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MODEL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43" i="2" l="1"/>
  <c r="J42" i="2"/>
  <c r="J26" i="2"/>
  <c r="J9" i="2" s="1"/>
  <c r="K42" i="2" s="1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I26" i="2"/>
  <c r="J23" i="2"/>
  <c r="J22" i="2"/>
  <c r="J21" i="2"/>
  <c r="J20" i="2"/>
  <c r="I15" i="2"/>
  <c r="J14" i="2"/>
  <c r="J13" i="2"/>
  <c r="J12" i="2"/>
  <c r="J11" i="2"/>
  <c r="I24" i="2"/>
  <c r="J19" i="2"/>
  <c r="J10" i="2"/>
  <c r="K11" i="2" l="1"/>
  <c r="K10" i="2"/>
  <c r="K14" i="2"/>
  <c r="K13" i="2"/>
  <c r="K12" i="2"/>
  <c r="J15" i="2"/>
  <c r="J24" i="2"/>
  <c r="K9" i="2"/>
  <c r="L42" i="2" s="1"/>
  <c r="J18" i="2"/>
  <c r="K43" i="2" s="1"/>
  <c r="K15" i="2" l="1"/>
  <c r="L14" i="2"/>
  <c r="K23" i="2"/>
  <c r="K22" i="2"/>
  <c r="K20" i="2"/>
  <c r="K21" i="2"/>
  <c r="L13" i="2"/>
  <c r="L9" i="2"/>
  <c r="M42" i="2" s="1"/>
  <c r="L11" i="2"/>
  <c r="L10" i="2"/>
  <c r="L12" i="2"/>
  <c r="K19" i="2"/>
  <c r="K18" i="2"/>
  <c r="L43" i="2" s="1"/>
  <c r="M14" i="2" l="1"/>
  <c r="L15" i="2"/>
  <c r="K24" i="2"/>
  <c r="M9" i="2"/>
  <c r="N42" i="2" s="1"/>
  <c r="M13" i="2"/>
  <c r="M11" i="2"/>
  <c r="L23" i="2"/>
  <c r="L20" i="2"/>
  <c r="L21" i="2"/>
  <c r="L22" i="2"/>
  <c r="M12" i="2"/>
  <c r="M10" i="2"/>
  <c r="L19" i="2"/>
  <c r="L18" i="2"/>
  <c r="M43" i="2" s="1"/>
  <c r="M15" i="2" l="1"/>
  <c r="N12" i="2"/>
  <c r="N14" i="2"/>
  <c r="N11" i="2"/>
  <c r="N10" i="2"/>
  <c r="N13" i="2"/>
  <c r="N9" i="2"/>
  <c r="O42" i="2" s="1"/>
  <c r="L24" i="2"/>
  <c r="M21" i="2"/>
  <c r="M23" i="2"/>
  <c r="M22" i="2"/>
  <c r="M20" i="2"/>
  <c r="M18" i="2"/>
  <c r="N43" i="2" s="1"/>
  <c r="M19" i="2"/>
  <c r="O10" i="2" l="1"/>
  <c r="O13" i="2"/>
  <c r="O14" i="2"/>
  <c r="O9" i="2"/>
  <c r="P42" i="2" s="1"/>
  <c r="O12" i="2"/>
  <c r="O11" i="2"/>
  <c r="N15" i="2"/>
  <c r="N20" i="2"/>
  <c r="N21" i="2"/>
  <c r="N22" i="2"/>
  <c r="N23" i="2"/>
  <c r="M24" i="2"/>
  <c r="N18" i="2"/>
  <c r="O43" i="2" s="1"/>
  <c r="N19" i="2"/>
  <c r="P11" i="2" l="1"/>
  <c r="P14" i="2"/>
  <c r="P10" i="2"/>
  <c r="P9" i="2"/>
  <c r="Q42" i="2" s="1"/>
  <c r="P12" i="2"/>
  <c r="P13" i="2"/>
  <c r="O15" i="2"/>
  <c r="O20" i="2"/>
  <c r="O22" i="2"/>
  <c r="O23" i="2"/>
  <c r="O21" i="2"/>
  <c r="N24" i="2"/>
  <c r="O18" i="2"/>
  <c r="P43" i="2" s="1"/>
  <c r="O19" i="2"/>
  <c r="P15" i="2" l="1"/>
  <c r="Q10" i="2"/>
  <c r="Q14" i="2"/>
  <c r="Q12" i="2"/>
  <c r="Q11" i="2"/>
  <c r="Q13" i="2"/>
  <c r="Q9" i="2"/>
  <c r="R42" i="2" s="1"/>
  <c r="O24" i="2"/>
  <c r="P23" i="2"/>
  <c r="P20" i="2"/>
  <c r="P21" i="2"/>
  <c r="P22" i="2"/>
  <c r="P19" i="2"/>
  <c r="P18" i="2"/>
  <c r="Q43" i="2" s="1"/>
  <c r="R9" i="2" l="1"/>
  <c r="S42" i="2" s="1"/>
  <c r="P24" i="2"/>
  <c r="R10" i="2"/>
  <c r="Q15" i="2"/>
  <c r="R13" i="2"/>
  <c r="R11" i="2"/>
  <c r="R12" i="2"/>
  <c r="R14" i="2"/>
  <c r="Q23" i="2"/>
  <c r="Q21" i="2"/>
  <c r="Q22" i="2"/>
  <c r="Q20" i="2"/>
  <c r="Q18" i="2"/>
  <c r="R43" i="2" s="1"/>
  <c r="Q19" i="2"/>
  <c r="S14" i="2" l="1"/>
  <c r="S13" i="2"/>
  <c r="S10" i="2"/>
  <c r="R15" i="2"/>
  <c r="S12" i="2"/>
  <c r="S11" i="2"/>
  <c r="S9" i="2"/>
  <c r="T42" i="2" s="1"/>
  <c r="R22" i="2"/>
  <c r="R20" i="2"/>
  <c r="R23" i="2"/>
  <c r="R21" i="2"/>
  <c r="Q24" i="2"/>
  <c r="R18" i="2"/>
  <c r="S43" i="2" s="1"/>
  <c r="R19" i="2"/>
  <c r="S15" i="2" l="1"/>
  <c r="T14" i="2"/>
  <c r="T9" i="2"/>
  <c r="U42" i="2" s="1"/>
  <c r="T12" i="2"/>
  <c r="T10" i="2"/>
  <c r="T11" i="2"/>
  <c r="T13" i="2"/>
  <c r="S22" i="2"/>
  <c r="S20" i="2"/>
  <c r="S23" i="2"/>
  <c r="S21" i="2"/>
  <c r="R24" i="2"/>
  <c r="S19" i="2"/>
  <c r="S18" i="2"/>
  <c r="T43" i="2" s="1"/>
  <c r="U9" i="2" l="1"/>
  <c r="V42" i="2" s="1"/>
  <c r="T15" i="2"/>
  <c r="U11" i="2"/>
  <c r="U12" i="2"/>
  <c r="U14" i="2"/>
  <c r="U10" i="2"/>
  <c r="S24" i="2"/>
  <c r="U13" i="2"/>
  <c r="T21" i="2"/>
  <c r="T23" i="2"/>
  <c r="T20" i="2"/>
  <c r="T22" i="2"/>
  <c r="T19" i="2"/>
  <c r="T18" i="2"/>
  <c r="U43" i="2" s="1"/>
  <c r="V10" i="2" l="1"/>
  <c r="V9" i="2"/>
  <c r="W42" i="2" s="1"/>
  <c r="V13" i="2"/>
  <c r="U15" i="2"/>
  <c r="V11" i="2"/>
  <c r="V12" i="2"/>
  <c r="V14" i="2"/>
  <c r="U21" i="2"/>
  <c r="U23" i="2"/>
  <c r="U20" i="2"/>
  <c r="U22" i="2"/>
  <c r="T24" i="2"/>
  <c r="U18" i="2"/>
  <c r="V43" i="2" s="1"/>
  <c r="U19" i="2"/>
  <c r="W11" i="2" l="1"/>
  <c r="V15" i="2"/>
  <c r="W14" i="2"/>
  <c r="W10" i="2"/>
  <c r="U24" i="2"/>
  <c r="W13" i="2"/>
  <c r="W9" i="2"/>
  <c r="X42" i="2" s="1"/>
  <c r="W12" i="2"/>
  <c r="V20" i="2"/>
  <c r="V21" i="2"/>
  <c r="V22" i="2"/>
  <c r="V23" i="2"/>
  <c r="V18" i="2"/>
  <c r="W43" i="2" s="1"/>
  <c r="V19" i="2"/>
  <c r="X9" i="2" l="1"/>
  <c r="Y42" i="2" s="1"/>
  <c r="X12" i="2"/>
  <c r="X14" i="2"/>
  <c r="W15" i="2"/>
  <c r="X10" i="2"/>
  <c r="X11" i="2"/>
  <c r="X13" i="2"/>
  <c r="V24" i="2"/>
  <c r="W20" i="2"/>
  <c r="W22" i="2"/>
  <c r="W23" i="2"/>
  <c r="W21" i="2"/>
  <c r="W18" i="2"/>
  <c r="X43" i="2" s="1"/>
  <c r="W19" i="2"/>
  <c r="Y14" i="2" l="1"/>
  <c r="Y10" i="2"/>
  <c r="Y11" i="2"/>
  <c r="Y13" i="2"/>
  <c r="Y9" i="2"/>
  <c r="Z42" i="2" s="1"/>
  <c r="Y12" i="2"/>
  <c r="X15" i="2"/>
  <c r="W24" i="2"/>
  <c r="X23" i="2"/>
  <c r="X20" i="2"/>
  <c r="X21" i="2"/>
  <c r="X22" i="2"/>
  <c r="X19" i="2"/>
  <c r="X18" i="2"/>
  <c r="Y43" i="2" s="1"/>
  <c r="Y15" i="2" l="1"/>
  <c r="Z13" i="2"/>
  <c r="Z9" i="2"/>
  <c r="AA42" i="2" s="1"/>
  <c r="X24" i="2"/>
  <c r="Z14" i="2"/>
  <c r="Z11" i="2"/>
  <c r="Z10" i="2"/>
  <c r="Z12" i="2"/>
  <c r="Y23" i="2"/>
  <c r="Y21" i="2"/>
  <c r="Y22" i="2"/>
  <c r="Y20" i="2"/>
  <c r="Y18" i="2"/>
  <c r="Z43" i="2" s="1"/>
  <c r="Y19" i="2"/>
  <c r="AA10" i="2" l="1"/>
  <c r="AA14" i="2"/>
  <c r="AA13" i="2"/>
  <c r="AA9" i="2"/>
  <c r="AB42" i="2" s="1"/>
  <c r="AA12" i="2"/>
  <c r="AA11" i="2"/>
  <c r="Z15" i="2"/>
  <c r="Z22" i="2"/>
  <c r="Z20" i="2"/>
  <c r="Z21" i="2"/>
  <c r="Z23" i="2"/>
  <c r="Y24" i="2"/>
  <c r="Z18" i="2"/>
  <c r="AA43" i="2" s="1"/>
  <c r="Z19" i="2"/>
  <c r="AB9" i="2" l="1"/>
  <c r="AC42" i="2" s="1"/>
  <c r="AA15" i="2"/>
  <c r="AB13" i="2"/>
  <c r="AB12" i="2"/>
  <c r="AB11" i="2"/>
  <c r="AB14" i="2"/>
  <c r="AB10" i="2"/>
  <c r="Z24" i="2"/>
  <c r="AA22" i="2"/>
  <c r="AA20" i="2"/>
  <c r="AA21" i="2"/>
  <c r="AA23" i="2"/>
  <c r="AA19" i="2"/>
  <c r="AA18" i="2"/>
  <c r="AB43" i="2" s="1"/>
  <c r="AC13" i="2" l="1"/>
  <c r="AC12" i="2"/>
  <c r="AC9" i="2"/>
  <c r="AD42" i="2" s="1"/>
  <c r="AC11" i="2"/>
  <c r="AC14" i="2"/>
  <c r="AC10" i="2"/>
  <c r="AB15" i="2"/>
  <c r="AA24" i="2"/>
  <c r="AB21" i="2"/>
  <c r="AB23" i="2"/>
  <c r="AB22" i="2"/>
  <c r="AB20" i="2"/>
  <c r="AB19" i="2"/>
  <c r="AB18" i="2"/>
  <c r="AC43" i="2" s="1"/>
  <c r="AD11" i="2" l="1"/>
  <c r="AD14" i="2"/>
  <c r="AD10" i="2"/>
  <c r="AD13" i="2"/>
  <c r="AD9" i="2"/>
  <c r="AE42" i="2" s="1"/>
  <c r="AD12" i="2"/>
  <c r="AC15" i="2"/>
  <c r="AC21" i="2"/>
  <c r="AC23" i="2"/>
  <c r="AC22" i="2"/>
  <c r="AC20" i="2"/>
  <c r="AB24" i="2"/>
  <c r="AC18" i="2"/>
  <c r="AD43" i="2" s="1"/>
  <c r="AC19" i="2"/>
  <c r="AD15" i="2" l="1"/>
  <c r="AE11" i="2"/>
  <c r="AE14" i="2"/>
  <c r="AE10" i="2"/>
  <c r="AE9" i="2"/>
  <c r="AF42" i="2" s="1"/>
  <c r="AE12" i="2"/>
  <c r="AE13" i="2"/>
  <c r="AD20" i="2"/>
  <c r="AD21" i="2"/>
  <c r="AD22" i="2"/>
  <c r="AD23" i="2"/>
  <c r="AC24" i="2"/>
  <c r="AD18" i="2"/>
  <c r="AE43" i="2" s="1"/>
  <c r="AD19" i="2"/>
  <c r="AF13" i="2" l="1"/>
  <c r="AF10" i="2"/>
  <c r="AE15" i="2"/>
  <c r="AF14" i="2"/>
  <c r="AF12" i="2"/>
  <c r="AF9" i="2"/>
  <c r="AG42" i="2" s="1"/>
  <c r="AF11" i="2"/>
  <c r="AE20" i="2"/>
  <c r="AE22" i="2"/>
  <c r="AE21" i="2"/>
  <c r="AE23" i="2"/>
  <c r="AD24" i="2"/>
  <c r="AE18" i="2"/>
  <c r="AF43" i="2" s="1"/>
  <c r="AE19" i="2"/>
  <c r="AF15" i="2" l="1"/>
  <c r="AG14" i="2"/>
  <c r="AG13" i="2"/>
  <c r="AG10" i="2"/>
  <c r="AG9" i="2"/>
  <c r="AH42" i="2" s="1"/>
  <c r="AC30" i="2" s="1"/>
  <c r="AG12" i="2"/>
  <c r="AG11" i="2"/>
  <c r="AF23" i="2"/>
  <c r="AF20" i="2"/>
  <c r="AF21" i="2"/>
  <c r="AF22" i="2"/>
  <c r="AE24" i="2"/>
  <c r="AF40" i="2"/>
  <c r="AF37" i="2"/>
  <c r="AF39" i="2"/>
  <c r="AF38" i="2"/>
  <c r="AF41" i="2"/>
  <c r="AF19" i="2"/>
  <c r="AF18" i="2"/>
  <c r="AG43" i="2" s="1"/>
  <c r="AH9" i="2" l="1"/>
  <c r="AI42" i="2" s="1"/>
  <c r="AH10" i="2"/>
  <c r="AH12" i="2"/>
  <c r="AH11" i="2"/>
  <c r="AG15" i="2"/>
  <c r="AH14" i="2"/>
  <c r="AH13" i="2"/>
  <c r="AG23" i="2"/>
  <c r="AG21" i="2"/>
  <c r="AG20" i="2"/>
  <c r="AG22" i="2"/>
  <c r="AF24" i="2"/>
  <c r="AG18" i="2"/>
  <c r="AH43" i="2" s="1"/>
  <c r="AC31" i="2" s="1"/>
  <c r="AG19" i="2"/>
  <c r="AI10" i="2" l="1"/>
  <c r="AI9" i="2"/>
  <c r="AJ42" i="2" s="1"/>
  <c r="AI12" i="2"/>
  <c r="AI11" i="2"/>
  <c r="AI14" i="2"/>
  <c r="AH15" i="2"/>
  <c r="AI13" i="2"/>
  <c r="AG24" i="2"/>
  <c r="AH22" i="2"/>
  <c r="AH20" i="2"/>
  <c r="AH21" i="2"/>
  <c r="AH23" i="2"/>
  <c r="AG37" i="2"/>
  <c r="AG39" i="2"/>
  <c r="AG41" i="2"/>
  <c r="AG40" i="2"/>
  <c r="AG38" i="2"/>
  <c r="AH18" i="2"/>
  <c r="AI43" i="2" s="1"/>
  <c r="AH19" i="2"/>
  <c r="AJ9" i="2" l="1"/>
  <c r="AK42" i="2" s="1"/>
  <c r="AJ12" i="2"/>
  <c r="AJ11" i="2"/>
  <c r="AJ14" i="2"/>
  <c r="AI15" i="2"/>
  <c r="AJ10" i="2"/>
  <c r="AJ13" i="2"/>
  <c r="AH24" i="2"/>
  <c r="AI22" i="2"/>
  <c r="AI20" i="2"/>
  <c r="AI21" i="2"/>
  <c r="AI23" i="2"/>
  <c r="AI19" i="2"/>
  <c r="AI18" i="2"/>
  <c r="AJ43" i="2" s="1"/>
  <c r="AK11" i="2" l="1"/>
  <c r="AK10" i="2"/>
  <c r="AK12" i="2"/>
  <c r="AK14" i="2"/>
  <c r="AJ15" i="2"/>
  <c r="AK13" i="2"/>
  <c r="AK9" i="2"/>
  <c r="AL42" i="2" s="1"/>
  <c r="AJ21" i="2"/>
  <c r="AJ23" i="2"/>
  <c r="AJ20" i="2"/>
  <c r="AJ22" i="2"/>
  <c r="AI24" i="2"/>
  <c r="AJ19" i="2"/>
  <c r="AJ18" i="2"/>
  <c r="AK43" i="2" s="1"/>
  <c r="AK15" i="2" l="1"/>
  <c r="AL11" i="2"/>
  <c r="AL14" i="2"/>
  <c r="AL13" i="2"/>
  <c r="AL9" i="2"/>
  <c r="AM42" i="2" s="1"/>
  <c r="AL10" i="2"/>
  <c r="AL12" i="2"/>
  <c r="AK21" i="2"/>
  <c r="AK23" i="2"/>
  <c r="AK20" i="2"/>
  <c r="AK22" i="2"/>
  <c r="AJ24" i="2"/>
  <c r="AK18" i="2"/>
  <c r="AL43" i="2" s="1"/>
  <c r="AK19" i="2"/>
  <c r="AM9" i="2" l="1"/>
  <c r="AN42" i="2" s="1"/>
  <c r="AL15" i="2"/>
  <c r="AM13" i="2"/>
  <c r="AM12" i="2"/>
  <c r="AM11" i="2"/>
  <c r="AM14" i="2"/>
  <c r="AM10" i="2"/>
  <c r="AL20" i="2"/>
  <c r="AL21" i="2"/>
  <c r="AL22" i="2"/>
  <c r="AL23" i="2"/>
  <c r="AK24" i="2"/>
  <c r="AL18" i="2"/>
  <c r="AM43" i="2" s="1"/>
  <c r="AL19" i="2"/>
  <c r="AN13" i="2" l="1"/>
  <c r="AN14" i="2"/>
  <c r="AN11" i="2"/>
  <c r="AN10" i="2"/>
  <c r="AN12" i="2"/>
  <c r="AN9" i="2"/>
  <c r="AO42" i="2" s="1"/>
  <c r="AM15" i="2"/>
  <c r="AM20" i="2"/>
  <c r="AM22" i="2"/>
  <c r="AM23" i="2"/>
  <c r="AM21" i="2"/>
  <c r="AL24" i="2"/>
  <c r="AM18" i="2"/>
  <c r="AN43" i="2" s="1"/>
  <c r="AM19" i="2"/>
  <c r="AO10" i="2" l="1"/>
  <c r="AO13" i="2"/>
  <c r="AO14" i="2"/>
  <c r="AO9" i="2"/>
  <c r="AP42" i="2" s="1"/>
  <c r="AO12" i="2"/>
  <c r="AO11" i="2"/>
  <c r="AN15" i="2"/>
  <c r="AN23" i="2"/>
  <c r="AN20" i="2"/>
  <c r="AN21" i="2"/>
  <c r="AN22" i="2"/>
  <c r="AM24" i="2"/>
  <c r="AN19" i="2"/>
  <c r="AN18" i="2"/>
  <c r="AO43" i="2" s="1"/>
  <c r="AO15" i="2" l="1"/>
  <c r="AP9" i="2"/>
  <c r="AQ42" i="2" s="1"/>
  <c r="AP11" i="2"/>
  <c r="AP13" i="2"/>
  <c r="AP12" i="2"/>
  <c r="AP14" i="2"/>
  <c r="AP10" i="2"/>
  <c r="AO23" i="2"/>
  <c r="AO21" i="2"/>
  <c r="AO20" i="2"/>
  <c r="AO22" i="2"/>
  <c r="AN24" i="2"/>
  <c r="AO18" i="2"/>
  <c r="AP43" i="2" s="1"/>
  <c r="AO19" i="2"/>
  <c r="AQ12" i="2" l="1"/>
  <c r="AQ11" i="2"/>
  <c r="AQ10" i="2"/>
  <c r="AQ13" i="2"/>
  <c r="AQ14" i="2"/>
  <c r="AQ9" i="2"/>
  <c r="AR42" i="2" s="1"/>
  <c r="AP15" i="2"/>
  <c r="AO24" i="2"/>
  <c r="AP22" i="2"/>
  <c r="AP20" i="2"/>
  <c r="AP23" i="2"/>
  <c r="AP21" i="2"/>
  <c r="AP18" i="2"/>
  <c r="AQ43" i="2" s="1"/>
  <c r="AP19" i="2"/>
  <c r="AQ15" i="2" l="1"/>
  <c r="AR13" i="2"/>
  <c r="AR12" i="2"/>
  <c r="AR9" i="2"/>
  <c r="AS42" i="2" s="1"/>
  <c r="AR14" i="2"/>
  <c r="AR10" i="2"/>
  <c r="AR11" i="2"/>
  <c r="AQ22" i="2"/>
  <c r="AQ20" i="2"/>
  <c r="AQ23" i="2"/>
  <c r="AQ21" i="2"/>
  <c r="AP24" i="2"/>
  <c r="AQ19" i="2"/>
  <c r="AQ18" i="2"/>
  <c r="AR43" i="2" s="1"/>
  <c r="AS12" i="2" l="1"/>
  <c r="AS14" i="2"/>
  <c r="AS10" i="2"/>
  <c r="AS13" i="2"/>
  <c r="AR15" i="2"/>
  <c r="AS9" i="2"/>
  <c r="AT42" i="2" s="1"/>
  <c r="AS11" i="2"/>
  <c r="AR21" i="2"/>
  <c r="AR23" i="2"/>
  <c r="AR20" i="2"/>
  <c r="AR22" i="2"/>
  <c r="AQ24" i="2"/>
  <c r="AR19" i="2"/>
  <c r="AR18" i="2"/>
  <c r="AS43" i="2" s="1"/>
  <c r="AT11" i="2" l="1"/>
  <c r="AS15" i="2"/>
  <c r="AT13" i="2"/>
  <c r="AT14" i="2"/>
  <c r="AT10" i="2"/>
  <c r="AT9" i="2"/>
  <c r="AU42" i="2" s="1"/>
  <c r="AT12" i="2"/>
  <c r="AR24" i="2"/>
  <c r="AS21" i="2"/>
  <c r="AS20" i="2"/>
  <c r="AS23" i="2"/>
  <c r="AS22" i="2"/>
  <c r="AS18" i="2"/>
  <c r="AT43" i="2" s="1"/>
  <c r="AS19" i="2"/>
  <c r="AU12" i="2" l="1"/>
  <c r="AT15" i="2"/>
  <c r="AU10" i="2"/>
  <c r="AU13" i="2"/>
  <c r="AU9" i="2"/>
  <c r="AV42" i="2" s="1"/>
  <c r="AU14" i="2"/>
  <c r="AU11" i="2"/>
  <c r="AT20" i="2"/>
  <c r="AT21" i="2"/>
  <c r="AT22" i="2"/>
  <c r="AT23" i="2"/>
  <c r="AS24" i="2"/>
  <c r="AT18" i="2"/>
  <c r="AU43" i="2" s="1"/>
  <c r="AT19" i="2"/>
  <c r="AV14" i="2" l="1"/>
  <c r="AV11" i="2"/>
  <c r="AU15" i="2"/>
  <c r="AV12" i="2"/>
  <c r="AV10" i="2"/>
  <c r="AV9" i="2"/>
  <c r="AW42" i="2" s="1"/>
  <c r="AV13" i="2"/>
  <c r="AU20" i="2"/>
  <c r="AU22" i="2"/>
  <c r="AU21" i="2"/>
  <c r="AU23" i="2"/>
  <c r="AT24" i="2"/>
  <c r="AU18" i="2"/>
  <c r="AV43" i="2" s="1"/>
  <c r="AU19" i="2"/>
  <c r="AW10" i="2" l="1"/>
  <c r="AW14" i="2"/>
  <c r="AW13" i="2"/>
  <c r="AW9" i="2"/>
  <c r="AX42" i="2" s="1"/>
  <c r="AW11" i="2"/>
  <c r="AW12" i="2"/>
  <c r="AV15" i="2"/>
  <c r="AV23" i="2"/>
  <c r="AV20" i="2"/>
  <c r="AV21" i="2"/>
  <c r="AV22" i="2"/>
  <c r="AU24" i="2"/>
  <c r="AV19" i="2"/>
  <c r="AV18" i="2"/>
  <c r="AW43" i="2" s="1"/>
  <c r="AW15" i="2" l="1"/>
  <c r="AX12" i="2"/>
  <c r="AX10" i="2"/>
  <c r="AX13" i="2"/>
  <c r="AX14" i="2"/>
  <c r="AX11" i="2"/>
  <c r="AX9" i="2"/>
  <c r="AY42" i="2" s="1"/>
  <c r="AW23" i="2"/>
  <c r="AW21" i="2"/>
  <c r="AW20" i="2"/>
  <c r="AW22" i="2"/>
  <c r="AV24" i="2"/>
  <c r="AW18" i="2"/>
  <c r="AX43" i="2" s="1"/>
  <c r="AW19" i="2"/>
  <c r="AY11" i="2" l="1"/>
  <c r="AY14" i="2"/>
  <c r="AX15" i="2"/>
  <c r="AY12" i="2"/>
  <c r="AY10" i="2"/>
  <c r="AY13" i="2"/>
  <c r="AY9" i="2"/>
  <c r="AZ42" i="2" s="1"/>
  <c r="AX22" i="2"/>
  <c r="AX20" i="2"/>
  <c r="AX21" i="2"/>
  <c r="AX23" i="2"/>
  <c r="AW24" i="2"/>
  <c r="AX18" i="2"/>
  <c r="AY43" i="2" s="1"/>
  <c r="AX19" i="2"/>
  <c r="AZ12" i="2" l="1"/>
  <c r="AY15" i="2"/>
  <c r="AZ14" i="2"/>
  <c r="AZ13" i="2"/>
  <c r="AZ11" i="2"/>
  <c r="AZ10" i="2"/>
  <c r="AZ9" i="2"/>
  <c r="BA42" i="2" s="1"/>
  <c r="AX24" i="2"/>
  <c r="AY22" i="2"/>
  <c r="AY20" i="2"/>
  <c r="AY21" i="2"/>
  <c r="AY23" i="2"/>
  <c r="AY19" i="2"/>
  <c r="AY18" i="2"/>
  <c r="AZ43" i="2" s="1"/>
  <c r="AZ15" i="2" l="1"/>
  <c r="BA9" i="2"/>
  <c r="BB42" i="2" s="1"/>
  <c r="BA11" i="2"/>
  <c r="BA10" i="2"/>
  <c r="BA14" i="2"/>
  <c r="BA13" i="2"/>
  <c r="BA12" i="2"/>
  <c r="AY24" i="2"/>
  <c r="AZ21" i="2"/>
  <c r="AZ23" i="2"/>
  <c r="AZ22" i="2"/>
  <c r="AZ20" i="2"/>
  <c r="AZ19" i="2"/>
  <c r="AZ18" i="2"/>
  <c r="BA43" i="2" s="1"/>
  <c r="BB10" i="2" l="1"/>
  <c r="BA15" i="2"/>
  <c r="BB9" i="2"/>
  <c r="BC42" i="2" s="1"/>
  <c r="BB14" i="2"/>
  <c r="BB13" i="2"/>
  <c r="BB12" i="2"/>
  <c r="BB11" i="2"/>
  <c r="BA21" i="2"/>
  <c r="BA23" i="2"/>
  <c r="BA20" i="2"/>
  <c r="BA22" i="2"/>
  <c r="AZ24" i="2"/>
  <c r="BA18" i="2"/>
  <c r="BB43" i="2" s="1"/>
  <c r="BA19" i="2"/>
  <c r="BC13" i="2" l="1"/>
  <c r="BC14" i="2"/>
  <c r="BC9" i="2"/>
  <c r="BD42" i="2" s="1"/>
  <c r="BB15" i="2"/>
  <c r="BC12" i="2"/>
  <c r="BC11" i="2"/>
  <c r="BC10" i="2"/>
  <c r="BB20" i="2"/>
  <c r="BB21" i="2"/>
  <c r="BB22" i="2"/>
  <c r="BB23" i="2"/>
  <c r="BA24" i="2"/>
  <c r="BB18" i="2"/>
  <c r="BC43" i="2" s="1"/>
  <c r="BB19" i="2"/>
  <c r="BD14" i="2" l="1"/>
  <c r="BD11" i="2"/>
  <c r="BD10" i="2"/>
  <c r="BD13" i="2"/>
  <c r="BD9" i="2"/>
  <c r="BE42" i="2" s="1"/>
  <c r="BC15" i="2"/>
  <c r="BD12" i="2"/>
  <c r="BB24" i="2"/>
  <c r="BC20" i="2"/>
  <c r="BC22" i="2"/>
  <c r="BC23" i="2"/>
  <c r="BC21" i="2"/>
  <c r="BC18" i="2"/>
  <c r="BD43" i="2" s="1"/>
  <c r="BC19" i="2"/>
  <c r="BE11" i="2" l="1"/>
  <c r="BE14" i="2"/>
  <c r="BE13" i="2"/>
  <c r="BE9" i="2"/>
  <c r="BF42" i="2" s="1"/>
  <c r="BE12" i="2"/>
  <c r="BD15" i="2"/>
  <c r="BE10" i="2"/>
  <c r="BC24" i="2"/>
  <c r="BD23" i="2"/>
  <c r="BD20" i="2"/>
  <c r="BD21" i="2"/>
  <c r="BD22" i="2"/>
  <c r="BD19" i="2"/>
  <c r="BD18" i="2"/>
  <c r="BE43" i="2" s="1"/>
  <c r="BE15" i="2" l="1"/>
  <c r="BF10" i="2"/>
  <c r="BF11" i="2"/>
  <c r="BF13" i="2"/>
  <c r="BF9" i="2"/>
  <c r="BG42" i="2" s="1"/>
  <c r="BF12" i="2"/>
  <c r="BF14" i="2"/>
  <c r="BE23" i="2"/>
  <c r="BE21" i="2"/>
  <c r="BE22" i="2"/>
  <c r="BE20" i="2"/>
  <c r="BD24" i="2"/>
  <c r="BE18" i="2"/>
  <c r="BF43" i="2" s="1"/>
  <c r="BE19" i="2"/>
  <c r="BG14" i="2" l="1"/>
  <c r="BG10" i="2"/>
  <c r="BG12" i="2"/>
  <c r="BG11" i="2"/>
  <c r="BG13" i="2"/>
  <c r="BG9" i="2"/>
  <c r="BH42" i="2" s="1"/>
  <c r="BF15" i="2"/>
  <c r="BE24" i="2"/>
  <c r="BF22" i="2"/>
  <c r="BF20" i="2"/>
  <c r="BF23" i="2"/>
  <c r="BF21" i="2"/>
  <c r="BF18" i="2"/>
  <c r="BG43" i="2" s="1"/>
  <c r="BF19" i="2"/>
  <c r="BG15" i="2" l="1"/>
  <c r="BH14" i="2"/>
  <c r="BH12" i="2"/>
  <c r="BH11" i="2"/>
  <c r="BH9" i="2"/>
  <c r="BI42" i="2" s="1"/>
  <c r="BH10" i="2"/>
  <c r="BH13" i="2"/>
  <c r="BG22" i="2"/>
  <c r="BG20" i="2"/>
  <c r="BG23" i="2"/>
  <c r="BG21" i="2"/>
  <c r="BF24" i="2"/>
  <c r="BG19" i="2"/>
  <c r="BG18" i="2"/>
  <c r="BH43" i="2" s="1"/>
  <c r="BI12" i="2" l="1"/>
  <c r="BI11" i="2"/>
  <c r="BI10" i="2"/>
  <c r="BI14" i="2"/>
  <c r="BI9" i="2"/>
  <c r="BJ42" i="2" s="1"/>
  <c r="BH15" i="2"/>
  <c r="BI13" i="2"/>
  <c r="BG24" i="2"/>
  <c r="BH21" i="2"/>
  <c r="BH23" i="2"/>
  <c r="BH22" i="2"/>
  <c r="BH20" i="2"/>
  <c r="BH19" i="2"/>
  <c r="BH18" i="2"/>
  <c r="BI43" i="2" s="1"/>
  <c r="BJ14" i="2" l="1"/>
  <c r="BJ10" i="2"/>
  <c r="BJ9" i="2"/>
  <c r="BK42" i="2" s="1"/>
  <c r="BI15" i="2"/>
  <c r="BJ11" i="2"/>
  <c r="BJ13" i="2"/>
  <c r="BJ12" i="2"/>
  <c r="BH24" i="2"/>
  <c r="BI21" i="2"/>
  <c r="BI20" i="2"/>
  <c r="BI22" i="2"/>
  <c r="BI23" i="2"/>
  <c r="BI18" i="2"/>
  <c r="BJ43" i="2" s="1"/>
  <c r="BI19" i="2"/>
  <c r="BK14" i="2" l="1"/>
  <c r="BK10" i="2"/>
  <c r="BK9" i="2"/>
  <c r="BL42" i="2" s="1"/>
  <c r="BK13" i="2"/>
  <c r="BJ15" i="2"/>
  <c r="BK11" i="2"/>
  <c r="BK12" i="2"/>
  <c r="BI24" i="2"/>
  <c r="BJ20" i="2"/>
  <c r="BJ21" i="2"/>
  <c r="BJ22" i="2"/>
  <c r="BJ23" i="2"/>
  <c r="BJ18" i="2"/>
  <c r="BK43" i="2" s="1"/>
  <c r="BJ19" i="2"/>
  <c r="BK15" i="2" l="1"/>
  <c r="BL11" i="2"/>
  <c r="BL13" i="2"/>
  <c r="BL10" i="2"/>
  <c r="BL12" i="2"/>
  <c r="BL14" i="2"/>
  <c r="BL9" i="2"/>
  <c r="BM42" i="2" s="1"/>
  <c r="BK20" i="2"/>
  <c r="BK22" i="2"/>
  <c r="BK21" i="2"/>
  <c r="BK23" i="2"/>
  <c r="BJ24" i="2"/>
  <c r="BK18" i="2"/>
  <c r="BL43" i="2" s="1"/>
  <c r="BK19" i="2"/>
  <c r="BL15" i="2" l="1"/>
  <c r="BM13" i="2"/>
  <c r="BM9" i="2"/>
  <c r="BN42" i="2" s="1"/>
  <c r="BM11" i="2"/>
  <c r="BM12" i="2"/>
  <c r="BM14" i="2"/>
  <c r="BM10" i="2"/>
  <c r="BK24" i="2"/>
  <c r="BL23" i="2"/>
  <c r="BL20" i="2"/>
  <c r="BL21" i="2"/>
  <c r="BL22" i="2"/>
  <c r="BL19" i="2"/>
  <c r="BL18" i="2"/>
  <c r="BM43" i="2" s="1"/>
  <c r="BN14" i="2" l="1"/>
  <c r="BN12" i="2"/>
  <c r="BN9" i="2"/>
  <c r="BO42" i="2" s="1"/>
  <c r="BM15" i="2"/>
  <c r="BN10" i="2"/>
  <c r="BN11" i="2"/>
  <c r="BN13" i="2"/>
  <c r="BL24" i="2"/>
  <c r="BM23" i="2"/>
  <c r="BM21" i="2"/>
  <c r="BM20" i="2"/>
  <c r="BM22" i="2"/>
  <c r="BM18" i="2"/>
  <c r="BN43" i="2" s="1"/>
  <c r="BM19" i="2"/>
  <c r="BO10" i="2" l="1"/>
  <c r="BO12" i="2"/>
  <c r="BO14" i="2"/>
  <c r="BO9" i="2"/>
  <c r="BP42" i="2" s="1"/>
  <c r="BO13" i="2"/>
  <c r="BO11" i="2"/>
  <c r="BN15" i="2"/>
  <c r="BM24" i="2"/>
  <c r="BN22" i="2"/>
  <c r="BN20" i="2"/>
  <c r="BN23" i="2"/>
  <c r="BN21" i="2"/>
  <c r="BN18" i="2"/>
  <c r="BO43" i="2" s="1"/>
  <c r="BN19" i="2"/>
  <c r="BP11" i="2" l="1"/>
  <c r="BO15" i="2"/>
  <c r="BP10" i="2"/>
  <c r="BP13" i="2"/>
  <c r="BP9" i="2"/>
  <c r="BP14" i="2"/>
  <c r="BP12" i="2"/>
  <c r="BN24" i="2"/>
  <c r="BO22" i="2"/>
  <c r="BO20" i="2"/>
  <c r="BO21" i="2"/>
  <c r="BO23" i="2"/>
  <c r="BO19" i="2"/>
  <c r="BO18" i="2"/>
  <c r="BP43" i="2" s="1"/>
  <c r="BQ12" i="2" l="1"/>
  <c r="BQ10" i="2"/>
  <c r="BQ14" i="2"/>
  <c r="BQ13" i="2"/>
  <c r="BQ9" i="2"/>
  <c r="BQ11" i="2"/>
  <c r="BP15" i="2"/>
  <c r="BO24" i="2"/>
  <c r="BP21" i="2"/>
  <c r="BP23" i="2"/>
  <c r="BP20" i="2"/>
  <c r="BP22" i="2"/>
  <c r="BP19" i="2"/>
  <c r="BP18" i="2"/>
  <c r="BQ15" i="2" l="1"/>
  <c r="BR9" i="2"/>
  <c r="BR11" i="2"/>
  <c r="BR13" i="2"/>
  <c r="BR10" i="2"/>
  <c r="BR12" i="2"/>
  <c r="BR14" i="2"/>
  <c r="BQ18" i="2"/>
  <c r="BQ20" i="2"/>
  <c r="BQ22" i="2"/>
  <c r="BQ21" i="2"/>
  <c r="BQ19" i="2"/>
  <c r="BQ23" i="2"/>
  <c r="BP24" i="2"/>
  <c r="BR19" i="2" l="1"/>
  <c r="BR21" i="2"/>
  <c r="BR23" i="2"/>
  <c r="BR18" i="2"/>
  <c r="BR20" i="2"/>
  <c r="BR22" i="2"/>
  <c r="BQ24" i="2"/>
  <c r="BR15" i="2"/>
  <c r="BS9" i="2"/>
  <c r="BS11" i="2"/>
  <c r="BS13" i="2"/>
  <c r="BS10" i="2"/>
  <c r="BS12" i="2"/>
  <c r="BS14" i="2"/>
  <c r="BR24" i="2" l="1"/>
  <c r="BS19" i="2"/>
  <c r="BS21" i="2"/>
  <c r="BS23" i="2"/>
  <c r="BS18" i="2"/>
  <c r="BS20" i="2"/>
  <c r="BS22" i="2"/>
  <c r="BS15" i="2"/>
  <c r="BT9" i="2"/>
  <c r="BT11" i="2"/>
  <c r="BT13" i="2"/>
  <c r="BT10" i="2"/>
  <c r="BT12" i="2"/>
  <c r="BT14" i="2"/>
  <c r="BS24" i="2" l="1"/>
  <c r="BU9" i="2"/>
  <c r="BU11" i="2"/>
  <c r="BU13" i="2"/>
  <c r="BU10" i="2"/>
  <c r="BU12" i="2"/>
  <c r="BU14" i="2"/>
  <c r="BT19" i="2"/>
  <c r="BT21" i="2"/>
  <c r="BT23" i="2"/>
  <c r="BT18" i="2"/>
  <c r="BT20" i="2"/>
  <c r="BT22" i="2"/>
  <c r="BT15" i="2"/>
  <c r="BT24" i="2" l="1"/>
  <c r="BU15" i="2"/>
  <c r="BU20" i="2"/>
  <c r="BU21" i="2"/>
  <c r="BU23" i="2"/>
  <c r="BU19" i="2"/>
  <c r="BU22" i="2"/>
  <c r="BU18" i="2"/>
  <c r="BV10" i="2"/>
  <c r="BV12" i="2"/>
  <c r="BV14" i="2"/>
  <c r="BV9" i="2"/>
  <c r="BV11" i="2"/>
  <c r="BV13" i="2"/>
  <c r="BV18" i="2" l="1"/>
  <c r="BV20" i="2"/>
  <c r="BV22" i="2"/>
  <c r="BV19" i="2"/>
  <c r="BV21" i="2"/>
  <c r="BV23" i="2"/>
  <c r="BV15" i="2"/>
  <c r="BW10" i="2"/>
  <c r="BW12" i="2"/>
  <c r="BW14" i="2"/>
  <c r="BW9" i="2"/>
  <c r="BW11" i="2"/>
  <c r="BW13" i="2"/>
  <c r="BU24" i="2"/>
  <c r="BW15" i="2" l="1"/>
  <c r="BX10" i="2"/>
  <c r="BX12" i="2"/>
  <c r="BX14" i="2"/>
  <c r="BX9" i="2"/>
  <c r="BX11" i="2"/>
  <c r="BX13" i="2"/>
  <c r="BV24" i="2"/>
  <c r="BW18" i="2"/>
  <c r="BW20" i="2"/>
  <c r="BW22" i="2"/>
  <c r="BW19" i="2"/>
  <c r="BW21" i="2"/>
  <c r="BW23" i="2"/>
  <c r="BX15" i="2" l="1"/>
  <c r="BY10" i="2"/>
  <c r="BY14" i="2"/>
  <c r="BY12" i="2"/>
  <c r="BY11" i="2"/>
  <c r="BY13" i="2"/>
  <c r="BY9" i="2"/>
  <c r="BW24" i="2"/>
  <c r="BX18" i="2"/>
  <c r="BX20" i="2"/>
  <c r="BX22" i="2"/>
  <c r="BX19" i="2"/>
  <c r="BX21" i="2"/>
  <c r="BX23" i="2"/>
  <c r="BY15" i="2" l="1"/>
  <c r="BX24" i="2"/>
  <c r="BY20" i="2"/>
  <c r="BY22" i="2"/>
  <c r="BY18" i="2"/>
  <c r="BY23" i="2"/>
  <c r="BY19" i="2"/>
  <c r="BY21" i="2"/>
  <c r="BZ9" i="2"/>
  <c r="BZ11" i="2"/>
  <c r="BZ13" i="2"/>
  <c r="BZ10" i="2"/>
  <c r="BZ12" i="2"/>
  <c r="BZ14" i="2"/>
  <c r="BY24" i="2" l="1"/>
  <c r="BZ15" i="2"/>
  <c r="CA9" i="2"/>
  <c r="CA11" i="2"/>
  <c r="CA13" i="2"/>
  <c r="CA10" i="2"/>
  <c r="CA12" i="2"/>
  <c r="CA14" i="2"/>
  <c r="BZ19" i="2"/>
  <c r="BZ21" i="2"/>
  <c r="BZ23" i="2"/>
  <c r="BZ18" i="2"/>
  <c r="BZ20" i="2"/>
  <c r="BZ22" i="2"/>
  <c r="BZ24" i="2" l="1"/>
  <c r="CA15" i="2"/>
  <c r="CA19" i="2"/>
  <c r="CA21" i="2"/>
  <c r="CA23" i="2"/>
  <c r="CA18" i="2"/>
  <c r="CA20" i="2"/>
  <c r="CA22" i="2"/>
  <c r="CB9" i="2"/>
  <c r="CB11" i="2"/>
  <c r="CB13" i="2"/>
  <c r="CB10" i="2"/>
  <c r="CB12" i="2"/>
  <c r="CB14" i="2"/>
  <c r="CB15" i="2" l="1"/>
  <c r="CC14" i="2"/>
  <c r="CC9" i="2"/>
  <c r="CC11" i="2"/>
  <c r="CC13" i="2"/>
  <c r="CC10" i="2"/>
  <c r="CC12" i="2"/>
  <c r="CA24" i="2"/>
  <c r="CB19" i="2"/>
  <c r="CB21" i="2"/>
  <c r="CB23" i="2"/>
  <c r="CB18" i="2"/>
  <c r="CB20" i="2"/>
  <c r="CB22" i="2"/>
  <c r="CD10" i="2" l="1"/>
  <c r="CD12" i="2"/>
  <c r="CD14" i="2"/>
  <c r="CD9" i="2"/>
  <c r="CD11" i="2"/>
  <c r="CD13" i="2"/>
  <c r="CB24" i="2"/>
  <c r="CC18" i="2"/>
  <c r="CC19" i="2"/>
  <c r="CC21" i="2"/>
  <c r="CC23" i="2"/>
  <c r="CC20" i="2"/>
  <c r="CC22" i="2"/>
  <c r="CC15" i="2"/>
  <c r="CD18" i="2" l="1"/>
  <c r="CD20" i="2"/>
  <c r="CD22" i="2"/>
  <c r="CD19" i="2"/>
  <c r="CD21" i="2"/>
  <c r="CD23" i="2"/>
  <c r="CD15" i="2"/>
  <c r="CC24" i="2"/>
  <c r="CE10" i="2"/>
  <c r="CE12" i="2"/>
  <c r="CE14" i="2"/>
  <c r="CE9" i="2"/>
  <c r="CE11" i="2"/>
  <c r="CE13" i="2"/>
  <c r="CE18" i="2" l="1"/>
  <c r="CE20" i="2"/>
  <c r="CE22" i="2"/>
  <c r="CE19" i="2"/>
  <c r="CE21" i="2"/>
  <c r="CE23" i="2"/>
  <c r="CE15" i="2"/>
  <c r="CF10" i="2"/>
  <c r="CF12" i="2"/>
  <c r="CF14" i="2"/>
  <c r="CF9" i="2"/>
  <c r="CF11" i="2"/>
  <c r="CF13" i="2"/>
  <c r="CD24" i="2"/>
  <c r="CG11" i="2" l="1"/>
  <c r="CG10" i="2"/>
  <c r="CG12" i="2"/>
  <c r="CG14" i="2"/>
  <c r="CG9" i="2"/>
  <c r="CG13" i="2"/>
  <c r="CF18" i="2"/>
  <c r="CF20" i="2"/>
  <c r="CF22" i="2"/>
  <c r="CF19" i="2"/>
  <c r="CF21" i="2"/>
  <c r="CF23" i="2"/>
  <c r="CE24" i="2"/>
  <c r="CF15" i="2"/>
  <c r="CF24" i="2" l="1"/>
  <c r="CG21" i="2"/>
  <c r="CG18" i="2"/>
  <c r="CG22" i="2"/>
  <c r="CG20" i="2"/>
  <c r="CG19" i="2"/>
  <c r="CG23" i="2"/>
  <c r="CG15" i="2"/>
  <c r="CH9" i="2"/>
  <c r="CH11" i="2"/>
  <c r="CH13" i="2"/>
  <c r="CH10" i="2"/>
  <c r="CH12" i="2"/>
  <c r="CH14" i="2"/>
  <c r="CI9" i="2" l="1"/>
  <c r="CI11" i="2"/>
  <c r="CI13" i="2"/>
  <c r="CI10" i="2"/>
  <c r="CI12" i="2"/>
  <c r="CI14" i="2"/>
  <c r="CG24" i="2"/>
  <c r="CH19" i="2"/>
  <c r="CH21" i="2"/>
  <c r="CH23" i="2"/>
  <c r="CH18" i="2"/>
  <c r="CH20" i="2"/>
  <c r="CH22" i="2"/>
  <c r="CH15" i="2"/>
  <c r="CJ9" i="2" l="1"/>
  <c r="CJ11" i="2"/>
  <c r="CJ13" i="2"/>
  <c r="CJ10" i="2"/>
  <c r="CJ12" i="2"/>
  <c r="CJ14" i="2"/>
  <c r="CI15" i="2"/>
  <c r="CH24" i="2"/>
  <c r="CI19" i="2"/>
  <c r="CI21" i="2"/>
  <c r="CI23" i="2"/>
  <c r="CI18" i="2"/>
  <c r="CI20" i="2"/>
  <c r="CI22" i="2"/>
  <c r="CJ15" i="2" l="1"/>
  <c r="CK13" i="2"/>
  <c r="CK9" i="2"/>
  <c r="CK11" i="2"/>
  <c r="CK10" i="2"/>
  <c r="CK12" i="2"/>
  <c r="CK14" i="2"/>
  <c r="CI24" i="2"/>
  <c r="CJ19" i="2"/>
  <c r="CJ21" i="2"/>
  <c r="CJ23" i="2"/>
  <c r="CJ18" i="2"/>
  <c r="CJ20" i="2"/>
  <c r="CJ22" i="2"/>
  <c r="CK15" i="2" l="1"/>
  <c r="CJ24" i="2"/>
  <c r="CK22" i="2"/>
  <c r="CK21" i="2"/>
  <c r="CK19" i="2"/>
  <c r="CK23" i="2"/>
  <c r="CK18" i="2"/>
  <c r="CK20" i="2"/>
  <c r="CL10" i="2"/>
  <c r="CL12" i="2"/>
  <c r="CL14" i="2"/>
  <c r="CL9" i="2"/>
  <c r="CL11" i="2"/>
  <c r="CL13" i="2"/>
  <c r="CM10" i="2" l="1"/>
  <c r="CM12" i="2"/>
  <c r="CM14" i="2"/>
  <c r="CM9" i="2"/>
  <c r="CM11" i="2"/>
  <c r="CM13" i="2"/>
  <c r="CK24" i="2"/>
  <c r="CL18" i="2"/>
  <c r="CL20" i="2"/>
  <c r="CL22" i="2"/>
  <c r="CL19" i="2"/>
  <c r="CL21" i="2"/>
  <c r="CL23" i="2"/>
  <c r="CL15" i="2"/>
  <c r="CM15" i="2" l="1"/>
  <c r="CL24" i="2"/>
  <c r="CM18" i="2"/>
  <c r="CM20" i="2"/>
  <c r="CM22" i="2"/>
  <c r="CM19" i="2"/>
  <c r="CM21" i="2"/>
  <c r="CM23" i="2"/>
  <c r="CN10" i="2"/>
  <c r="CN12" i="2"/>
  <c r="CN14" i="2"/>
  <c r="CN9" i="2"/>
  <c r="CN11" i="2"/>
  <c r="CN13" i="2"/>
  <c r="CN15" i="2" l="1"/>
  <c r="CM24" i="2"/>
  <c r="CN18" i="2"/>
  <c r="CN20" i="2"/>
  <c r="CN22" i="2"/>
  <c r="CN19" i="2"/>
  <c r="CN21" i="2"/>
  <c r="CN23" i="2"/>
  <c r="CO9" i="2"/>
  <c r="CO10" i="2"/>
  <c r="CO12" i="2"/>
  <c r="CO14" i="2"/>
  <c r="CO11" i="2"/>
  <c r="CO13" i="2"/>
  <c r="CO20" i="2" l="1"/>
  <c r="CO18" i="2"/>
  <c r="CO22" i="2"/>
  <c r="CO21" i="2"/>
  <c r="CO19" i="2"/>
  <c r="CO23" i="2"/>
  <c r="CP9" i="2"/>
  <c r="CP11" i="2"/>
  <c r="CP13" i="2"/>
  <c r="CP10" i="2"/>
  <c r="CP12" i="2"/>
  <c r="CP14" i="2"/>
  <c r="CO15" i="2"/>
  <c r="CN24" i="2"/>
  <c r="CO24" i="2" l="1"/>
  <c r="CP15" i="2"/>
  <c r="CQ9" i="2"/>
  <c r="CQ11" i="2"/>
  <c r="CQ13" i="2"/>
  <c r="CQ10" i="2"/>
  <c r="CQ12" i="2"/>
  <c r="CQ14" i="2"/>
  <c r="CP19" i="2"/>
  <c r="CP21" i="2"/>
  <c r="CP23" i="2"/>
  <c r="CP18" i="2"/>
  <c r="CP20" i="2"/>
  <c r="CP22" i="2"/>
  <c r="CQ15" i="2" l="1"/>
  <c r="CR9" i="2"/>
  <c r="CR11" i="2"/>
  <c r="CR13" i="2"/>
  <c r="CR10" i="2"/>
  <c r="CR12" i="2"/>
  <c r="CR14" i="2"/>
  <c r="CQ19" i="2"/>
  <c r="CQ21" i="2"/>
  <c r="CQ23" i="2"/>
  <c r="CQ18" i="2"/>
  <c r="CQ20" i="2"/>
  <c r="CQ22" i="2"/>
  <c r="CP24" i="2"/>
  <c r="CS9" i="2" l="1"/>
  <c r="CS11" i="2"/>
  <c r="CS13" i="2"/>
  <c r="CS10" i="2"/>
  <c r="CS12" i="2"/>
  <c r="CS14" i="2"/>
  <c r="CR19" i="2"/>
  <c r="CR21" i="2"/>
  <c r="CR23" i="2"/>
  <c r="CR18" i="2"/>
  <c r="CR20" i="2"/>
  <c r="CR22" i="2"/>
  <c r="CR15" i="2"/>
  <c r="CQ24" i="2"/>
  <c r="CS15" i="2" l="1"/>
  <c r="CT9" i="2"/>
  <c r="CT11" i="2"/>
  <c r="CT13" i="2"/>
  <c r="CT10" i="2"/>
  <c r="CT12" i="2"/>
  <c r="CT14" i="2"/>
  <c r="CS19" i="2"/>
  <c r="CS21" i="2"/>
  <c r="CS18" i="2"/>
  <c r="CS20" i="2"/>
  <c r="CS22" i="2"/>
  <c r="CS23" i="2"/>
  <c r="CR24" i="2"/>
  <c r="CS24" i="2" l="1"/>
  <c r="CT15" i="2"/>
  <c r="CT19" i="2"/>
  <c r="CT21" i="2"/>
  <c r="CT23" i="2"/>
  <c r="CT18" i="2"/>
  <c r="CT20" i="2"/>
  <c r="CT22" i="2"/>
  <c r="CU9" i="2"/>
  <c r="CU11" i="2"/>
  <c r="CU13" i="2"/>
  <c r="CU10" i="2"/>
  <c r="CU12" i="2"/>
  <c r="CU14" i="2"/>
  <c r="CU15" i="2" l="1"/>
  <c r="CV14" i="2"/>
  <c r="CV12" i="2"/>
  <c r="CV9" i="2"/>
  <c r="CV11" i="2"/>
  <c r="CV13" i="2"/>
  <c r="CV10" i="2"/>
  <c r="CT24" i="2"/>
  <c r="CU19" i="2"/>
  <c r="CU21" i="2"/>
  <c r="CU23" i="2"/>
  <c r="CU18" i="2"/>
  <c r="CU20" i="2"/>
  <c r="CU22" i="2"/>
  <c r="CU24" i="2" l="1"/>
  <c r="CV15" i="2"/>
  <c r="CV19" i="2"/>
  <c r="CV21" i="2"/>
  <c r="CV23" i="2"/>
  <c r="CV20" i="2"/>
  <c r="CV18" i="2"/>
  <c r="CV22" i="2"/>
  <c r="CW10" i="2"/>
  <c r="CW12" i="2"/>
  <c r="CW14" i="2"/>
  <c r="CW9" i="2"/>
  <c r="CW11" i="2"/>
  <c r="CW13" i="2"/>
  <c r="CV24" i="2" l="1"/>
  <c r="CX10" i="2"/>
  <c r="CX12" i="2"/>
  <c r="CX14" i="2"/>
  <c r="CX9" i="2"/>
  <c r="CX11" i="2"/>
  <c r="CX13" i="2"/>
  <c r="CW15" i="2"/>
  <c r="CW18" i="2"/>
  <c r="CW20" i="2"/>
  <c r="CW22" i="2"/>
  <c r="CW19" i="2"/>
  <c r="CW21" i="2"/>
  <c r="CW23" i="2"/>
  <c r="CY10" i="2" l="1"/>
  <c r="CY12" i="2"/>
  <c r="CY14" i="2"/>
  <c r="CY9" i="2"/>
  <c r="CY11" i="2"/>
  <c r="CY13" i="2"/>
  <c r="CW24" i="2"/>
  <c r="CX18" i="2"/>
  <c r="CX20" i="2"/>
  <c r="CX22" i="2"/>
  <c r="CX19" i="2"/>
  <c r="CX21" i="2"/>
  <c r="CX23" i="2"/>
  <c r="CX15" i="2"/>
  <c r="CX24" i="2" l="1"/>
  <c r="CY18" i="2"/>
  <c r="CY20" i="2"/>
  <c r="CY22" i="2"/>
  <c r="CY19" i="2"/>
  <c r="CY21" i="2"/>
  <c r="CY23" i="2"/>
  <c r="CY15" i="2"/>
  <c r="CZ10" i="2"/>
  <c r="CZ12" i="2"/>
  <c r="CZ14" i="2"/>
  <c r="CZ11" i="2"/>
  <c r="CZ9" i="2"/>
  <c r="CZ13" i="2"/>
  <c r="DA9" i="2" l="1"/>
  <c r="DA11" i="2"/>
  <c r="DA13" i="2"/>
  <c r="DA10" i="2"/>
  <c r="DA12" i="2"/>
  <c r="DA14" i="2"/>
  <c r="CZ21" i="2"/>
  <c r="CZ18" i="2"/>
  <c r="CZ20" i="2"/>
  <c r="CZ22" i="2"/>
  <c r="CZ23" i="2"/>
  <c r="CZ19" i="2"/>
  <c r="CZ15" i="2"/>
  <c r="CY24" i="2"/>
  <c r="DA15" i="2" l="1"/>
  <c r="CZ24" i="2"/>
  <c r="DB9" i="2"/>
  <c r="DB11" i="2"/>
  <c r="DB13" i="2"/>
  <c r="DB10" i="2"/>
  <c r="DB12" i="2"/>
  <c r="DB14" i="2"/>
  <c r="DA19" i="2"/>
  <c r="DA21" i="2"/>
  <c r="DA23" i="2"/>
  <c r="DA18" i="2"/>
  <c r="DA20" i="2"/>
  <c r="DA22" i="2"/>
  <c r="DA24" i="2" l="1"/>
  <c r="DB15" i="2"/>
  <c r="DC9" i="2"/>
  <c r="DC11" i="2"/>
  <c r="DC13" i="2"/>
  <c r="DC10" i="2"/>
  <c r="DC12" i="2"/>
  <c r="DC14" i="2"/>
  <c r="DB19" i="2"/>
  <c r="DB21" i="2"/>
  <c r="DB23" i="2"/>
  <c r="DB18" i="2"/>
  <c r="DB20" i="2"/>
  <c r="DB22" i="2"/>
  <c r="DC19" i="2" l="1"/>
  <c r="DC21" i="2"/>
  <c r="DC23" i="2"/>
  <c r="DC18" i="2"/>
  <c r="DC20" i="2"/>
  <c r="DC22" i="2"/>
  <c r="DB24" i="2"/>
  <c r="DC15" i="2"/>
  <c r="DD10" i="2"/>
  <c r="DD12" i="2"/>
  <c r="DD9" i="2"/>
  <c r="DD11" i="2"/>
  <c r="DD13" i="2"/>
  <c r="DD14" i="2"/>
  <c r="DC24" i="2" l="1"/>
  <c r="DD15" i="2"/>
  <c r="DD18" i="2"/>
  <c r="DD19" i="2"/>
  <c r="DD21" i="2"/>
  <c r="DD23" i="2"/>
  <c r="DD22" i="2"/>
  <c r="DD20" i="2"/>
  <c r="DD24" i="2" l="1"/>
</calcChain>
</file>

<file path=xl/sharedStrings.xml><?xml version="1.0" encoding="utf-8"?>
<sst xmlns="http://schemas.openxmlformats.org/spreadsheetml/2006/main" count="20" uniqueCount="18">
  <si>
    <t>YEARS</t>
  </si>
  <si>
    <t>parthenogen age</t>
  </si>
  <si>
    <t>sexual breeder age</t>
  </si>
  <si>
    <t>b0</t>
  </si>
  <si>
    <t>b1</t>
  </si>
  <si>
    <t>b2</t>
  </si>
  <si>
    <t>b3</t>
  </si>
  <si>
    <t>b4</t>
  </si>
  <si>
    <t>b5</t>
  </si>
  <si>
    <t>p01</t>
  </si>
  <si>
    <t>p12</t>
  </si>
  <si>
    <t>p23</t>
  </si>
  <si>
    <t>p34</t>
  </si>
  <si>
    <t>p45</t>
  </si>
  <si>
    <t>Periods (years)</t>
  </si>
  <si>
    <t>Population size</t>
  </si>
  <si>
    <t>K=1000</t>
  </si>
  <si>
    <t>SY (successful years) =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</si>
</sst>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MODEL!$J$42:$AH$42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128</c:v>
                </c:pt>
                <c:pt idx="12">
                  <c:v>0</c:v>
                </c:pt>
                <c:pt idx="13">
                  <c:v>0</c:v>
                </c:pt>
                <c:pt idx="14">
                  <c:v>656</c:v>
                </c:pt>
                <c:pt idx="15">
                  <c:v>0</c:v>
                </c:pt>
                <c:pt idx="16">
                  <c:v>0</c:v>
                </c:pt>
                <c:pt idx="17">
                  <c:v>400</c:v>
                </c:pt>
                <c:pt idx="18">
                  <c:v>400</c:v>
                </c:pt>
                <c:pt idx="19">
                  <c:v>0</c:v>
                </c:pt>
                <c:pt idx="20">
                  <c:v>0</c:v>
                </c:pt>
                <c:pt idx="21">
                  <c:v>800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MODEL!$J$43:$AH$43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112</c:v>
                </c:pt>
                <c:pt idx="18">
                  <c:v>112</c:v>
                </c:pt>
                <c:pt idx="19">
                  <c:v>176</c:v>
                </c:pt>
                <c:pt idx="20">
                  <c:v>0</c:v>
                </c:pt>
                <c:pt idx="21">
                  <c:v>464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85088"/>
        <c:axId val="237786624"/>
      </c:lineChart>
      <c:catAx>
        <c:axId val="237785088"/>
        <c:scaling>
          <c:orientation val="minMax"/>
        </c:scaling>
        <c:delete val="0"/>
        <c:axPos val="b"/>
        <c:majorTickMark val="out"/>
        <c:minorTickMark val="none"/>
        <c:tickLblPos val="nextTo"/>
        <c:crossAx val="237786624"/>
        <c:crosses val="autoZero"/>
        <c:auto val="1"/>
        <c:lblAlgn val="ctr"/>
        <c:lblOffset val="100"/>
        <c:noMultiLvlLbl val="0"/>
      </c:catAx>
      <c:valAx>
        <c:axId val="23778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78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MODEL!$I$15:$DD$15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40</c:v>
                </c:pt>
                <c:pt idx="8">
                  <c:v>0</c:v>
                </c:pt>
                <c:pt idx="9">
                  <c:v>160</c:v>
                </c:pt>
                <c:pt idx="10">
                  <c:v>320</c:v>
                </c:pt>
                <c:pt idx="11">
                  <c:v>160</c:v>
                </c:pt>
                <c:pt idx="12">
                  <c:v>640</c:v>
                </c:pt>
                <c:pt idx="13">
                  <c:v>1640</c:v>
                </c:pt>
                <c:pt idx="14">
                  <c:v>1000</c:v>
                </c:pt>
                <c:pt idx="15">
                  <c:v>0</c:v>
                </c:pt>
                <c:pt idx="16">
                  <c:v>1000</c:v>
                </c:pt>
                <c:pt idx="17">
                  <c:v>1000</c:v>
                </c:pt>
                <c:pt idx="18">
                  <c:v>0</c:v>
                </c:pt>
                <c:pt idx="19">
                  <c:v>1000</c:v>
                </c:pt>
                <c:pt idx="20">
                  <c:v>2000</c:v>
                </c:pt>
                <c:pt idx="21">
                  <c:v>1000</c:v>
                </c:pt>
                <c:pt idx="22">
                  <c:v>0</c:v>
                </c:pt>
                <c:pt idx="23">
                  <c:v>1000</c:v>
                </c:pt>
                <c:pt idx="24">
                  <c:v>1000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MODEL!$I$24:$DD$24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40</c:v>
                </c:pt>
                <c:pt idx="10">
                  <c:v>80</c:v>
                </c:pt>
                <c:pt idx="11">
                  <c:v>120</c:v>
                </c:pt>
                <c:pt idx="12">
                  <c:v>160</c:v>
                </c:pt>
                <c:pt idx="13">
                  <c:v>280</c:v>
                </c:pt>
                <c:pt idx="14">
                  <c:v>240</c:v>
                </c:pt>
                <c:pt idx="15">
                  <c:v>160</c:v>
                </c:pt>
                <c:pt idx="16">
                  <c:v>560</c:v>
                </c:pt>
                <c:pt idx="17">
                  <c:v>560</c:v>
                </c:pt>
                <c:pt idx="18">
                  <c:v>880</c:v>
                </c:pt>
                <c:pt idx="19">
                  <c:v>1320</c:v>
                </c:pt>
                <c:pt idx="20">
                  <c:v>2320</c:v>
                </c:pt>
                <c:pt idx="21">
                  <c:v>3000</c:v>
                </c:pt>
                <c:pt idx="22">
                  <c:v>2000</c:v>
                </c:pt>
                <c:pt idx="23">
                  <c:v>2000</c:v>
                </c:pt>
                <c:pt idx="24">
                  <c:v>1000</c:v>
                </c:pt>
                <c:pt idx="25">
                  <c:v>1000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19200"/>
        <c:axId val="136425856"/>
      </c:lineChart>
      <c:catAx>
        <c:axId val="13641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6425856"/>
        <c:crosses val="autoZero"/>
        <c:auto val="1"/>
        <c:lblAlgn val="ctr"/>
        <c:lblOffset val="100"/>
        <c:noMultiLvlLbl val="0"/>
      </c:catAx>
      <c:valAx>
        <c:axId val="13642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41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45720</xdr:colOff>
      <xdr:row>8</xdr:row>
      <xdr:rowOff>118110</xdr:rowOff>
    </xdr:from>
    <xdr:to>
      <xdr:col>33</xdr:col>
      <xdr:colOff>350520</xdr:colOff>
      <xdr:row>23</xdr:row>
      <xdr:rowOff>118110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</xdr:colOff>
      <xdr:row>28</xdr:row>
      <xdr:rowOff>171450</xdr:rowOff>
    </xdr:from>
    <xdr:to>
      <xdr:col>20</xdr:col>
      <xdr:colOff>182880</xdr:colOff>
      <xdr:row>59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0.53866</cdr:x>
      <cdr:y>0.10061</cdr:y>
    </cdr:from>
    <cdr:to>
      <cdr:x>0.64061</cdr:x>
      <cdr:y>0.26266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1080" y="5676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0.53696</cdr:x>
      <cdr:y>0.10736</cdr:y>
    </cdr:from>
    <cdr:to>
      <cdr:x>0.91589</cdr:x>
      <cdr:y>0.26941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815840" y="605790"/>
          <a:ext cx="339852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/>
            <a:t>parthenogen (blue line)</a:t>
          </a:r>
        </a:p>
        <a:p xmlns:a="http://schemas.openxmlformats.org/drawingml/2006/main">
          <a:r>
            <a:rPr lang="en-US" sz="1800"/>
            <a:t>sexually</a:t>
          </a:r>
          <a:r>
            <a:rPr lang="en-US" sz="1800" baseline="0"/>
            <a:t> breeding (red line)</a:t>
          </a:r>
          <a:endParaRPr lang="en-US" sz="1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8"/>
  <sheetViews>
    <sheetView tabSelected="1" workbookViewId="0">
      <selection activeCell="A25" sqref="A25"/>
    </sheetView>
  </sheetViews>
  <sheetFormatPr defaultRowHeight="14.4" x14ac:dyDescent="0.3"/>
  <cols>
    <col min="1" max="1" width="20.88671875" style="2" customWidth="1"/>
    <col min="8" max="8" width="16.21875" customWidth="1"/>
    <col min="13" max="13" width="11.6640625" customWidth="1"/>
  </cols>
  <sheetData>
    <row r="1" spans="1:108" s="1" customFormat="1" ht="18" x14ac:dyDescent="0.35">
      <c r="A1" s="2"/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I1" s="6" t="s">
        <v>16</v>
      </c>
      <c r="J1" s="10"/>
      <c r="K1" s="10"/>
      <c r="L1" s="10"/>
    </row>
    <row r="2" spans="1:108" s="1" customFormat="1" ht="18" x14ac:dyDescent="0.35">
      <c r="A2" s="2"/>
      <c r="B2" s="6" t="s">
        <v>9</v>
      </c>
      <c r="C2" s="6"/>
      <c r="D2" s="6"/>
      <c r="E2" s="6"/>
      <c r="F2" s="6"/>
      <c r="G2" s="6"/>
      <c r="I2" s="9" t="s">
        <v>17</v>
      </c>
      <c r="J2" s="10"/>
      <c r="K2" s="10"/>
      <c r="L2" s="10"/>
    </row>
    <row r="3" spans="1:108" s="1" customFormat="1" ht="18" x14ac:dyDescent="0.35">
      <c r="A3" s="2"/>
      <c r="B3" s="6"/>
      <c r="C3" s="6" t="s">
        <v>10</v>
      </c>
      <c r="D3" s="6"/>
      <c r="E3" s="6"/>
      <c r="F3" s="6"/>
      <c r="G3" s="6"/>
    </row>
    <row r="4" spans="1:108" s="1" customFormat="1" ht="18" x14ac:dyDescent="0.35">
      <c r="A4" s="2"/>
      <c r="B4" s="6"/>
      <c r="C4" s="6"/>
      <c r="D4" s="6" t="s">
        <v>11</v>
      </c>
      <c r="E4" s="6"/>
      <c r="F4" s="6"/>
      <c r="G4" s="6"/>
    </row>
    <row r="5" spans="1:108" s="1" customFormat="1" ht="18" x14ac:dyDescent="0.35">
      <c r="A5" s="2"/>
      <c r="B5" s="6"/>
      <c r="C5" s="6"/>
      <c r="D5" s="6"/>
      <c r="E5" s="6" t="s">
        <v>12</v>
      </c>
      <c r="F5" s="6"/>
      <c r="G5" s="6"/>
    </row>
    <row r="6" spans="1:108" s="1" customFormat="1" ht="18" x14ac:dyDescent="0.35">
      <c r="A6" s="2"/>
      <c r="B6" s="6"/>
      <c r="C6" s="6"/>
      <c r="D6" s="6"/>
      <c r="E6" s="6"/>
      <c r="F6" s="6" t="s">
        <v>13</v>
      </c>
      <c r="G6" s="6">
        <v>0</v>
      </c>
    </row>
    <row r="7" spans="1:108" s="1" customFormat="1" x14ac:dyDescent="0.3">
      <c r="A7" s="2"/>
    </row>
    <row r="8" spans="1:108" s="2" customFormat="1" x14ac:dyDescent="0.3">
      <c r="A8" s="5" t="s">
        <v>0</v>
      </c>
      <c r="B8" s="5"/>
      <c r="C8" s="5"/>
      <c r="D8" s="5"/>
      <c r="E8" s="5"/>
      <c r="F8" s="5"/>
      <c r="G8" s="5"/>
      <c r="H8" s="2" t="s">
        <v>14</v>
      </c>
      <c r="I8" s="2">
        <v>0</v>
      </c>
      <c r="J8" s="2">
        <v>1</v>
      </c>
      <c r="K8" s="2">
        <v>2</v>
      </c>
      <c r="L8" s="2">
        <v>3</v>
      </c>
      <c r="M8" s="2">
        <v>4</v>
      </c>
      <c r="N8" s="2">
        <v>5</v>
      </c>
      <c r="O8" s="2">
        <v>6</v>
      </c>
      <c r="P8" s="2">
        <v>7</v>
      </c>
      <c r="Q8" s="2">
        <v>8</v>
      </c>
      <c r="R8" s="2">
        <v>9</v>
      </c>
      <c r="S8" s="2">
        <v>10</v>
      </c>
      <c r="T8" s="2">
        <v>11</v>
      </c>
      <c r="U8" s="2">
        <v>12</v>
      </c>
      <c r="V8" s="2">
        <v>13</v>
      </c>
      <c r="W8" s="2">
        <v>14</v>
      </c>
      <c r="X8" s="2">
        <v>15</v>
      </c>
      <c r="Y8" s="2">
        <v>16</v>
      </c>
      <c r="Z8" s="2">
        <v>17</v>
      </c>
      <c r="AA8" s="2">
        <v>18</v>
      </c>
      <c r="AB8" s="2">
        <v>19</v>
      </c>
      <c r="AC8" s="2">
        <v>20</v>
      </c>
      <c r="AD8" s="2">
        <v>21</v>
      </c>
      <c r="AE8" s="2">
        <v>22</v>
      </c>
      <c r="AF8" s="2">
        <v>23</v>
      </c>
      <c r="AG8" s="2">
        <v>24</v>
      </c>
      <c r="AH8" s="2">
        <v>25</v>
      </c>
      <c r="AI8" s="2">
        <v>26</v>
      </c>
      <c r="AJ8" s="2">
        <v>27</v>
      </c>
      <c r="AK8" s="2">
        <v>28</v>
      </c>
      <c r="AL8" s="2">
        <v>29</v>
      </c>
      <c r="AM8" s="2">
        <v>30</v>
      </c>
      <c r="AN8" s="2">
        <v>31</v>
      </c>
      <c r="AO8" s="2">
        <v>32</v>
      </c>
      <c r="AP8" s="2">
        <v>33</v>
      </c>
      <c r="AQ8" s="2">
        <v>34</v>
      </c>
      <c r="AR8" s="2">
        <v>35</v>
      </c>
      <c r="AS8" s="2">
        <v>36</v>
      </c>
      <c r="AT8" s="2">
        <v>37</v>
      </c>
      <c r="AU8" s="2">
        <v>38</v>
      </c>
      <c r="AV8" s="2">
        <v>39</v>
      </c>
      <c r="AW8" s="2">
        <v>40</v>
      </c>
      <c r="AX8" s="2">
        <v>41</v>
      </c>
      <c r="AY8" s="2">
        <v>42</v>
      </c>
      <c r="AZ8" s="2">
        <v>43</v>
      </c>
      <c r="BA8" s="2">
        <v>44</v>
      </c>
      <c r="BB8" s="2">
        <v>45</v>
      </c>
      <c r="BC8" s="2">
        <v>46</v>
      </c>
      <c r="BD8" s="2">
        <v>47</v>
      </c>
      <c r="BE8" s="2">
        <v>48</v>
      </c>
      <c r="BF8" s="2">
        <v>49</v>
      </c>
      <c r="BG8" s="2">
        <v>50</v>
      </c>
      <c r="BH8" s="2">
        <v>51</v>
      </c>
      <c r="BI8" s="2">
        <v>52</v>
      </c>
      <c r="BJ8" s="2">
        <v>53</v>
      </c>
      <c r="BK8" s="2">
        <v>54</v>
      </c>
      <c r="BL8" s="2">
        <v>55</v>
      </c>
      <c r="BM8" s="2">
        <v>56</v>
      </c>
      <c r="BN8" s="2">
        <v>57</v>
      </c>
      <c r="BO8" s="2">
        <v>58</v>
      </c>
      <c r="BP8" s="2">
        <v>59</v>
      </c>
      <c r="BQ8" s="2">
        <v>60</v>
      </c>
      <c r="BR8" s="2">
        <v>61</v>
      </c>
      <c r="BS8" s="2">
        <v>62</v>
      </c>
      <c r="BT8" s="2">
        <v>63</v>
      </c>
      <c r="BU8" s="2">
        <v>64</v>
      </c>
      <c r="BV8" s="2">
        <v>65</v>
      </c>
      <c r="BW8" s="2">
        <v>66</v>
      </c>
      <c r="BX8" s="2">
        <v>67</v>
      </c>
      <c r="BY8" s="2">
        <v>68</v>
      </c>
      <c r="BZ8" s="2">
        <v>69</v>
      </c>
      <c r="CA8" s="2">
        <v>70</v>
      </c>
      <c r="CB8" s="2">
        <v>71</v>
      </c>
      <c r="CC8" s="2">
        <v>72</v>
      </c>
      <c r="CD8" s="2">
        <v>73</v>
      </c>
      <c r="CE8" s="2">
        <v>74</v>
      </c>
      <c r="CF8" s="2">
        <v>75</v>
      </c>
      <c r="CG8" s="2">
        <v>76</v>
      </c>
      <c r="CH8" s="2">
        <v>77</v>
      </c>
      <c r="CI8" s="2">
        <v>78</v>
      </c>
      <c r="CJ8" s="2">
        <v>79</v>
      </c>
      <c r="CK8" s="2">
        <v>80</v>
      </c>
      <c r="CL8" s="2">
        <v>81</v>
      </c>
      <c r="CM8" s="2">
        <v>82</v>
      </c>
      <c r="CN8" s="2">
        <v>83</v>
      </c>
      <c r="CO8" s="2">
        <v>84</v>
      </c>
      <c r="CP8" s="2">
        <v>85</v>
      </c>
      <c r="CQ8" s="2">
        <v>86</v>
      </c>
      <c r="CR8" s="2">
        <v>87</v>
      </c>
      <c r="CS8" s="2">
        <v>88</v>
      </c>
      <c r="CT8" s="2">
        <v>89</v>
      </c>
      <c r="CU8" s="2">
        <v>90</v>
      </c>
      <c r="CV8" s="2">
        <v>91</v>
      </c>
      <c r="CW8" s="2">
        <v>92</v>
      </c>
      <c r="CX8" s="2">
        <v>93</v>
      </c>
      <c r="CY8" s="2">
        <v>94</v>
      </c>
      <c r="CZ8" s="2">
        <v>95</v>
      </c>
      <c r="DA8" s="2">
        <v>96</v>
      </c>
      <c r="DB8" s="2">
        <v>97</v>
      </c>
      <c r="DC8" s="2">
        <v>98</v>
      </c>
      <c r="DD8" s="2">
        <v>99</v>
      </c>
    </row>
    <row r="9" spans="1:108" x14ac:dyDescent="0.3">
      <c r="A9" s="5" t="s">
        <v>1</v>
      </c>
      <c r="B9" s="5">
        <v>0</v>
      </c>
      <c r="C9" s="5">
        <v>0</v>
      </c>
      <c r="D9" s="5">
        <v>4</v>
      </c>
      <c r="E9" s="5">
        <v>4</v>
      </c>
      <c r="F9" s="5">
        <v>4</v>
      </c>
      <c r="G9" s="5">
        <v>4</v>
      </c>
      <c r="H9" s="1"/>
      <c r="I9" s="1">
        <v>10</v>
      </c>
      <c r="J9">
        <f ca="1">INT(I9*$B9+I10*$C9+I11*$D9+I12*$E9+I13*$F9+I14*$G9)*J26</f>
        <v>0</v>
      </c>
      <c r="K9" s="1">
        <f t="shared" ref="K9:BP9" ca="1" si="0">INT(J9*$B9+J10*$C9+J11*$D9+J12*$E9+J13*$F9+J14*$G9)*K26</f>
        <v>0</v>
      </c>
      <c r="L9" s="1">
        <f t="shared" ca="1" si="0"/>
        <v>0</v>
      </c>
      <c r="M9" s="1">
        <f t="shared" ca="1" si="0"/>
        <v>40</v>
      </c>
      <c r="N9" s="1">
        <f t="shared" ca="1" si="0"/>
        <v>0</v>
      </c>
      <c r="O9" s="1">
        <f t="shared" ca="1" si="0"/>
        <v>0</v>
      </c>
      <c r="P9" s="1">
        <f t="shared" ca="1" si="0"/>
        <v>160</v>
      </c>
      <c r="Q9" s="1">
        <f t="shared" ca="1" si="0"/>
        <v>160</v>
      </c>
      <c r="R9" s="1">
        <f t="shared" ca="1" si="0"/>
        <v>0</v>
      </c>
      <c r="S9" s="1">
        <f t="shared" ca="1" si="0"/>
        <v>640</v>
      </c>
      <c r="T9" s="1">
        <f t="shared" ca="1" si="0"/>
        <v>1280</v>
      </c>
      <c r="U9" s="1">
        <f t="shared" ca="1" si="0"/>
        <v>0</v>
      </c>
      <c r="V9" s="1">
        <f t="shared" ca="1" si="0"/>
        <v>0</v>
      </c>
      <c r="W9" s="1">
        <f t="shared" ca="1" si="0"/>
        <v>6560</v>
      </c>
      <c r="X9" s="1">
        <f t="shared" ca="1" si="0"/>
        <v>0</v>
      </c>
      <c r="Y9" s="1">
        <f t="shared" ca="1" si="0"/>
        <v>0</v>
      </c>
      <c r="Z9" s="1">
        <f t="shared" ca="1" si="0"/>
        <v>4000</v>
      </c>
      <c r="AA9" s="1">
        <f t="shared" ca="1" si="0"/>
        <v>4000</v>
      </c>
      <c r="AB9" s="1">
        <f t="shared" ca="1" si="0"/>
        <v>0</v>
      </c>
      <c r="AC9" s="1">
        <f t="shared" ca="1" si="0"/>
        <v>0</v>
      </c>
      <c r="AD9" s="1">
        <f t="shared" ca="1" si="0"/>
        <v>8000</v>
      </c>
      <c r="AE9" s="1">
        <f t="shared" ca="1" si="0"/>
        <v>0</v>
      </c>
      <c r="AF9" s="1">
        <f t="shared" ca="1" si="0"/>
        <v>0</v>
      </c>
      <c r="AG9" s="1">
        <f t="shared" ca="1" si="0"/>
        <v>0</v>
      </c>
      <c r="AH9" s="1">
        <f t="shared" ca="1" si="0"/>
        <v>0</v>
      </c>
      <c r="AI9" s="1">
        <f t="shared" ca="1" si="0"/>
        <v>0</v>
      </c>
      <c r="AJ9" s="1">
        <f t="shared" ca="1" si="0"/>
        <v>0</v>
      </c>
      <c r="AK9" s="1">
        <f t="shared" ca="1" si="0"/>
        <v>0</v>
      </c>
      <c r="AL9" s="1">
        <f t="shared" ca="1" si="0"/>
        <v>0</v>
      </c>
      <c r="AM9" s="1">
        <f t="shared" ca="1" si="0"/>
        <v>0</v>
      </c>
      <c r="AN9" s="1">
        <f t="shared" ca="1" si="0"/>
        <v>0</v>
      </c>
      <c r="AO9" s="1">
        <f t="shared" ca="1" si="0"/>
        <v>0</v>
      </c>
      <c r="AP9" s="1">
        <f t="shared" ca="1" si="0"/>
        <v>0</v>
      </c>
      <c r="AQ9" s="1">
        <f t="shared" ca="1" si="0"/>
        <v>0</v>
      </c>
      <c r="AR9" s="1">
        <f t="shared" ca="1" si="0"/>
        <v>0</v>
      </c>
      <c r="AS9" s="1">
        <f t="shared" ca="1" si="0"/>
        <v>0</v>
      </c>
      <c r="AT9" s="1">
        <f t="shared" ca="1" si="0"/>
        <v>0</v>
      </c>
      <c r="AU9" s="1">
        <f t="shared" ca="1" si="0"/>
        <v>0</v>
      </c>
      <c r="AV9" s="1">
        <f t="shared" ca="1" si="0"/>
        <v>0</v>
      </c>
      <c r="AW9" s="1">
        <f t="shared" ca="1" si="0"/>
        <v>0</v>
      </c>
      <c r="AX9" s="1">
        <f t="shared" ca="1" si="0"/>
        <v>0</v>
      </c>
      <c r="AY9" s="1">
        <f t="shared" ca="1" si="0"/>
        <v>0</v>
      </c>
      <c r="AZ9" s="1">
        <f t="shared" ca="1" si="0"/>
        <v>0</v>
      </c>
      <c r="BA9" s="1">
        <f t="shared" ca="1" si="0"/>
        <v>0</v>
      </c>
      <c r="BB9" s="1">
        <f t="shared" ca="1" si="0"/>
        <v>0</v>
      </c>
      <c r="BC9" s="1">
        <f t="shared" ca="1" si="0"/>
        <v>0</v>
      </c>
      <c r="BD9" s="1">
        <f t="shared" ca="1" si="0"/>
        <v>0</v>
      </c>
      <c r="BE9" s="1">
        <f t="shared" ca="1" si="0"/>
        <v>0</v>
      </c>
      <c r="BF9" s="1">
        <f t="shared" ca="1" si="0"/>
        <v>0</v>
      </c>
      <c r="BG9" s="1">
        <f t="shared" ca="1" si="0"/>
        <v>0</v>
      </c>
      <c r="BH9" s="1">
        <f t="shared" ca="1" si="0"/>
        <v>0</v>
      </c>
      <c r="BI9" s="1">
        <f t="shared" ca="1" si="0"/>
        <v>0</v>
      </c>
      <c r="BJ9" s="1">
        <f t="shared" ca="1" si="0"/>
        <v>0</v>
      </c>
      <c r="BK9" s="1">
        <f t="shared" ca="1" si="0"/>
        <v>0</v>
      </c>
      <c r="BL9" s="1">
        <f t="shared" ca="1" si="0"/>
        <v>0</v>
      </c>
      <c r="BM9" s="1">
        <f t="shared" ca="1" si="0"/>
        <v>0</v>
      </c>
      <c r="BN9" s="1">
        <f t="shared" ca="1" si="0"/>
        <v>0</v>
      </c>
      <c r="BO9" s="1">
        <f t="shared" ca="1" si="0"/>
        <v>0</v>
      </c>
      <c r="BP9" s="1">
        <f t="shared" ca="1" si="0"/>
        <v>0</v>
      </c>
      <c r="BQ9" s="1">
        <f t="shared" ref="BQ9:CR9" ca="1" si="1">INT(BP9*$B9+BP10*$C9+BP11*$D9+BP12*$E9+BP13*$F9+BP14*$G9)*BQ26</f>
        <v>0</v>
      </c>
      <c r="BR9" s="1">
        <f t="shared" ca="1" si="1"/>
        <v>0</v>
      </c>
      <c r="BS9" s="1">
        <f t="shared" ca="1" si="1"/>
        <v>0</v>
      </c>
      <c r="BT9" s="1">
        <f t="shared" ca="1" si="1"/>
        <v>0</v>
      </c>
      <c r="BU9" s="1">
        <f t="shared" ca="1" si="1"/>
        <v>0</v>
      </c>
      <c r="BV9" s="1">
        <f t="shared" ca="1" si="1"/>
        <v>0</v>
      </c>
      <c r="BW9" s="1">
        <f t="shared" ca="1" si="1"/>
        <v>0</v>
      </c>
      <c r="BX9" s="1">
        <f t="shared" ca="1" si="1"/>
        <v>0</v>
      </c>
      <c r="BY9" s="1">
        <f t="shared" ca="1" si="1"/>
        <v>0</v>
      </c>
      <c r="BZ9" s="1">
        <f t="shared" ca="1" si="1"/>
        <v>0</v>
      </c>
      <c r="CA9" s="1">
        <f t="shared" ca="1" si="1"/>
        <v>0</v>
      </c>
      <c r="CB9" s="1">
        <f t="shared" ca="1" si="1"/>
        <v>0</v>
      </c>
      <c r="CC9" s="1">
        <f t="shared" ca="1" si="1"/>
        <v>0</v>
      </c>
      <c r="CD9" s="1">
        <f t="shared" ca="1" si="1"/>
        <v>0</v>
      </c>
      <c r="CE9" s="1">
        <f t="shared" ca="1" si="1"/>
        <v>0</v>
      </c>
      <c r="CF9" s="1">
        <f t="shared" ca="1" si="1"/>
        <v>0</v>
      </c>
      <c r="CG9" s="1">
        <f t="shared" ca="1" si="1"/>
        <v>0</v>
      </c>
      <c r="CH9" s="1">
        <f t="shared" ca="1" si="1"/>
        <v>0</v>
      </c>
      <c r="CI9" s="1">
        <f t="shared" ca="1" si="1"/>
        <v>0</v>
      </c>
      <c r="CJ9" s="1">
        <f t="shared" ca="1" si="1"/>
        <v>0</v>
      </c>
      <c r="CK9" s="1">
        <f t="shared" ca="1" si="1"/>
        <v>0</v>
      </c>
      <c r="CL9" s="1">
        <f t="shared" ca="1" si="1"/>
        <v>0</v>
      </c>
      <c r="CM9" s="1">
        <f t="shared" ca="1" si="1"/>
        <v>0</v>
      </c>
      <c r="CN9" s="1">
        <f t="shared" ca="1" si="1"/>
        <v>0</v>
      </c>
      <c r="CO9" s="1">
        <f t="shared" ca="1" si="1"/>
        <v>0</v>
      </c>
      <c r="CP9" s="1">
        <f t="shared" ca="1" si="1"/>
        <v>0</v>
      </c>
      <c r="CQ9" s="1">
        <f t="shared" ca="1" si="1"/>
        <v>0</v>
      </c>
      <c r="CR9" s="1">
        <f t="shared" ca="1" si="1"/>
        <v>0</v>
      </c>
      <c r="CS9" s="1">
        <f t="shared" ref="CS9:DD9" ca="1" si="2">INT(CR9*$B9+CR10*$C9+CR11*$D9+CR12*$E9+CR13*$F9+CR14*$G9)*CS26</f>
        <v>0</v>
      </c>
      <c r="CT9" s="1">
        <f t="shared" ca="1" si="2"/>
        <v>0</v>
      </c>
      <c r="CU9" s="1">
        <f t="shared" ca="1" si="2"/>
        <v>0</v>
      </c>
      <c r="CV9" s="1">
        <f t="shared" ca="1" si="2"/>
        <v>0</v>
      </c>
      <c r="CW9" s="1">
        <f t="shared" ca="1" si="2"/>
        <v>0</v>
      </c>
      <c r="CX9" s="1">
        <f t="shared" ca="1" si="2"/>
        <v>0</v>
      </c>
      <c r="CY9" s="1">
        <f t="shared" ca="1" si="2"/>
        <v>0</v>
      </c>
      <c r="CZ9" s="1">
        <f t="shared" ca="1" si="2"/>
        <v>0</v>
      </c>
      <c r="DA9" s="1">
        <f t="shared" ca="1" si="2"/>
        <v>0</v>
      </c>
      <c r="DB9" s="1">
        <f t="shared" ca="1" si="2"/>
        <v>0</v>
      </c>
      <c r="DC9" s="1">
        <f t="shared" ca="1" si="2"/>
        <v>0</v>
      </c>
      <c r="DD9" s="1">
        <f t="shared" ca="1" si="2"/>
        <v>0</v>
      </c>
    </row>
    <row r="10" spans="1:108" x14ac:dyDescent="0.3">
      <c r="A10" s="5">
        <v>2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1"/>
      <c r="I10" s="1">
        <v>0</v>
      </c>
      <c r="J10" s="1">
        <f>INT(I9*$B10+I10*$C10+I11*$D10+I12*$E10+I13*$F10+I14*$G10)</f>
        <v>10</v>
      </c>
      <c r="K10" s="1">
        <f t="shared" ref="K10:BP10" ca="1" si="3">INT(J9*$B10+J10*$C10+J11*$D10+J12*$E10+J13*$F10+J14*$G10)</f>
        <v>0</v>
      </c>
      <c r="L10" s="1">
        <f t="shared" ca="1" si="3"/>
        <v>0</v>
      </c>
      <c r="M10" s="1">
        <f t="shared" ca="1" si="3"/>
        <v>0</v>
      </c>
      <c r="N10" s="1">
        <f t="shared" ca="1" si="3"/>
        <v>40</v>
      </c>
      <c r="O10" s="1">
        <f t="shared" ca="1" si="3"/>
        <v>0</v>
      </c>
      <c r="P10" s="1">
        <f t="shared" ca="1" si="3"/>
        <v>0</v>
      </c>
      <c r="Q10" s="1">
        <f t="shared" ca="1" si="3"/>
        <v>160</v>
      </c>
      <c r="R10" s="1">
        <f t="shared" ca="1" si="3"/>
        <v>160</v>
      </c>
      <c r="S10" s="1">
        <f t="shared" ca="1" si="3"/>
        <v>0</v>
      </c>
      <c r="T10" s="1">
        <f t="shared" ca="1" si="3"/>
        <v>640</v>
      </c>
      <c r="U10" s="1">
        <f t="shared" ca="1" si="3"/>
        <v>1280</v>
      </c>
      <c r="V10" s="1">
        <f t="shared" ca="1" si="3"/>
        <v>0</v>
      </c>
      <c r="W10" s="1">
        <f t="shared" ca="1" si="3"/>
        <v>0</v>
      </c>
      <c r="X10" s="1">
        <f t="shared" ca="1" si="3"/>
        <v>6560</v>
      </c>
      <c r="Y10" s="1">
        <f t="shared" ca="1" si="3"/>
        <v>0</v>
      </c>
      <c r="Z10" s="1">
        <f t="shared" ca="1" si="3"/>
        <v>0</v>
      </c>
      <c r="AA10" s="1">
        <f t="shared" ca="1" si="3"/>
        <v>4000</v>
      </c>
      <c r="AB10" s="1">
        <f t="shared" ca="1" si="3"/>
        <v>4000</v>
      </c>
      <c r="AC10" s="1">
        <f t="shared" ca="1" si="3"/>
        <v>0</v>
      </c>
      <c r="AD10" s="1">
        <f t="shared" ca="1" si="3"/>
        <v>0</v>
      </c>
      <c r="AE10" s="1">
        <f t="shared" ca="1" si="3"/>
        <v>8000</v>
      </c>
      <c r="AF10" s="1">
        <f t="shared" ca="1" si="3"/>
        <v>0</v>
      </c>
      <c r="AG10" s="1">
        <f t="shared" ca="1" si="3"/>
        <v>0</v>
      </c>
      <c r="AH10" s="1">
        <f t="shared" ca="1" si="3"/>
        <v>0</v>
      </c>
      <c r="AI10" s="1">
        <f t="shared" ca="1" si="3"/>
        <v>0</v>
      </c>
      <c r="AJ10" s="1">
        <f t="shared" ca="1" si="3"/>
        <v>0</v>
      </c>
      <c r="AK10" s="1">
        <f t="shared" ca="1" si="3"/>
        <v>0</v>
      </c>
      <c r="AL10" s="1">
        <f t="shared" ca="1" si="3"/>
        <v>0</v>
      </c>
      <c r="AM10" s="1">
        <f t="shared" ca="1" si="3"/>
        <v>0</v>
      </c>
      <c r="AN10" s="1">
        <f t="shared" ca="1" si="3"/>
        <v>0</v>
      </c>
      <c r="AO10" s="1">
        <f t="shared" ca="1" si="3"/>
        <v>0</v>
      </c>
      <c r="AP10" s="1">
        <f t="shared" ca="1" si="3"/>
        <v>0</v>
      </c>
      <c r="AQ10" s="1">
        <f t="shared" ca="1" si="3"/>
        <v>0</v>
      </c>
      <c r="AR10" s="1">
        <f t="shared" ca="1" si="3"/>
        <v>0</v>
      </c>
      <c r="AS10" s="1">
        <f t="shared" ca="1" si="3"/>
        <v>0</v>
      </c>
      <c r="AT10" s="1">
        <f t="shared" ca="1" si="3"/>
        <v>0</v>
      </c>
      <c r="AU10" s="1">
        <f t="shared" ca="1" si="3"/>
        <v>0</v>
      </c>
      <c r="AV10" s="1">
        <f t="shared" ca="1" si="3"/>
        <v>0</v>
      </c>
      <c r="AW10" s="1">
        <f t="shared" ca="1" si="3"/>
        <v>0</v>
      </c>
      <c r="AX10" s="1">
        <f t="shared" ca="1" si="3"/>
        <v>0</v>
      </c>
      <c r="AY10" s="1">
        <f t="shared" ca="1" si="3"/>
        <v>0</v>
      </c>
      <c r="AZ10" s="1">
        <f t="shared" ca="1" si="3"/>
        <v>0</v>
      </c>
      <c r="BA10" s="1">
        <f t="shared" ca="1" si="3"/>
        <v>0</v>
      </c>
      <c r="BB10" s="1">
        <f t="shared" ca="1" si="3"/>
        <v>0</v>
      </c>
      <c r="BC10" s="1">
        <f t="shared" ca="1" si="3"/>
        <v>0</v>
      </c>
      <c r="BD10" s="1">
        <f t="shared" ca="1" si="3"/>
        <v>0</v>
      </c>
      <c r="BE10" s="1">
        <f t="shared" ca="1" si="3"/>
        <v>0</v>
      </c>
      <c r="BF10" s="1">
        <f t="shared" ca="1" si="3"/>
        <v>0</v>
      </c>
      <c r="BG10" s="1">
        <f t="shared" ca="1" si="3"/>
        <v>0</v>
      </c>
      <c r="BH10" s="1">
        <f t="shared" ca="1" si="3"/>
        <v>0</v>
      </c>
      <c r="BI10" s="1">
        <f t="shared" ca="1" si="3"/>
        <v>0</v>
      </c>
      <c r="BJ10" s="1">
        <f t="shared" ca="1" si="3"/>
        <v>0</v>
      </c>
      <c r="BK10" s="1">
        <f t="shared" ca="1" si="3"/>
        <v>0</v>
      </c>
      <c r="BL10" s="1">
        <f t="shared" ca="1" si="3"/>
        <v>0</v>
      </c>
      <c r="BM10" s="1">
        <f t="shared" ca="1" si="3"/>
        <v>0</v>
      </c>
      <c r="BN10" s="1">
        <f t="shared" ca="1" si="3"/>
        <v>0</v>
      </c>
      <c r="BO10" s="1">
        <f t="shared" ca="1" si="3"/>
        <v>0</v>
      </c>
      <c r="BP10" s="1">
        <f t="shared" ca="1" si="3"/>
        <v>0</v>
      </c>
      <c r="BQ10" s="1">
        <f t="shared" ref="BQ10:CR10" ca="1" si="4">INT(BP9*$B10+BP10*$C10+BP11*$D10+BP12*$E10+BP13*$F10+BP14*$G10)</f>
        <v>0</v>
      </c>
      <c r="BR10" s="1">
        <f t="shared" ca="1" si="4"/>
        <v>0</v>
      </c>
      <c r="BS10" s="1">
        <f t="shared" ca="1" si="4"/>
        <v>0</v>
      </c>
      <c r="BT10" s="1">
        <f t="shared" ca="1" si="4"/>
        <v>0</v>
      </c>
      <c r="BU10" s="1">
        <f t="shared" ca="1" si="4"/>
        <v>0</v>
      </c>
      <c r="BV10" s="1">
        <f t="shared" ca="1" si="4"/>
        <v>0</v>
      </c>
      <c r="BW10" s="1">
        <f t="shared" ca="1" si="4"/>
        <v>0</v>
      </c>
      <c r="BX10" s="1">
        <f t="shared" ca="1" si="4"/>
        <v>0</v>
      </c>
      <c r="BY10" s="1">
        <f t="shared" ca="1" si="4"/>
        <v>0</v>
      </c>
      <c r="BZ10" s="1">
        <f t="shared" ca="1" si="4"/>
        <v>0</v>
      </c>
      <c r="CA10" s="1">
        <f t="shared" ca="1" si="4"/>
        <v>0</v>
      </c>
      <c r="CB10" s="1">
        <f t="shared" ca="1" si="4"/>
        <v>0</v>
      </c>
      <c r="CC10" s="1">
        <f t="shared" ca="1" si="4"/>
        <v>0</v>
      </c>
      <c r="CD10" s="1">
        <f t="shared" ca="1" si="4"/>
        <v>0</v>
      </c>
      <c r="CE10" s="1">
        <f t="shared" ca="1" si="4"/>
        <v>0</v>
      </c>
      <c r="CF10" s="1">
        <f t="shared" ca="1" si="4"/>
        <v>0</v>
      </c>
      <c r="CG10" s="1">
        <f t="shared" ca="1" si="4"/>
        <v>0</v>
      </c>
      <c r="CH10" s="1">
        <f t="shared" ca="1" si="4"/>
        <v>0</v>
      </c>
      <c r="CI10" s="1">
        <f t="shared" ca="1" si="4"/>
        <v>0</v>
      </c>
      <c r="CJ10" s="1">
        <f t="shared" ca="1" si="4"/>
        <v>0</v>
      </c>
      <c r="CK10" s="1">
        <f t="shared" ca="1" si="4"/>
        <v>0</v>
      </c>
      <c r="CL10" s="1">
        <f t="shared" ca="1" si="4"/>
        <v>0</v>
      </c>
      <c r="CM10" s="1">
        <f t="shared" ca="1" si="4"/>
        <v>0</v>
      </c>
      <c r="CN10" s="1">
        <f t="shared" ca="1" si="4"/>
        <v>0</v>
      </c>
      <c r="CO10" s="1">
        <f t="shared" ca="1" si="4"/>
        <v>0</v>
      </c>
      <c r="CP10" s="1">
        <f t="shared" ca="1" si="4"/>
        <v>0</v>
      </c>
      <c r="CQ10" s="1">
        <f t="shared" ca="1" si="4"/>
        <v>0</v>
      </c>
      <c r="CR10" s="1">
        <f t="shared" ca="1" si="4"/>
        <v>0</v>
      </c>
      <c r="CS10" s="1">
        <f t="shared" ref="CS10:DD10" ca="1" si="5">INT(CR9*$B10+CR10*$C10+CR11*$D10+CR12*$E10+CR13*$F10+CR14*$G10)</f>
        <v>0</v>
      </c>
      <c r="CT10" s="1">
        <f t="shared" ca="1" si="5"/>
        <v>0</v>
      </c>
      <c r="CU10" s="1">
        <f t="shared" ca="1" si="5"/>
        <v>0</v>
      </c>
      <c r="CV10" s="1">
        <f t="shared" ca="1" si="5"/>
        <v>0</v>
      </c>
      <c r="CW10" s="1">
        <f t="shared" ca="1" si="5"/>
        <v>0</v>
      </c>
      <c r="CX10" s="1">
        <f t="shared" ca="1" si="5"/>
        <v>0</v>
      </c>
      <c r="CY10" s="1">
        <f t="shared" ca="1" si="5"/>
        <v>0</v>
      </c>
      <c r="CZ10" s="1">
        <f t="shared" ca="1" si="5"/>
        <v>0</v>
      </c>
      <c r="DA10" s="1">
        <f t="shared" ca="1" si="5"/>
        <v>0</v>
      </c>
      <c r="DB10" s="1">
        <f t="shared" ca="1" si="5"/>
        <v>0</v>
      </c>
      <c r="DC10" s="1">
        <f t="shared" ca="1" si="5"/>
        <v>0</v>
      </c>
      <c r="DD10" s="1">
        <f t="shared" ca="1" si="5"/>
        <v>0</v>
      </c>
    </row>
    <row r="11" spans="1:108" x14ac:dyDescent="0.3">
      <c r="A11" s="5">
        <v>3</v>
      </c>
      <c r="B11" s="4">
        <v>0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H11" s="1"/>
      <c r="I11" s="1">
        <v>0</v>
      </c>
      <c r="J11" s="1">
        <f>IF(INT(I9*$B11+I10*$C11+I11*$D11+I12*$E11+I13*$F11+I14*$G11)&lt;1000,INT(I9*$B11+I10*$C11+I11*$D11+I12*$E11+I13*$F11+I14*$G11),1000)</f>
        <v>0</v>
      </c>
      <c r="K11" s="1">
        <f t="shared" ref="K11:BP11" ca="1" si="6">IF(INT(J9*$B11+J10*$C11+J11*$D11+J12*$E11+J13*$F11+J14*$G11)&lt;1000,INT(J9*$B11+J10*$C11+J11*$D11+J12*$E11+J13*$F11+J14*$G11),1000)</f>
        <v>10</v>
      </c>
      <c r="L11" s="1">
        <f t="shared" ca="1" si="6"/>
        <v>0</v>
      </c>
      <c r="M11" s="1">
        <f t="shared" ca="1" si="6"/>
        <v>0</v>
      </c>
      <c r="N11" s="1">
        <f t="shared" ca="1" si="6"/>
        <v>0</v>
      </c>
      <c r="O11" s="1">
        <f t="shared" ca="1" si="6"/>
        <v>40</v>
      </c>
      <c r="P11" s="1">
        <f t="shared" ca="1" si="6"/>
        <v>0</v>
      </c>
      <c r="Q11" s="1">
        <f t="shared" ca="1" si="6"/>
        <v>0</v>
      </c>
      <c r="R11" s="1">
        <f t="shared" ca="1" si="6"/>
        <v>160</v>
      </c>
      <c r="S11" s="1">
        <f t="shared" ca="1" si="6"/>
        <v>160</v>
      </c>
      <c r="T11" s="1">
        <f t="shared" ca="1" si="6"/>
        <v>0</v>
      </c>
      <c r="U11" s="1">
        <f t="shared" ca="1" si="6"/>
        <v>640</v>
      </c>
      <c r="V11" s="1">
        <f t="shared" ca="1" si="6"/>
        <v>1000</v>
      </c>
      <c r="W11" s="1">
        <f t="shared" ca="1" si="6"/>
        <v>0</v>
      </c>
      <c r="X11" s="1">
        <f t="shared" ca="1" si="6"/>
        <v>0</v>
      </c>
      <c r="Y11" s="1">
        <f t="shared" ca="1" si="6"/>
        <v>1000</v>
      </c>
      <c r="Z11" s="1">
        <f t="shared" ca="1" si="6"/>
        <v>0</v>
      </c>
      <c r="AA11" s="1">
        <f t="shared" ca="1" si="6"/>
        <v>0</v>
      </c>
      <c r="AB11" s="1">
        <f t="shared" ca="1" si="6"/>
        <v>1000</v>
      </c>
      <c r="AC11" s="1">
        <f t="shared" ca="1" si="6"/>
        <v>1000</v>
      </c>
      <c r="AD11" s="1">
        <f t="shared" ca="1" si="6"/>
        <v>0</v>
      </c>
      <c r="AE11" s="1">
        <f t="shared" ca="1" si="6"/>
        <v>0</v>
      </c>
      <c r="AF11" s="1">
        <f t="shared" ca="1" si="6"/>
        <v>1000</v>
      </c>
      <c r="AG11" s="1">
        <f t="shared" ca="1" si="6"/>
        <v>0</v>
      </c>
      <c r="AH11" s="1">
        <f t="shared" ca="1" si="6"/>
        <v>0</v>
      </c>
      <c r="AI11" s="1">
        <f t="shared" ca="1" si="6"/>
        <v>0</v>
      </c>
      <c r="AJ11" s="1">
        <f t="shared" ca="1" si="6"/>
        <v>0</v>
      </c>
      <c r="AK11" s="1">
        <f t="shared" ca="1" si="6"/>
        <v>0</v>
      </c>
      <c r="AL11" s="1">
        <f t="shared" ca="1" si="6"/>
        <v>0</v>
      </c>
      <c r="AM11" s="1">
        <f t="shared" ca="1" si="6"/>
        <v>0</v>
      </c>
      <c r="AN11" s="1">
        <f t="shared" ca="1" si="6"/>
        <v>0</v>
      </c>
      <c r="AO11" s="1">
        <f t="shared" ca="1" si="6"/>
        <v>0</v>
      </c>
      <c r="AP11" s="1">
        <f t="shared" ca="1" si="6"/>
        <v>0</v>
      </c>
      <c r="AQ11" s="1">
        <f t="shared" ca="1" si="6"/>
        <v>0</v>
      </c>
      <c r="AR11" s="1">
        <f t="shared" ca="1" si="6"/>
        <v>0</v>
      </c>
      <c r="AS11" s="1">
        <f t="shared" ca="1" si="6"/>
        <v>0</v>
      </c>
      <c r="AT11" s="1">
        <f t="shared" ca="1" si="6"/>
        <v>0</v>
      </c>
      <c r="AU11" s="1">
        <f t="shared" ca="1" si="6"/>
        <v>0</v>
      </c>
      <c r="AV11" s="1">
        <f t="shared" ca="1" si="6"/>
        <v>0</v>
      </c>
      <c r="AW11" s="1">
        <f t="shared" ca="1" si="6"/>
        <v>0</v>
      </c>
      <c r="AX11" s="1">
        <f t="shared" ca="1" si="6"/>
        <v>0</v>
      </c>
      <c r="AY11" s="1">
        <f t="shared" ca="1" si="6"/>
        <v>0</v>
      </c>
      <c r="AZ11" s="1">
        <f t="shared" ca="1" si="6"/>
        <v>0</v>
      </c>
      <c r="BA11" s="1">
        <f t="shared" ca="1" si="6"/>
        <v>0</v>
      </c>
      <c r="BB11" s="1">
        <f t="shared" ca="1" si="6"/>
        <v>0</v>
      </c>
      <c r="BC11" s="1">
        <f t="shared" ca="1" si="6"/>
        <v>0</v>
      </c>
      <c r="BD11" s="1">
        <f t="shared" ca="1" si="6"/>
        <v>0</v>
      </c>
      <c r="BE11" s="1">
        <f t="shared" ca="1" si="6"/>
        <v>0</v>
      </c>
      <c r="BF11" s="1">
        <f t="shared" ca="1" si="6"/>
        <v>0</v>
      </c>
      <c r="BG11" s="1">
        <f t="shared" ca="1" si="6"/>
        <v>0</v>
      </c>
      <c r="BH11" s="1">
        <f t="shared" ca="1" si="6"/>
        <v>0</v>
      </c>
      <c r="BI11" s="1">
        <f t="shared" ca="1" si="6"/>
        <v>0</v>
      </c>
      <c r="BJ11" s="1">
        <f t="shared" ca="1" si="6"/>
        <v>0</v>
      </c>
      <c r="BK11" s="1">
        <f t="shared" ca="1" si="6"/>
        <v>0</v>
      </c>
      <c r="BL11" s="1">
        <f t="shared" ca="1" si="6"/>
        <v>0</v>
      </c>
      <c r="BM11" s="1">
        <f t="shared" ca="1" si="6"/>
        <v>0</v>
      </c>
      <c r="BN11" s="1">
        <f t="shared" ca="1" si="6"/>
        <v>0</v>
      </c>
      <c r="BO11" s="1">
        <f t="shared" ca="1" si="6"/>
        <v>0</v>
      </c>
      <c r="BP11" s="1">
        <f t="shared" ca="1" si="6"/>
        <v>0</v>
      </c>
      <c r="BQ11" s="1">
        <f t="shared" ref="BQ11:CR11" ca="1" si="7">IF(INT(BP9*$B11+BP10*$C11+BP11*$D11+BP12*$E11+BP13*$F11+BP14*$G11)&lt;1000,INT(BP9*$B11+BP10*$C11+BP11*$D11+BP12*$E11+BP13*$F11+BP14*$G11),1000)</f>
        <v>0</v>
      </c>
      <c r="BR11" s="1">
        <f t="shared" ca="1" si="7"/>
        <v>0</v>
      </c>
      <c r="BS11" s="1">
        <f t="shared" ca="1" si="7"/>
        <v>0</v>
      </c>
      <c r="BT11" s="1">
        <f t="shared" ca="1" si="7"/>
        <v>0</v>
      </c>
      <c r="BU11" s="1">
        <f t="shared" ca="1" si="7"/>
        <v>0</v>
      </c>
      <c r="BV11" s="1">
        <f t="shared" ca="1" si="7"/>
        <v>0</v>
      </c>
      <c r="BW11" s="1">
        <f t="shared" ca="1" si="7"/>
        <v>0</v>
      </c>
      <c r="BX11" s="1">
        <f t="shared" ca="1" si="7"/>
        <v>0</v>
      </c>
      <c r="BY11" s="1">
        <f t="shared" ca="1" si="7"/>
        <v>0</v>
      </c>
      <c r="BZ11" s="1">
        <f t="shared" ca="1" si="7"/>
        <v>0</v>
      </c>
      <c r="CA11" s="1">
        <f t="shared" ca="1" si="7"/>
        <v>0</v>
      </c>
      <c r="CB11" s="1">
        <f t="shared" ca="1" si="7"/>
        <v>0</v>
      </c>
      <c r="CC11" s="1">
        <f t="shared" ca="1" si="7"/>
        <v>0</v>
      </c>
      <c r="CD11" s="1">
        <f t="shared" ca="1" si="7"/>
        <v>0</v>
      </c>
      <c r="CE11" s="1">
        <f t="shared" ca="1" si="7"/>
        <v>0</v>
      </c>
      <c r="CF11" s="1">
        <f t="shared" ca="1" si="7"/>
        <v>0</v>
      </c>
      <c r="CG11" s="1">
        <f t="shared" ca="1" si="7"/>
        <v>0</v>
      </c>
      <c r="CH11" s="1">
        <f t="shared" ca="1" si="7"/>
        <v>0</v>
      </c>
      <c r="CI11" s="1">
        <f t="shared" ca="1" si="7"/>
        <v>0</v>
      </c>
      <c r="CJ11" s="1">
        <f t="shared" ca="1" si="7"/>
        <v>0</v>
      </c>
      <c r="CK11" s="1">
        <f t="shared" ca="1" si="7"/>
        <v>0</v>
      </c>
      <c r="CL11" s="1">
        <f t="shared" ca="1" si="7"/>
        <v>0</v>
      </c>
      <c r="CM11" s="1">
        <f t="shared" ca="1" si="7"/>
        <v>0</v>
      </c>
      <c r="CN11" s="1">
        <f t="shared" ca="1" si="7"/>
        <v>0</v>
      </c>
      <c r="CO11" s="1">
        <f t="shared" ca="1" si="7"/>
        <v>0</v>
      </c>
      <c r="CP11" s="1">
        <f t="shared" ca="1" si="7"/>
        <v>0</v>
      </c>
      <c r="CQ11" s="1">
        <f t="shared" ca="1" si="7"/>
        <v>0</v>
      </c>
      <c r="CR11" s="1">
        <f t="shared" ca="1" si="7"/>
        <v>0</v>
      </c>
      <c r="CS11" s="1">
        <f t="shared" ref="CS11:DD11" ca="1" si="8">IF(INT(CR9*$B11+CR10*$C11+CR11*$D11+CR12*$E11+CR13*$F11+CR14*$G11)&lt;1000,INT(CR9*$B11+CR10*$C11+CR11*$D11+CR12*$E11+CR13*$F11+CR14*$G11),1000)</f>
        <v>0</v>
      </c>
      <c r="CT11" s="1">
        <f t="shared" ca="1" si="8"/>
        <v>0</v>
      </c>
      <c r="CU11" s="1">
        <f t="shared" ca="1" si="8"/>
        <v>0</v>
      </c>
      <c r="CV11" s="1">
        <f t="shared" ca="1" si="8"/>
        <v>0</v>
      </c>
      <c r="CW11" s="1">
        <f t="shared" ca="1" si="8"/>
        <v>0</v>
      </c>
      <c r="CX11" s="1">
        <f t="shared" ca="1" si="8"/>
        <v>0</v>
      </c>
      <c r="CY11" s="1">
        <f t="shared" ca="1" si="8"/>
        <v>0</v>
      </c>
      <c r="CZ11" s="1">
        <f t="shared" ca="1" si="8"/>
        <v>0</v>
      </c>
      <c r="DA11" s="1">
        <f t="shared" ca="1" si="8"/>
        <v>0</v>
      </c>
      <c r="DB11" s="1">
        <f t="shared" ca="1" si="8"/>
        <v>0</v>
      </c>
      <c r="DC11" s="1">
        <f t="shared" ca="1" si="8"/>
        <v>0</v>
      </c>
      <c r="DD11" s="1">
        <f t="shared" ca="1" si="8"/>
        <v>0</v>
      </c>
    </row>
    <row r="12" spans="1:108" x14ac:dyDescent="0.3">
      <c r="A12" s="5">
        <v>4</v>
      </c>
      <c r="B12" s="4">
        <v>0</v>
      </c>
      <c r="C12" s="4">
        <v>0</v>
      </c>
      <c r="D12" s="4">
        <v>1</v>
      </c>
      <c r="E12" s="4">
        <v>0</v>
      </c>
      <c r="F12" s="4">
        <v>0</v>
      </c>
      <c r="G12" s="4">
        <v>0</v>
      </c>
      <c r="H12" s="1"/>
      <c r="I12" s="1">
        <v>0</v>
      </c>
      <c r="J12" s="1">
        <f>IF(INT(I9*$B12+I10*$C12+I11*$D12+I12*$E12+I13*$F12+I14*$G12)&lt;1000,INT(I9*$B12+I10*$C12+I11*$D12+I12*$E12+I13*$F12+I14*$G12),1000)</f>
        <v>0</v>
      </c>
      <c r="K12" s="1">
        <f t="shared" ref="K12:BP12" ca="1" si="9">IF(INT(J9*$B12+J10*$C12+J11*$D12+J12*$E12+J13*$F12+J14*$G12)&lt;1000,INT(J9*$B12+J10*$C12+J11*$D12+J12*$E12+J13*$F12+J14*$G12),1000)</f>
        <v>0</v>
      </c>
      <c r="L12" s="1">
        <f t="shared" ca="1" si="9"/>
        <v>10</v>
      </c>
      <c r="M12" s="1">
        <f t="shared" ca="1" si="9"/>
        <v>0</v>
      </c>
      <c r="N12" s="1">
        <f t="shared" ca="1" si="9"/>
        <v>0</v>
      </c>
      <c r="O12" s="1">
        <f t="shared" ca="1" si="9"/>
        <v>0</v>
      </c>
      <c r="P12" s="1">
        <f t="shared" ca="1" si="9"/>
        <v>40</v>
      </c>
      <c r="Q12" s="1">
        <f t="shared" ca="1" si="9"/>
        <v>0</v>
      </c>
      <c r="R12" s="1">
        <f t="shared" ca="1" si="9"/>
        <v>0</v>
      </c>
      <c r="S12" s="1">
        <f t="shared" ca="1" si="9"/>
        <v>160</v>
      </c>
      <c r="T12" s="1">
        <f t="shared" ca="1" si="9"/>
        <v>160</v>
      </c>
      <c r="U12" s="1">
        <f t="shared" ca="1" si="9"/>
        <v>0</v>
      </c>
      <c r="V12" s="1">
        <f t="shared" ca="1" si="9"/>
        <v>640</v>
      </c>
      <c r="W12" s="1">
        <f t="shared" ca="1" si="9"/>
        <v>1000</v>
      </c>
      <c r="X12" s="1">
        <f t="shared" ca="1" si="9"/>
        <v>0</v>
      </c>
      <c r="Y12" s="1">
        <f t="shared" ca="1" si="9"/>
        <v>0</v>
      </c>
      <c r="Z12" s="1">
        <f t="shared" ca="1" si="9"/>
        <v>1000</v>
      </c>
      <c r="AA12" s="1">
        <f t="shared" ca="1" si="9"/>
        <v>0</v>
      </c>
      <c r="AB12" s="1">
        <f t="shared" ca="1" si="9"/>
        <v>0</v>
      </c>
      <c r="AC12" s="1">
        <f t="shared" ca="1" si="9"/>
        <v>1000</v>
      </c>
      <c r="AD12" s="1">
        <f t="shared" ca="1" si="9"/>
        <v>1000</v>
      </c>
      <c r="AE12" s="1">
        <f t="shared" ca="1" si="9"/>
        <v>0</v>
      </c>
      <c r="AF12" s="1">
        <f t="shared" ca="1" si="9"/>
        <v>0</v>
      </c>
      <c r="AG12" s="1">
        <f t="shared" ca="1" si="9"/>
        <v>1000</v>
      </c>
      <c r="AH12" s="1">
        <f t="shared" ca="1" si="9"/>
        <v>0</v>
      </c>
      <c r="AI12" s="1">
        <f t="shared" ca="1" si="9"/>
        <v>0</v>
      </c>
      <c r="AJ12" s="1">
        <f t="shared" ca="1" si="9"/>
        <v>0</v>
      </c>
      <c r="AK12" s="1">
        <f t="shared" ca="1" si="9"/>
        <v>0</v>
      </c>
      <c r="AL12" s="1">
        <f t="shared" ca="1" si="9"/>
        <v>0</v>
      </c>
      <c r="AM12" s="1">
        <f t="shared" ca="1" si="9"/>
        <v>0</v>
      </c>
      <c r="AN12" s="1">
        <f t="shared" ca="1" si="9"/>
        <v>0</v>
      </c>
      <c r="AO12" s="1">
        <f t="shared" ca="1" si="9"/>
        <v>0</v>
      </c>
      <c r="AP12" s="1">
        <f t="shared" ca="1" si="9"/>
        <v>0</v>
      </c>
      <c r="AQ12" s="1">
        <f t="shared" ca="1" si="9"/>
        <v>0</v>
      </c>
      <c r="AR12" s="1">
        <f t="shared" ca="1" si="9"/>
        <v>0</v>
      </c>
      <c r="AS12" s="1">
        <f t="shared" ca="1" si="9"/>
        <v>0</v>
      </c>
      <c r="AT12" s="1">
        <f t="shared" ca="1" si="9"/>
        <v>0</v>
      </c>
      <c r="AU12" s="1">
        <f t="shared" ca="1" si="9"/>
        <v>0</v>
      </c>
      <c r="AV12" s="1">
        <f t="shared" ca="1" si="9"/>
        <v>0</v>
      </c>
      <c r="AW12" s="1">
        <f t="shared" ca="1" si="9"/>
        <v>0</v>
      </c>
      <c r="AX12" s="1">
        <f t="shared" ca="1" si="9"/>
        <v>0</v>
      </c>
      <c r="AY12" s="1">
        <f t="shared" ca="1" si="9"/>
        <v>0</v>
      </c>
      <c r="AZ12" s="1">
        <f t="shared" ca="1" si="9"/>
        <v>0</v>
      </c>
      <c r="BA12" s="1">
        <f t="shared" ca="1" si="9"/>
        <v>0</v>
      </c>
      <c r="BB12" s="1">
        <f t="shared" ca="1" si="9"/>
        <v>0</v>
      </c>
      <c r="BC12" s="1">
        <f t="shared" ca="1" si="9"/>
        <v>0</v>
      </c>
      <c r="BD12" s="1">
        <f t="shared" ca="1" si="9"/>
        <v>0</v>
      </c>
      <c r="BE12" s="1">
        <f t="shared" ca="1" si="9"/>
        <v>0</v>
      </c>
      <c r="BF12" s="1">
        <f t="shared" ca="1" si="9"/>
        <v>0</v>
      </c>
      <c r="BG12" s="1">
        <f t="shared" ca="1" si="9"/>
        <v>0</v>
      </c>
      <c r="BH12" s="1">
        <f t="shared" ca="1" si="9"/>
        <v>0</v>
      </c>
      <c r="BI12" s="1">
        <f t="shared" ca="1" si="9"/>
        <v>0</v>
      </c>
      <c r="BJ12" s="1">
        <f t="shared" ca="1" si="9"/>
        <v>0</v>
      </c>
      <c r="BK12" s="1">
        <f t="shared" ca="1" si="9"/>
        <v>0</v>
      </c>
      <c r="BL12" s="1">
        <f t="shared" ca="1" si="9"/>
        <v>0</v>
      </c>
      <c r="BM12" s="1">
        <f t="shared" ca="1" si="9"/>
        <v>0</v>
      </c>
      <c r="BN12" s="1">
        <f t="shared" ca="1" si="9"/>
        <v>0</v>
      </c>
      <c r="BO12" s="1">
        <f t="shared" ca="1" si="9"/>
        <v>0</v>
      </c>
      <c r="BP12" s="1">
        <f t="shared" ca="1" si="9"/>
        <v>0</v>
      </c>
      <c r="BQ12" s="1">
        <f t="shared" ref="BQ12:CR12" ca="1" si="10">IF(INT(BP9*$B12+BP10*$C12+BP11*$D12+BP12*$E12+BP13*$F12+BP14*$G12)&lt;1000,INT(BP9*$B12+BP10*$C12+BP11*$D12+BP12*$E12+BP13*$F12+BP14*$G12),1000)</f>
        <v>0</v>
      </c>
      <c r="BR12" s="1">
        <f t="shared" ca="1" si="10"/>
        <v>0</v>
      </c>
      <c r="BS12" s="1">
        <f t="shared" ca="1" si="10"/>
        <v>0</v>
      </c>
      <c r="BT12" s="1">
        <f t="shared" ca="1" si="10"/>
        <v>0</v>
      </c>
      <c r="BU12" s="1">
        <f t="shared" ca="1" si="10"/>
        <v>0</v>
      </c>
      <c r="BV12" s="1">
        <f t="shared" ca="1" si="10"/>
        <v>0</v>
      </c>
      <c r="BW12" s="1">
        <f t="shared" ca="1" si="10"/>
        <v>0</v>
      </c>
      <c r="BX12" s="1">
        <f t="shared" ca="1" si="10"/>
        <v>0</v>
      </c>
      <c r="BY12" s="1">
        <f t="shared" ca="1" si="10"/>
        <v>0</v>
      </c>
      <c r="BZ12" s="1">
        <f t="shared" ca="1" si="10"/>
        <v>0</v>
      </c>
      <c r="CA12" s="1">
        <f t="shared" ca="1" si="10"/>
        <v>0</v>
      </c>
      <c r="CB12" s="1">
        <f t="shared" ca="1" si="10"/>
        <v>0</v>
      </c>
      <c r="CC12" s="1">
        <f t="shared" ca="1" si="10"/>
        <v>0</v>
      </c>
      <c r="CD12" s="1">
        <f t="shared" ca="1" si="10"/>
        <v>0</v>
      </c>
      <c r="CE12" s="1">
        <f t="shared" ca="1" si="10"/>
        <v>0</v>
      </c>
      <c r="CF12" s="1">
        <f t="shared" ca="1" si="10"/>
        <v>0</v>
      </c>
      <c r="CG12" s="1">
        <f t="shared" ca="1" si="10"/>
        <v>0</v>
      </c>
      <c r="CH12" s="1">
        <f t="shared" ca="1" si="10"/>
        <v>0</v>
      </c>
      <c r="CI12" s="1">
        <f t="shared" ca="1" si="10"/>
        <v>0</v>
      </c>
      <c r="CJ12" s="1">
        <f t="shared" ca="1" si="10"/>
        <v>0</v>
      </c>
      <c r="CK12" s="1">
        <f t="shared" ca="1" si="10"/>
        <v>0</v>
      </c>
      <c r="CL12" s="1">
        <f t="shared" ca="1" si="10"/>
        <v>0</v>
      </c>
      <c r="CM12" s="1">
        <f t="shared" ca="1" si="10"/>
        <v>0</v>
      </c>
      <c r="CN12" s="1">
        <f t="shared" ca="1" si="10"/>
        <v>0</v>
      </c>
      <c r="CO12" s="1">
        <f t="shared" ca="1" si="10"/>
        <v>0</v>
      </c>
      <c r="CP12" s="1">
        <f t="shared" ca="1" si="10"/>
        <v>0</v>
      </c>
      <c r="CQ12" s="1">
        <f t="shared" ca="1" si="10"/>
        <v>0</v>
      </c>
      <c r="CR12" s="1">
        <f t="shared" ca="1" si="10"/>
        <v>0</v>
      </c>
      <c r="CS12" s="1">
        <f t="shared" ref="CS12:DD12" ca="1" si="11">IF(INT(CR9*$B12+CR10*$C12+CR11*$D12+CR12*$E12+CR13*$F12+CR14*$G12)&lt;1000,INT(CR9*$B12+CR10*$C12+CR11*$D12+CR12*$E12+CR13*$F12+CR14*$G12),1000)</f>
        <v>0</v>
      </c>
      <c r="CT12" s="1">
        <f t="shared" ca="1" si="11"/>
        <v>0</v>
      </c>
      <c r="CU12" s="1">
        <f t="shared" ca="1" si="11"/>
        <v>0</v>
      </c>
      <c r="CV12" s="1">
        <f t="shared" ca="1" si="11"/>
        <v>0</v>
      </c>
      <c r="CW12" s="1">
        <f t="shared" ca="1" si="11"/>
        <v>0</v>
      </c>
      <c r="CX12" s="1">
        <f t="shared" ca="1" si="11"/>
        <v>0</v>
      </c>
      <c r="CY12" s="1">
        <f t="shared" ca="1" si="11"/>
        <v>0</v>
      </c>
      <c r="CZ12" s="1">
        <f t="shared" ca="1" si="11"/>
        <v>0</v>
      </c>
      <c r="DA12" s="1">
        <f t="shared" ca="1" si="11"/>
        <v>0</v>
      </c>
      <c r="DB12" s="1">
        <f t="shared" ca="1" si="11"/>
        <v>0</v>
      </c>
      <c r="DC12" s="1">
        <f t="shared" ca="1" si="11"/>
        <v>0</v>
      </c>
      <c r="DD12" s="1">
        <f t="shared" ca="1" si="11"/>
        <v>0</v>
      </c>
    </row>
    <row r="13" spans="1:108" x14ac:dyDescent="0.3">
      <c r="A13" s="5">
        <v>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1"/>
      <c r="I13" s="1">
        <v>0</v>
      </c>
      <c r="J13" s="1">
        <f>IF(INT(I9*$B13+I10*$C13+I11*$D13+I12*$E13+I13*$F13+I14*$G13)&lt;1000,INT(I9*$B13+I10*$C13+I11*$D13+I12*$E13+I13*$F13+I14*$G13),1000)</f>
        <v>0</v>
      </c>
      <c r="K13" s="1">
        <f t="shared" ref="K13:BP13" ca="1" si="12">IF(INT(J9*$B13+J10*$C13+J11*$D13+J12*$E13+J13*$F13+J14*$G13)&lt;1000,INT(J9*$B13+J10*$C13+J11*$D13+J12*$E13+J13*$F13+J14*$G13),1000)</f>
        <v>0</v>
      </c>
      <c r="L13" s="1">
        <f t="shared" ca="1" si="12"/>
        <v>0</v>
      </c>
      <c r="M13" s="1">
        <f t="shared" ca="1" si="12"/>
        <v>0</v>
      </c>
      <c r="N13" s="1">
        <f t="shared" ca="1" si="12"/>
        <v>0</v>
      </c>
      <c r="O13" s="1">
        <f t="shared" ca="1" si="12"/>
        <v>0</v>
      </c>
      <c r="P13" s="1">
        <f t="shared" ca="1" si="12"/>
        <v>0</v>
      </c>
      <c r="Q13" s="1">
        <f t="shared" ca="1" si="12"/>
        <v>0</v>
      </c>
      <c r="R13" s="1">
        <f t="shared" ca="1" si="12"/>
        <v>0</v>
      </c>
      <c r="S13" s="1">
        <f t="shared" ca="1" si="12"/>
        <v>0</v>
      </c>
      <c r="T13" s="1">
        <f t="shared" ca="1" si="12"/>
        <v>0</v>
      </c>
      <c r="U13" s="1">
        <f t="shared" ca="1" si="12"/>
        <v>0</v>
      </c>
      <c r="V13" s="1">
        <f t="shared" ca="1" si="12"/>
        <v>0</v>
      </c>
      <c r="W13" s="1">
        <f t="shared" ca="1" si="12"/>
        <v>0</v>
      </c>
      <c r="X13" s="1">
        <f t="shared" ca="1" si="12"/>
        <v>0</v>
      </c>
      <c r="Y13" s="1">
        <f t="shared" ca="1" si="12"/>
        <v>0</v>
      </c>
      <c r="Z13" s="1">
        <f t="shared" ca="1" si="12"/>
        <v>0</v>
      </c>
      <c r="AA13" s="1">
        <f t="shared" ca="1" si="12"/>
        <v>0</v>
      </c>
      <c r="AB13" s="1">
        <f t="shared" ca="1" si="12"/>
        <v>0</v>
      </c>
      <c r="AC13" s="1">
        <f t="shared" ca="1" si="12"/>
        <v>0</v>
      </c>
      <c r="AD13" s="1">
        <f t="shared" ca="1" si="12"/>
        <v>0</v>
      </c>
      <c r="AE13" s="1">
        <f t="shared" ca="1" si="12"/>
        <v>0</v>
      </c>
      <c r="AF13" s="1">
        <f t="shared" ca="1" si="12"/>
        <v>0</v>
      </c>
      <c r="AG13" s="1">
        <f t="shared" ca="1" si="12"/>
        <v>0</v>
      </c>
      <c r="AH13" s="1">
        <f t="shared" ca="1" si="12"/>
        <v>0</v>
      </c>
      <c r="AI13" s="1">
        <f t="shared" ca="1" si="12"/>
        <v>0</v>
      </c>
      <c r="AJ13" s="1">
        <f t="shared" ca="1" si="12"/>
        <v>0</v>
      </c>
      <c r="AK13" s="1">
        <f t="shared" ca="1" si="12"/>
        <v>0</v>
      </c>
      <c r="AL13" s="1">
        <f t="shared" ca="1" si="12"/>
        <v>0</v>
      </c>
      <c r="AM13" s="1">
        <f t="shared" ca="1" si="12"/>
        <v>0</v>
      </c>
      <c r="AN13" s="1">
        <f t="shared" ca="1" si="12"/>
        <v>0</v>
      </c>
      <c r="AO13" s="1">
        <f t="shared" ca="1" si="12"/>
        <v>0</v>
      </c>
      <c r="AP13" s="1">
        <f t="shared" ca="1" si="12"/>
        <v>0</v>
      </c>
      <c r="AQ13" s="1">
        <f t="shared" ca="1" si="12"/>
        <v>0</v>
      </c>
      <c r="AR13" s="1">
        <f t="shared" ca="1" si="12"/>
        <v>0</v>
      </c>
      <c r="AS13" s="1">
        <f t="shared" ca="1" si="12"/>
        <v>0</v>
      </c>
      <c r="AT13" s="1">
        <f t="shared" ca="1" si="12"/>
        <v>0</v>
      </c>
      <c r="AU13" s="1">
        <f t="shared" ca="1" si="12"/>
        <v>0</v>
      </c>
      <c r="AV13" s="1">
        <f t="shared" ca="1" si="12"/>
        <v>0</v>
      </c>
      <c r="AW13" s="1">
        <f t="shared" ca="1" si="12"/>
        <v>0</v>
      </c>
      <c r="AX13" s="1">
        <f t="shared" ca="1" si="12"/>
        <v>0</v>
      </c>
      <c r="AY13" s="1">
        <f t="shared" ca="1" si="12"/>
        <v>0</v>
      </c>
      <c r="AZ13" s="1">
        <f t="shared" ca="1" si="12"/>
        <v>0</v>
      </c>
      <c r="BA13" s="1">
        <f t="shared" ca="1" si="12"/>
        <v>0</v>
      </c>
      <c r="BB13" s="1">
        <f t="shared" ca="1" si="12"/>
        <v>0</v>
      </c>
      <c r="BC13" s="1">
        <f t="shared" ca="1" si="12"/>
        <v>0</v>
      </c>
      <c r="BD13" s="1">
        <f t="shared" ca="1" si="12"/>
        <v>0</v>
      </c>
      <c r="BE13" s="1">
        <f t="shared" ca="1" si="12"/>
        <v>0</v>
      </c>
      <c r="BF13" s="1">
        <f t="shared" ca="1" si="12"/>
        <v>0</v>
      </c>
      <c r="BG13" s="1">
        <f t="shared" ca="1" si="12"/>
        <v>0</v>
      </c>
      <c r="BH13" s="1">
        <f t="shared" ca="1" si="12"/>
        <v>0</v>
      </c>
      <c r="BI13" s="1">
        <f t="shared" ca="1" si="12"/>
        <v>0</v>
      </c>
      <c r="BJ13" s="1">
        <f t="shared" ca="1" si="12"/>
        <v>0</v>
      </c>
      <c r="BK13" s="1">
        <f t="shared" ca="1" si="12"/>
        <v>0</v>
      </c>
      <c r="BL13" s="1">
        <f t="shared" ca="1" si="12"/>
        <v>0</v>
      </c>
      <c r="BM13" s="1">
        <f t="shared" ca="1" si="12"/>
        <v>0</v>
      </c>
      <c r="BN13" s="1">
        <f t="shared" ca="1" si="12"/>
        <v>0</v>
      </c>
      <c r="BO13" s="1">
        <f t="shared" ca="1" si="12"/>
        <v>0</v>
      </c>
      <c r="BP13" s="1">
        <f t="shared" ca="1" si="12"/>
        <v>0</v>
      </c>
      <c r="BQ13" s="1">
        <f t="shared" ref="BQ13:CR13" ca="1" si="13">IF(INT(BP9*$B13+BP10*$C13+BP11*$D13+BP12*$E13+BP13*$F13+BP14*$G13)&lt;1000,INT(BP9*$B13+BP10*$C13+BP11*$D13+BP12*$E13+BP13*$F13+BP14*$G13),1000)</f>
        <v>0</v>
      </c>
      <c r="BR13" s="1">
        <f t="shared" ca="1" si="13"/>
        <v>0</v>
      </c>
      <c r="BS13" s="1">
        <f t="shared" ca="1" si="13"/>
        <v>0</v>
      </c>
      <c r="BT13" s="1">
        <f t="shared" ca="1" si="13"/>
        <v>0</v>
      </c>
      <c r="BU13" s="1">
        <f t="shared" ca="1" si="13"/>
        <v>0</v>
      </c>
      <c r="BV13" s="1">
        <f t="shared" ca="1" si="13"/>
        <v>0</v>
      </c>
      <c r="BW13" s="1">
        <f t="shared" ca="1" si="13"/>
        <v>0</v>
      </c>
      <c r="BX13" s="1">
        <f t="shared" ca="1" si="13"/>
        <v>0</v>
      </c>
      <c r="BY13" s="1">
        <f t="shared" ca="1" si="13"/>
        <v>0</v>
      </c>
      <c r="BZ13" s="1">
        <f t="shared" ca="1" si="13"/>
        <v>0</v>
      </c>
      <c r="CA13" s="1">
        <f t="shared" ca="1" si="13"/>
        <v>0</v>
      </c>
      <c r="CB13" s="1">
        <f t="shared" ca="1" si="13"/>
        <v>0</v>
      </c>
      <c r="CC13" s="1">
        <f t="shared" ca="1" si="13"/>
        <v>0</v>
      </c>
      <c r="CD13" s="1">
        <f t="shared" ca="1" si="13"/>
        <v>0</v>
      </c>
      <c r="CE13" s="1">
        <f t="shared" ca="1" si="13"/>
        <v>0</v>
      </c>
      <c r="CF13" s="1">
        <f t="shared" ca="1" si="13"/>
        <v>0</v>
      </c>
      <c r="CG13" s="1">
        <f t="shared" ca="1" si="13"/>
        <v>0</v>
      </c>
      <c r="CH13" s="1">
        <f t="shared" ca="1" si="13"/>
        <v>0</v>
      </c>
      <c r="CI13" s="1">
        <f t="shared" ca="1" si="13"/>
        <v>0</v>
      </c>
      <c r="CJ13" s="1">
        <f t="shared" ca="1" si="13"/>
        <v>0</v>
      </c>
      <c r="CK13" s="1">
        <f t="shared" ca="1" si="13"/>
        <v>0</v>
      </c>
      <c r="CL13" s="1">
        <f t="shared" ca="1" si="13"/>
        <v>0</v>
      </c>
      <c r="CM13" s="1">
        <f t="shared" ca="1" si="13"/>
        <v>0</v>
      </c>
      <c r="CN13" s="1">
        <f t="shared" ca="1" si="13"/>
        <v>0</v>
      </c>
      <c r="CO13" s="1">
        <f t="shared" ca="1" si="13"/>
        <v>0</v>
      </c>
      <c r="CP13" s="1">
        <f t="shared" ca="1" si="13"/>
        <v>0</v>
      </c>
      <c r="CQ13" s="1">
        <f t="shared" ca="1" si="13"/>
        <v>0</v>
      </c>
      <c r="CR13" s="1">
        <f t="shared" ca="1" si="13"/>
        <v>0</v>
      </c>
      <c r="CS13" s="1">
        <f t="shared" ref="CS13:DD13" ca="1" si="14">IF(INT(CR9*$B13+CR10*$C13+CR11*$D13+CR12*$E13+CR13*$F13+CR14*$G13)&lt;1000,INT(CR9*$B13+CR10*$C13+CR11*$D13+CR12*$E13+CR13*$F13+CR14*$G13),1000)</f>
        <v>0</v>
      </c>
      <c r="CT13" s="1">
        <f t="shared" ca="1" si="14"/>
        <v>0</v>
      </c>
      <c r="CU13" s="1">
        <f t="shared" ca="1" si="14"/>
        <v>0</v>
      </c>
      <c r="CV13" s="1">
        <f t="shared" ca="1" si="14"/>
        <v>0</v>
      </c>
      <c r="CW13" s="1">
        <f t="shared" ca="1" si="14"/>
        <v>0</v>
      </c>
      <c r="CX13" s="1">
        <f t="shared" ca="1" si="14"/>
        <v>0</v>
      </c>
      <c r="CY13" s="1">
        <f t="shared" ca="1" si="14"/>
        <v>0</v>
      </c>
      <c r="CZ13" s="1">
        <f t="shared" ca="1" si="14"/>
        <v>0</v>
      </c>
      <c r="DA13" s="1">
        <f t="shared" ca="1" si="14"/>
        <v>0</v>
      </c>
      <c r="DB13" s="1">
        <f t="shared" ca="1" si="14"/>
        <v>0</v>
      </c>
      <c r="DC13" s="1">
        <f t="shared" ca="1" si="14"/>
        <v>0</v>
      </c>
      <c r="DD13" s="1">
        <f t="shared" ca="1" si="14"/>
        <v>0</v>
      </c>
    </row>
    <row r="14" spans="1:108" x14ac:dyDescent="0.3">
      <c r="A14" s="5">
        <v>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1"/>
      <c r="I14" s="1">
        <v>0</v>
      </c>
      <c r="J14" s="1">
        <f>IF(INT(I9*$B14+I10*$C14+I11*$D14+I12*$E14+I13*$F14+I14*$G14)&lt;1000,INT(I9*$B14+I10*$C14+I11*$D14+I12*$E14+I13*$F14+I14*$G14),1000)</f>
        <v>0</v>
      </c>
      <c r="K14" s="1">
        <f t="shared" ref="K14:BP14" ca="1" si="15">IF(INT(J9*$B14+J10*$C14+J11*$D14+J12*$E14+J13*$F14+J14*$G14)&lt;1000,INT(J9*$B14+J10*$C14+J11*$D14+J12*$E14+J13*$F14+J14*$G14),1000)</f>
        <v>0</v>
      </c>
      <c r="L14" s="1">
        <f t="shared" ca="1" si="15"/>
        <v>0</v>
      </c>
      <c r="M14" s="1">
        <f t="shared" ca="1" si="15"/>
        <v>0</v>
      </c>
      <c r="N14" s="1">
        <f t="shared" ca="1" si="15"/>
        <v>0</v>
      </c>
      <c r="O14" s="1">
        <f t="shared" ca="1" si="15"/>
        <v>0</v>
      </c>
      <c r="P14" s="1">
        <f t="shared" ca="1" si="15"/>
        <v>0</v>
      </c>
      <c r="Q14" s="1">
        <f t="shared" ca="1" si="15"/>
        <v>0</v>
      </c>
      <c r="R14" s="1">
        <f t="shared" ca="1" si="15"/>
        <v>0</v>
      </c>
      <c r="S14" s="1">
        <f t="shared" ca="1" si="15"/>
        <v>0</v>
      </c>
      <c r="T14" s="1">
        <f t="shared" ca="1" si="15"/>
        <v>0</v>
      </c>
      <c r="U14" s="1">
        <f t="shared" ca="1" si="15"/>
        <v>0</v>
      </c>
      <c r="V14" s="1">
        <f t="shared" ca="1" si="15"/>
        <v>0</v>
      </c>
      <c r="W14" s="1">
        <f t="shared" ca="1" si="15"/>
        <v>0</v>
      </c>
      <c r="X14" s="1">
        <f t="shared" ca="1" si="15"/>
        <v>0</v>
      </c>
      <c r="Y14" s="1">
        <f t="shared" ca="1" si="15"/>
        <v>0</v>
      </c>
      <c r="Z14" s="1">
        <f t="shared" ca="1" si="15"/>
        <v>0</v>
      </c>
      <c r="AA14" s="1">
        <f t="shared" ca="1" si="15"/>
        <v>0</v>
      </c>
      <c r="AB14" s="1">
        <f t="shared" ca="1" si="15"/>
        <v>0</v>
      </c>
      <c r="AC14" s="1">
        <f t="shared" ca="1" si="15"/>
        <v>0</v>
      </c>
      <c r="AD14" s="1">
        <f t="shared" ca="1" si="15"/>
        <v>0</v>
      </c>
      <c r="AE14" s="1">
        <f t="shared" ca="1" si="15"/>
        <v>0</v>
      </c>
      <c r="AF14" s="1">
        <f t="shared" ca="1" si="15"/>
        <v>0</v>
      </c>
      <c r="AG14" s="1">
        <f t="shared" ca="1" si="15"/>
        <v>0</v>
      </c>
      <c r="AH14" s="1">
        <f t="shared" ca="1" si="15"/>
        <v>0</v>
      </c>
      <c r="AI14" s="1">
        <f t="shared" ca="1" si="15"/>
        <v>0</v>
      </c>
      <c r="AJ14" s="1">
        <f t="shared" ca="1" si="15"/>
        <v>0</v>
      </c>
      <c r="AK14" s="1">
        <f t="shared" ca="1" si="15"/>
        <v>0</v>
      </c>
      <c r="AL14" s="1">
        <f t="shared" ca="1" si="15"/>
        <v>0</v>
      </c>
      <c r="AM14" s="1">
        <f t="shared" ca="1" si="15"/>
        <v>0</v>
      </c>
      <c r="AN14" s="1">
        <f t="shared" ca="1" si="15"/>
        <v>0</v>
      </c>
      <c r="AO14" s="1">
        <f t="shared" ca="1" si="15"/>
        <v>0</v>
      </c>
      <c r="AP14" s="1">
        <f t="shared" ca="1" si="15"/>
        <v>0</v>
      </c>
      <c r="AQ14" s="1">
        <f t="shared" ca="1" si="15"/>
        <v>0</v>
      </c>
      <c r="AR14" s="1">
        <f t="shared" ca="1" si="15"/>
        <v>0</v>
      </c>
      <c r="AS14" s="1">
        <f t="shared" ca="1" si="15"/>
        <v>0</v>
      </c>
      <c r="AT14" s="1">
        <f t="shared" ca="1" si="15"/>
        <v>0</v>
      </c>
      <c r="AU14" s="1">
        <f t="shared" ca="1" si="15"/>
        <v>0</v>
      </c>
      <c r="AV14" s="1">
        <f t="shared" ca="1" si="15"/>
        <v>0</v>
      </c>
      <c r="AW14" s="1">
        <f t="shared" ca="1" si="15"/>
        <v>0</v>
      </c>
      <c r="AX14" s="1">
        <f t="shared" ca="1" si="15"/>
        <v>0</v>
      </c>
      <c r="AY14" s="1">
        <f t="shared" ca="1" si="15"/>
        <v>0</v>
      </c>
      <c r="AZ14" s="1">
        <f t="shared" ca="1" si="15"/>
        <v>0</v>
      </c>
      <c r="BA14" s="1">
        <f t="shared" ca="1" si="15"/>
        <v>0</v>
      </c>
      <c r="BB14" s="1">
        <f t="shared" ca="1" si="15"/>
        <v>0</v>
      </c>
      <c r="BC14" s="1">
        <f t="shared" ca="1" si="15"/>
        <v>0</v>
      </c>
      <c r="BD14" s="1">
        <f t="shared" ca="1" si="15"/>
        <v>0</v>
      </c>
      <c r="BE14" s="1">
        <f t="shared" ca="1" si="15"/>
        <v>0</v>
      </c>
      <c r="BF14" s="1">
        <f t="shared" ca="1" si="15"/>
        <v>0</v>
      </c>
      <c r="BG14" s="1">
        <f t="shared" ca="1" si="15"/>
        <v>0</v>
      </c>
      <c r="BH14" s="1">
        <f t="shared" ca="1" si="15"/>
        <v>0</v>
      </c>
      <c r="BI14" s="1">
        <f t="shared" ca="1" si="15"/>
        <v>0</v>
      </c>
      <c r="BJ14" s="1">
        <f t="shared" ca="1" si="15"/>
        <v>0</v>
      </c>
      <c r="BK14" s="1">
        <f t="shared" ca="1" si="15"/>
        <v>0</v>
      </c>
      <c r="BL14" s="1">
        <f t="shared" ca="1" si="15"/>
        <v>0</v>
      </c>
      <c r="BM14" s="1">
        <f t="shared" ca="1" si="15"/>
        <v>0</v>
      </c>
      <c r="BN14" s="1">
        <f t="shared" ca="1" si="15"/>
        <v>0</v>
      </c>
      <c r="BO14" s="1">
        <f t="shared" ca="1" si="15"/>
        <v>0</v>
      </c>
      <c r="BP14" s="1">
        <f t="shared" ca="1" si="15"/>
        <v>0</v>
      </c>
      <c r="BQ14" s="1">
        <f t="shared" ref="BQ14:CR14" ca="1" si="16">IF(INT(BP9*$B14+BP10*$C14+BP11*$D14+BP12*$E14+BP13*$F14+BP14*$G14)&lt;1000,INT(BP9*$B14+BP10*$C14+BP11*$D14+BP12*$E14+BP13*$F14+BP14*$G14),1000)</f>
        <v>0</v>
      </c>
      <c r="BR14" s="1">
        <f t="shared" ca="1" si="16"/>
        <v>0</v>
      </c>
      <c r="BS14" s="1">
        <f t="shared" ca="1" si="16"/>
        <v>0</v>
      </c>
      <c r="BT14" s="1">
        <f t="shared" ca="1" si="16"/>
        <v>0</v>
      </c>
      <c r="BU14" s="1">
        <f t="shared" ca="1" si="16"/>
        <v>0</v>
      </c>
      <c r="BV14" s="1">
        <f t="shared" ca="1" si="16"/>
        <v>0</v>
      </c>
      <c r="BW14" s="1">
        <f t="shared" ca="1" si="16"/>
        <v>0</v>
      </c>
      <c r="BX14" s="1">
        <f t="shared" ca="1" si="16"/>
        <v>0</v>
      </c>
      <c r="BY14" s="1">
        <f t="shared" ca="1" si="16"/>
        <v>0</v>
      </c>
      <c r="BZ14" s="1">
        <f t="shared" ca="1" si="16"/>
        <v>0</v>
      </c>
      <c r="CA14" s="1">
        <f t="shared" ca="1" si="16"/>
        <v>0</v>
      </c>
      <c r="CB14" s="1">
        <f t="shared" ca="1" si="16"/>
        <v>0</v>
      </c>
      <c r="CC14" s="1">
        <f t="shared" ca="1" si="16"/>
        <v>0</v>
      </c>
      <c r="CD14" s="1">
        <f t="shared" ca="1" si="16"/>
        <v>0</v>
      </c>
      <c r="CE14" s="1">
        <f t="shared" ca="1" si="16"/>
        <v>0</v>
      </c>
      <c r="CF14" s="1">
        <f t="shared" ca="1" si="16"/>
        <v>0</v>
      </c>
      <c r="CG14" s="1">
        <f t="shared" ca="1" si="16"/>
        <v>0</v>
      </c>
      <c r="CH14" s="1">
        <f t="shared" ca="1" si="16"/>
        <v>0</v>
      </c>
      <c r="CI14" s="1">
        <f t="shared" ca="1" si="16"/>
        <v>0</v>
      </c>
      <c r="CJ14" s="1">
        <f t="shared" ca="1" si="16"/>
        <v>0</v>
      </c>
      <c r="CK14" s="1">
        <f t="shared" ca="1" si="16"/>
        <v>0</v>
      </c>
      <c r="CL14" s="1">
        <f t="shared" ca="1" si="16"/>
        <v>0</v>
      </c>
      <c r="CM14" s="1">
        <f t="shared" ca="1" si="16"/>
        <v>0</v>
      </c>
      <c r="CN14" s="1">
        <f t="shared" ca="1" si="16"/>
        <v>0</v>
      </c>
      <c r="CO14" s="1">
        <f t="shared" ca="1" si="16"/>
        <v>0</v>
      </c>
      <c r="CP14" s="1">
        <f t="shared" ca="1" si="16"/>
        <v>0</v>
      </c>
      <c r="CQ14" s="1">
        <f t="shared" ca="1" si="16"/>
        <v>0</v>
      </c>
      <c r="CR14" s="1">
        <f t="shared" ca="1" si="16"/>
        <v>0</v>
      </c>
      <c r="CS14" s="1">
        <f t="shared" ref="CS14:DD14" ca="1" si="17">IF(INT(CR9*$B14+CR10*$C14+CR11*$D14+CR12*$E14+CR13*$F14+CR14*$G14)&lt;1000,INT(CR9*$B14+CR10*$C14+CR11*$D14+CR12*$E14+CR13*$F14+CR14*$G14),1000)</f>
        <v>0</v>
      </c>
      <c r="CT14" s="1">
        <f t="shared" ca="1" si="17"/>
        <v>0</v>
      </c>
      <c r="CU14" s="1">
        <f t="shared" ca="1" si="17"/>
        <v>0</v>
      </c>
      <c r="CV14" s="1">
        <f t="shared" ca="1" si="17"/>
        <v>0</v>
      </c>
      <c r="CW14" s="1">
        <f t="shared" ca="1" si="17"/>
        <v>0</v>
      </c>
      <c r="CX14" s="1">
        <f t="shared" ca="1" si="17"/>
        <v>0</v>
      </c>
      <c r="CY14" s="1">
        <f t="shared" ca="1" si="17"/>
        <v>0</v>
      </c>
      <c r="CZ14" s="1">
        <f t="shared" ca="1" si="17"/>
        <v>0</v>
      </c>
      <c r="DA14" s="1">
        <f t="shared" ca="1" si="17"/>
        <v>0</v>
      </c>
      <c r="DB14" s="1">
        <f t="shared" ca="1" si="17"/>
        <v>0</v>
      </c>
      <c r="DC14" s="1">
        <f t="shared" ca="1" si="17"/>
        <v>0</v>
      </c>
      <c r="DD14" s="1">
        <f t="shared" ca="1" si="17"/>
        <v>0</v>
      </c>
    </row>
    <row r="15" spans="1:108" x14ac:dyDescent="0.3">
      <c r="B15" s="1"/>
      <c r="C15" s="1"/>
      <c r="D15" s="1"/>
      <c r="E15" s="1"/>
      <c r="F15" s="1"/>
      <c r="G15" s="1"/>
      <c r="H15" s="1" t="s">
        <v>15</v>
      </c>
      <c r="I15" s="8">
        <f>SUM(I11:I14)</f>
        <v>0</v>
      </c>
      <c r="J15" s="8">
        <f t="shared" ref="J15:BP15" si="18">SUM(J11:J14)</f>
        <v>0</v>
      </c>
      <c r="K15" s="8">
        <f t="shared" ca="1" si="18"/>
        <v>10</v>
      </c>
      <c r="L15" s="8">
        <f t="shared" ca="1" si="18"/>
        <v>10</v>
      </c>
      <c r="M15" s="8">
        <f t="shared" ca="1" si="18"/>
        <v>0</v>
      </c>
      <c r="N15" s="8">
        <f t="shared" ca="1" si="18"/>
        <v>0</v>
      </c>
      <c r="O15" s="8">
        <f t="shared" ca="1" si="18"/>
        <v>40</v>
      </c>
      <c r="P15" s="8">
        <f t="shared" ca="1" si="18"/>
        <v>40</v>
      </c>
      <c r="Q15" s="8">
        <f t="shared" ca="1" si="18"/>
        <v>0</v>
      </c>
      <c r="R15" s="8">
        <f t="shared" ca="1" si="18"/>
        <v>160</v>
      </c>
      <c r="S15" s="8">
        <f t="shared" ca="1" si="18"/>
        <v>320</v>
      </c>
      <c r="T15" s="8">
        <f t="shared" ca="1" si="18"/>
        <v>160</v>
      </c>
      <c r="U15" s="8">
        <f t="shared" ca="1" si="18"/>
        <v>640</v>
      </c>
      <c r="V15" s="8">
        <f t="shared" ca="1" si="18"/>
        <v>1640</v>
      </c>
      <c r="W15" s="8">
        <f t="shared" ca="1" si="18"/>
        <v>1000</v>
      </c>
      <c r="X15" s="8">
        <f t="shared" ca="1" si="18"/>
        <v>0</v>
      </c>
      <c r="Y15" s="8">
        <f t="shared" ca="1" si="18"/>
        <v>1000</v>
      </c>
      <c r="Z15" s="8">
        <f t="shared" ca="1" si="18"/>
        <v>1000</v>
      </c>
      <c r="AA15" s="8">
        <f t="shared" ca="1" si="18"/>
        <v>0</v>
      </c>
      <c r="AB15" s="8">
        <f t="shared" ca="1" si="18"/>
        <v>1000</v>
      </c>
      <c r="AC15" s="8">
        <f t="shared" ca="1" si="18"/>
        <v>2000</v>
      </c>
      <c r="AD15" s="8">
        <f t="shared" ca="1" si="18"/>
        <v>1000</v>
      </c>
      <c r="AE15" s="8">
        <f t="shared" ca="1" si="18"/>
        <v>0</v>
      </c>
      <c r="AF15" s="8">
        <f t="shared" ca="1" si="18"/>
        <v>1000</v>
      </c>
      <c r="AG15" s="8">
        <f t="shared" ca="1" si="18"/>
        <v>1000</v>
      </c>
      <c r="AH15" s="8">
        <f t="shared" ca="1" si="18"/>
        <v>0</v>
      </c>
      <c r="AI15" s="8">
        <f t="shared" ca="1" si="18"/>
        <v>0</v>
      </c>
      <c r="AJ15" s="8">
        <f t="shared" ca="1" si="18"/>
        <v>0</v>
      </c>
      <c r="AK15" s="8">
        <f t="shared" ca="1" si="18"/>
        <v>0</v>
      </c>
      <c r="AL15" s="8">
        <f t="shared" ca="1" si="18"/>
        <v>0</v>
      </c>
      <c r="AM15" s="8">
        <f t="shared" ca="1" si="18"/>
        <v>0</v>
      </c>
      <c r="AN15" s="8">
        <f t="shared" ca="1" si="18"/>
        <v>0</v>
      </c>
      <c r="AO15" s="8">
        <f t="shared" ca="1" si="18"/>
        <v>0</v>
      </c>
      <c r="AP15" s="8">
        <f t="shared" ca="1" si="18"/>
        <v>0</v>
      </c>
      <c r="AQ15" s="8">
        <f t="shared" ca="1" si="18"/>
        <v>0</v>
      </c>
      <c r="AR15" s="8">
        <f t="shared" ca="1" si="18"/>
        <v>0</v>
      </c>
      <c r="AS15" s="8">
        <f t="shared" ca="1" si="18"/>
        <v>0</v>
      </c>
      <c r="AT15" s="8">
        <f t="shared" ca="1" si="18"/>
        <v>0</v>
      </c>
      <c r="AU15" s="8">
        <f t="shared" ca="1" si="18"/>
        <v>0</v>
      </c>
      <c r="AV15" s="8">
        <f t="shared" ca="1" si="18"/>
        <v>0</v>
      </c>
      <c r="AW15" s="8">
        <f t="shared" ca="1" si="18"/>
        <v>0</v>
      </c>
      <c r="AX15" s="8">
        <f t="shared" ca="1" si="18"/>
        <v>0</v>
      </c>
      <c r="AY15" s="8">
        <f t="shared" ca="1" si="18"/>
        <v>0</v>
      </c>
      <c r="AZ15" s="8">
        <f t="shared" ca="1" si="18"/>
        <v>0</v>
      </c>
      <c r="BA15" s="8">
        <f t="shared" ca="1" si="18"/>
        <v>0</v>
      </c>
      <c r="BB15" s="8">
        <f t="shared" ca="1" si="18"/>
        <v>0</v>
      </c>
      <c r="BC15" s="8">
        <f t="shared" ca="1" si="18"/>
        <v>0</v>
      </c>
      <c r="BD15" s="8">
        <f t="shared" ca="1" si="18"/>
        <v>0</v>
      </c>
      <c r="BE15" s="8">
        <f t="shared" ca="1" si="18"/>
        <v>0</v>
      </c>
      <c r="BF15" s="8">
        <f t="shared" ca="1" si="18"/>
        <v>0</v>
      </c>
      <c r="BG15" s="8">
        <f t="shared" ca="1" si="18"/>
        <v>0</v>
      </c>
      <c r="BH15" s="8">
        <f t="shared" ca="1" si="18"/>
        <v>0</v>
      </c>
      <c r="BI15" s="8">
        <f t="shared" ca="1" si="18"/>
        <v>0</v>
      </c>
      <c r="BJ15" s="8">
        <f t="shared" ca="1" si="18"/>
        <v>0</v>
      </c>
      <c r="BK15" s="8">
        <f t="shared" ca="1" si="18"/>
        <v>0</v>
      </c>
      <c r="BL15" s="8">
        <f t="shared" ca="1" si="18"/>
        <v>0</v>
      </c>
      <c r="BM15" s="8">
        <f t="shared" ca="1" si="18"/>
        <v>0</v>
      </c>
      <c r="BN15" s="8">
        <f t="shared" ca="1" si="18"/>
        <v>0</v>
      </c>
      <c r="BO15" s="8">
        <f t="shared" ca="1" si="18"/>
        <v>0</v>
      </c>
      <c r="BP15" s="8">
        <f t="shared" ca="1" si="18"/>
        <v>0</v>
      </c>
      <c r="BQ15" s="8">
        <f t="shared" ref="BQ15" ca="1" si="19">SUM(BQ11:BQ14)</f>
        <v>0</v>
      </c>
      <c r="BR15" s="8">
        <f t="shared" ref="BR15" ca="1" si="20">SUM(BR11:BR14)</f>
        <v>0</v>
      </c>
      <c r="BS15" s="8">
        <f t="shared" ref="BS15" ca="1" si="21">SUM(BS11:BS14)</f>
        <v>0</v>
      </c>
      <c r="BT15" s="8">
        <f t="shared" ref="BT15" ca="1" si="22">SUM(BT11:BT14)</f>
        <v>0</v>
      </c>
      <c r="BU15" s="8">
        <f t="shared" ref="BU15" ca="1" si="23">SUM(BU11:BU14)</f>
        <v>0</v>
      </c>
      <c r="BV15" s="8">
        <f t="shared" ref="BV15" ca="1" si="24">SUM(BV11:BV14)</f>
        <v>0</v>
      </c>
      <c r="BW15" s="8">
        <f t="shared" ref="BW15" ca="1" si="25">SUM(BW11:BW14)</f>
        <v>0</v>
      </c>
      <c r="BX15" s="8">
        <f t="shared" ref="BX15" ca="1" si="26">SUM(BX11:BX14)</f>
        <v>0</v>
      </c>
      <c r="BY15" s="8">
        <f t="shared" ref="BY15" ca="1" si="27">SUM(BY11:BY14)</f>
        <v>0</v>
      </c>
      <c r="BZ15" s="8">
        <f t="shared" ref="BZ15" ca="1" si="28">SUM(BZ11:BZ14)</f>
        <v>0</v>
      </c>
      <c r="CA15" s="8">
        <f t="shared" ref="CA15" ca="1" si="29">SUM(CA11:CA14)</f>
        <v>0</v>
      </c>
      <c r="CB15" s="8">
        <f t="shared" ref="CB15" ca="1" si="30">SUM(CB11:CB14)</f>
        <v>0</v>
      </c>
      <c r="CC15" s="8">
        <f t="shared" ref="CC15" ca="1" si="31">SUM(CC11:CC14)</f>
        <v>0</v>
      </c>
      <c r="CD15" s="8">
        <f t="shared" ref="CD15" ca="1" si="32">SUM(CD11:CD14)</f>
        <v>0</v>
      </c>
      <c r="CE15" s="8">
        <f t="shared" ref="CE15" ca="1" si="33">SUM(CE11:CE14)</f>
        <v>0</v>
      </c>
      <c r="CF15" s="8">
        <f t="shared" ref="CF15" ca="1" si="34">SUM(CF11:CF14)</f>
        <v>0</v>
      </c>
      <c r="CG15" s="8">
        <f t="shared" ref="CG15" ca="1" si="35">SUM(CG11:CG14)</f>
        <v>0</v>
      </c>
      <c r="CH15" s="8">
        <f t="shared" ref="CH15" ca="1" si="36">SUM(CH11:CH14)</f>
        <v>0</v>
      </c>
      <c r="CI15" s="8">
        <f t="shared" ref="CI15" ca="1" si="37">SUM(CI11:CI14)</f>
        <v>0</v>
      </c>
      <c r="CJ15" s="8">
        <f t="shared" ref="CJ15" ca="1" si="38">SUM(CJ11:CJ14)</f>
        <v>0</v>
      </c>
      <c r="CK15" s="8">
        <f t="shared" ref="CK15" ca="1" si="39">SUM(CK11:CK14)</f>
        <v>0</v>
      </c>
      <c r="CL15" s="8">
        <f t="shared" ref="CL15" ca="1" si="40">SUM(CL11:CL14)</f>
        <v>0</v>
      </c>
      <c r="CM15" s="8">
        <f t="shared" ref="CM15" ca="1" si="41">SUM(CM11:CM14)</f>
        <v>0</v>
      </c>
      <c r="CN15" s="8">
        <f t="shared" ref="CN15" ca="1" si="42">SUM(CN11:CN14)</f>
        <v>0</v>
      </c>
      <c r="CO15" s="8">
        <f t="shared" ref="CO15" ca="1" si="43">SUM(CO11:CO14)</f>
        <v>0</v>
      </c>
      <c r="CP15" s="8">
        <f t="shared" ref="CP15" ca="1" si="44">SUM(CP11:CP14)</f>
        <v>0</v>
      </c>
      <c r="CQ15" s="8">
        <f t="shared" ref="CQ15" ca="1" si="45">SUM(CQ11:CQ14)</f>
        <v>0</v>
      </c>
      <c r="CR15" s="8">
        <f t="shared" ref="CR15" ca="1" si="46">SUM(CR11:CR14)</f>
        <v>0</v>
      </c>
      <c r="CS15" s="8">
        <f t="shared" ref="CS15" ca="1" si="47">SUM(CS11:CS14)</f>
        <v>0</v>
      </c>
      <c r="CT15" s="8">
        <f t="shared" ref="CT15" ca="1" si="48">SUM(CT11:CT14)</f>
        <v>0</v>
      </c>
      <c r="CU15" s="8">
        <f t="shared" ref="CU15" ca="1" si="49">SUM(CU11:CU14)</f>
        <v>0</v>
      </c>
      <c r="CV15" s="8">
        <f t="shared" ref="CV15" ca="1" si="50">SUM(CV11:CV14)</f>
        <v>0</v>
      </c>
      <c r="CW15" s="8">
        <f t="shared" ref="CW15" ca="1" si="51">SUM(CW11:CW14)</f>
        <v>0</v>
      </c>
      <c r="CX15" s="8">
        <f t="shared" ref="CX15" ca="1" si="52">SUM(CX11:CX14)</f>
        <v>0</v>
      </c>
      <c r="CY15" s="8">
        <f t="shared" ref="CY15" ca="1" si="53">SUM(CY11:CY14)</f>
        <v>0</v>
      </c>
      <c r="CZ15" s="8">
        <f t="shared" ref="CZ15" ca="1" si="54">SUM(CZ11:CZ14)</f>
        <v>0</v>
      </c>
      <c r="DA15" s="8">
        <f t="shared" ref="DA15" ca="1" si="55">SUM(DA11:DA14)</f>
        <v>0</v>
      </c>
      <c r="DB15" s="8">
        <f t="shared" ref="DB15" ca="1" si="56">SUM(DB11:DB14)</f>
        <v>0</v>
      </c>
      <c r="DC15" s="8">
        <f t="shared" ref="DC15" ca="1" si="57">SUM(DC11:DC14)</f>
        <v>0</v>
      </c>
      <c r="DD15" s="8">
        <f t="shared" ref="DD15" ca="1" si="58">SUM(DD11:DD14)</f>
        <v>0</v>
      </c>
    </row>
    <row r="16" spans="1:108" x14ac:dyDescent="0.3">
      <c r="B16" s="1"/>
      <c r="C16" s="1"/>
      <c r="D16" s="1"/>
      <c r="E16" s="1"/>
      <c r="F16" s="1"/>
      <c r="G16" s="1"/>
      <c r="H16" s="1"/>
      <c r="I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</row>
    <row r="17" spans="1:108" x14ac:dyDescent="0.3">
      <c r="A17" s="5" t="s">
        <v>0</v>
      </c>
      <c r="B17" s="4"/>
      <c r="C17" s="4"/>
      <c r="D17" s="4"/>
      <c r="E17" s="4"/>
      <c r="F17" s="4"/>
      <c r="G17" s="4"/>
      <c r="H17" s="1"/>
      <c r="I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</row>
    <row r="18" spans="1:108" x14ac:dyDescent="0.3">
      <c r="A18" s="5" t="s">
        <v>2</v>
      </c>
      <c r="B18" s="5">
        <v>0</v>
      </c>
      <c r="C18" s="5">
        <v>0</v>
      </c>
      <c r="D18" s="5">
        <v>2</v>
      </c>
      <c r="E18" s="5">
        <v>2</v>
      </c>
      <c r="F18" s="5">
        <v>2</v>
      </c>
      <c r="G18" s="5">
        <v>2</v>
      </c>
      <c r="H18" s="1"/>
      <c r="I18" s="1">
        <v>10</v>
      </c>
      <c r="J18" s="1">
        <f ca="1">INT(I18*$B18+I19*$C18+I20*$D18+I21*$E18+I22*$F18+I23*$G18)*J26</f>
        <v>0</v>
      </c>
      <c r="K18" s="1">
        <f t="shared" ref="K18:BP18" ca="1" si="59">INT(J18*$B18+J19*$C18+J20*$D18+J21*$E18+J22*$F18+J23*$G18)*K26</f>
        <v>0</v>
      </c>
      <c r="L18" s="1">
        <f t="shared" ca="1" si="59"/>
        <v>0</v>
      </c>
      <c r="M18" s="1">
        <f t="shared" ca="1" si="59"/>
        <v>20</v>
      </c>
      <c r="N18" s="1">
        <f t="shared" ca="1" si="59"/>
        <v>0</v>
      </c>
      <c r="O18" s="1">
        <f t="shared" ca="1" si="59"/>
        <v>0</v>
      </c>
      <c r="P18" s="1">
        <f t="shared" ca="1" si="59"/>
        <v>40</v>
      </c>
      <c r="Q18" s="1">
        <f t="shared" ca="1" si="59"/>
        <v>40</v>
      </c>
      <c r="R18" s="1">
        <f t="shared" ca="1" si="59"/>
        <v>40</v>
      </c>
      <c r="S18" s="1">
        <f t="shared" ca="1" si="59"/>
        <v>80</v>
      </c>
      <c r="T18" s="1">
        <f t="shared" ca="1" si="59"/>
        <v>160</v>
      </c>
      <c r="U18" s="1">
        <f t="shared" ca="1" si="59"/>
        <v>0</v>
      </c>
      <c r="V18" s="1">
        <f t="shared" ca="1" si="59"/>
        <v>0</v>
      </c>
      <c r="W18" s="1">
        <f t="shared" ca="1" si="59"/>
        <v>560</v>
      </c>
      <c r="X18" s="1">
        <f t="shared" ca="1" si="59"/>
        <v>0</v>
      </c>
      <c r="Y18" s="1">
        <f t="shared" ca="1" si="59"/>
        <v>320</v>
      </c>
      <c r="Z18" s="1">
        <f t="shared" ca="1" si="59"/>
        <v>1120</v>
      </c>
      <c r="AA18" s="1">
        <f t="shared" ca="1" si="59"/>
        <v>1120</v>
      </c>
      <c r="AB18" s="1">
        <f t="shared" ca="1" si="59"/>
        <v>1760</v>
      </c>
      <c r="AC18" s="1">
        <f t="shared" ca="1" si="59"/>
        <v>0</v>
      </c>
      <c r="AD18" s="1">
        <f t="shared" ca="1" si="59"/>
        <v>4640</v>
      </c>
      <c r="AE18" s="1">
        <f t="shared" ca="1" si="59"/>
        <v>0</v>
      </c>
      <c r="AF18" s="1">
        <f t="shared" ca="1" si="59"/>
        <v>0</v>
      </c>
      <c r="AG18" s="1">
        <f t="shared" ca="1" si="59"/>
        <v>0</v>
      </c>
      <c r="AH18" s="1">
        <f t="shared" ca="1" si="59"/>
        <v>0</v>
      </c>
      <c r="AI18" s="1">
        <f t="shared" ca="1" si="59"/>
        <v>0</v>
      </c>
      <c r="AJ18" s="1">
        <f t="shared" ca="1" si="59"/>
        <v>0</v>
      </c>
      <c r="AK18" s="1">
        <f t="shared" ca="1" si="59"/>
        <v>0</v>
      </c>
      <c r="AL18" s="1">
        <f t="shared" ca="1" si="59"/>
        <v>0</v>
      </c>
      <c r="AM18" s="1">
        <f t="shared" ca="1" si="59"/>
        <v>0</v>
      </c>
      <c r="AN18" s="1">
        <f t="shared" ca="1" si="59"/>
        <v>0</v>
      </c>
      <c r="AO18" s="1">
        <f t="shared" ca="1" si="59"/>
        <v>0</v>
      </c>
      <c r="AP18" s="1">
        <f t="shared" ca="1" si="59"/>
        <v>0</v>
      </c>
      <c r="AQ18" s="1">
        <f t="shared" ca="1" si="59"/>
        <v>0</v>
      </c>
      <c r="AR18" s="1">
        <f t="shared" ca="1" si="59"/>
        <v>0</v>
      </c>
      <c r="AS18" s="1">
        <f t="shared" ca="1" si="59"/>
        <v>0</v>
      </c>
      <c r="AT18" s="1">
        <f t="shared" ca="1" si="59"/>
        <v>0</v>
      </c>
      <c r="AU18" s="1">
        <f t="shared" ca="1" si="59"/>
        <v>0</v>
      </c>
      <c r="AV18" s="1">
        <f t="shared" ca="1" si="59"/>
        <v>0</v>
      </c>
      <c r="AW18" s="1">
        <f t="shared" ca="1" si="59"/>
        <v>0</v>
      </c>
      <c r="AX18" s="1">
        <f t="shared" ca="1" si="59"/>
        <v>0</v>
      </c>
      <c r="AY18" s="1">
        <f t="shared" ca="1" si="59"/>
        <v>0</v>
      </c>
      <c r="AZ18" s="1">
        <f t="shared" ca="1" si="59"/>
        <v>0</v>
      </c>
      <c r="BA18" s="1">
        <f t="shared" ca="1" si="59"/>
        <v>0</v>
      </c>
      <c r="BB18" s="1">
        <f t="shared" ca="1" si="59"/>
        <v>0</v>
      </c>
      <c r="BC18" s="1">
        <f t="shared" ca="1" si="59"/>
        <v>0</v>
      </c>
      <c r="BD18" s="1">
        <f t="shared" ca="1" si="59"/>
        <v>0</v>
      </c>
      <c r="BE18" s="1">
        <f t="shared" ca="1" si="59"/>
        <v>0</v>
      </c>
      <c r="BF18" s="1">
        <f t="shared" ca="1" si="59"/>
        <v>0</v>
      </c>
      <c r="BG18" s="1">
        <f t="shared" ca="1" si="59"/>
        <v>0</v>
      </c>
      <c r="BH18" s="1">
        <f t="shared" ca="1" si="59"/>
        <v>0</v>
      </c>
      <c r="BI18" s="1">
        <f t="shared" ca="1" si="59"/>
        <v>0</v>
      </c>
      <c r="BJ18" s="1">
        <f t="shared" ca="1" si="59"/>
        <v>0</v>
      </c>
      <c r="BK18" s="1">
        <f t="shared" ca="1" si="59"/>
        <v>0</v>
      </c>
      <c r="BL18" s="1">
        <f t="shared" ca="1" si="59"/>
        <v>0</v>
      </c>
      <c r="BM18" s="1">
        <f t="shared" ca="1" si="59"/>
        <v>0</v>
      </c>
      <c r="BN18" s="1">
        <f t="shared" ca="1" si="59"/>
        <v>0</v>
      </c>
      <c r="BO18" s="1">
        <f t="shared" ca="1" si="59"/>
        <v>0</v>
      </c>
      <c r="BP18" s="1">
        <f t="shared" ca="1" si="59"/>
        <v>0</v>
      </c>
      <c r="BQ18" s="1">
        <f t="shared" ref="BQ18:CR18" ca="1" si="60">INT(BP18*$B18+BP19*$C18+BP20*$D18+BP21*$E18+BP22*$F18+BP23*$G18)*BQ26</f>
        <v>0</v>
      </c>
      <c r="BR18" s="1">
        <f t="shared" ca="1" si="60"/>
        <v>0</v>
      </c>
      <c r="BS18" s="1">
        <f t="shared" ca="1" si="60"/>
        <v>0</v>
      </c>
      <c r="BT18" s="1">
        <f t="shared" ca="1" si="60"/>
        <v>0</v>
      </c>
      <c r="BU18" s="1">
        <f t="shared" ca="1" si="60"/>
        <v>0</v>
      </c>
      <c r="BV18" s="1">
        <f t="shared" ca="1" si="60"/>
        <v>0</v>
      </c>
      <c r="BW18" s="1">
        <f t="shared" ca="1" si="60"/>
        <v>0</v>
      </c>
      <c r="BX18" s="1">
        <f t="shared" ca="1" si="60"/>
        <v>0</v>
      </c>
      <c r="BY18" s="1">
        <f t="shared" ca="1" si="60"/>
        <v>0</v>
      </c>
      <c r="BZ18" s="1">
        <f t="shared" ca="1" si="60"/>
        <v>0</v>
      </c>
      <c r="CA18" s="1">
        <f t="shared" ca="1" si="60"/>
        <v>0</v>
      </c>
      <c r="CB18" s="1">
        <f t="shared" ca="1" si="60"/>
        <v>0</v>
      </c>
      <c r="CC18" s="1">
        <f t="shared" ca="1" si="60"/>
        <v>0</v>
      </c>
      <c r="CD18" s="1">
        <f t="shared" ca="1" si="60"/>
        <v>0</v>
      </c>
      <c r="CE18" s="1">
        <f t="shared" ca="1" si="60"/>
        <v>0</v>
      </c>
      <c r="CF18" s="1">
        <f t="shared" ca="1" si="60"/>
        <v>0</v>
      </c>
      <c r="CG18" s="1">
        <f t="shared" ca="1" si="60"/>
        <v>0</v>
      </c>
      <c r="CH18" s="1">
        <f t="shared" ca="1" si="60"/>
        <v>0</v>
      </c>
      <c r="CI18" s="1">
        <f t="shared" ca="1" si="60"/>
        <v>0</v>
      </c>
      <c r="CJ18" s="1">
        <f t="shared" ca="1" si="60"/>
        <v>0</v>
      </c>
      <c r="CK18" s="1">
        <f t="shared" ca="1" si="60"/>
        <v>0</v>
      </c>
      <c r="CL18" s="1">
        <f t="shared" ca="1" si="60"/>
        <v>0</v>
      </c>
      <c r="CM18" s="1">
        <f t="shared" ca="1" si="60"/>
        <v>0</v>
      </c>
      <c r="CN18" s="1">
        <f t="shared" ca="1" si="60"/>
        <v>0</v>
      </c>
      <c r="CO18" s="1">
        <f t="shared" ca="1" si="60"/>
        <v>0</v>
      </c>
      <c r="CP18" s="1">
        <f t="shared" ca="1" si="60"/>
        <v>0</v>
      </c>
      <c r="CQ18" s="1">
        <f t="shared" ca="1" si="60"/>
        <v>0</v>
      </c>
      <c r="CR18" s="1">
        <f t="shared" ca="1" si="60"/>
        <v>0</v>
      </c>
      <c r="CS18" s="1">
        <f t="shared" ref="CS18:DD18" ca="1" si="61">INT(CR18*$B18+CR19*$C18+CR20*$D18+CR21*$E18+CR22*$F18+CR23*$G18)*CS26</f>
        <v>0</v>
      </c>
      <c r="CT18" s="1">
        <f t="shared" ca="1" si="61"/>
        <v>0</v>
      </c>
      <c r="CU18" s="1">
        <f t="shared" ca="1" si="61"/>
        <v>0</v>
      </c>
      <c r="CV18" s="1">
        <f t="shared" ca="1" si="61"/>
        <v>0</v>
      </c>
      <c r="CW18" s="1">
        <f t="shared" ca="1" si="61"/>
        <v>0</v>
      </c>
      <c r="CX18" s="1">
        <f t="shared" ca="1" si="61"/>
        <v>0</v>
      </c>
      <c r="CY18" s="1">
        <f t="shared" ca="1" si="61"/>
        <v>0</v>
      </c>
      <c r="CZ18" s="1">
        <f t="shared" ca="1" si="61"/>
        <v>0</v>
      </c>
      <c r="DA18" s="1">
        <f t="shared" ca="1" si="61"/>
        <v>0</v>
      </c>
      <c r="DB18" s="1">
        <f t="shared" ca="1" si="61"/>
        <v>0</v>
      </c>
      <c r="DC18" s="1">
        <f t="shared" ca="1" si="61"/>
        <v>0</v>
      </c>
      <c r="DD18" s="1">
        <f t="shared" ca="1" si="61"/>
        <v>0</v>
      </c>
    </row>
    <row r="19" spans="1:108" x14ac:dyDescent="0.3">
      <c r="A19" s="5">
        <v>2</v>
      </c>
      <c r="B19" s="4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1"/>
      <c r="I19" s="1">
        <v>0</v>
      </c>
      <c r="J19" s="1">
        <f>INT(I18*$B19+I19*$C19+I20*$D19+I21*$E19+I22*$F19+I23*$G19)</f>
        <v>10</v>
      </c>
      <c r="K19" s="1">
        <f t="shared" ref="K19:BP19" ca="1" si="62">INT(J18*$B19+J19*$C19+J20*$D19+J21*$E19+J22*$F19+J23*$G19)</f>
        <v>0</v>
      </c>
      <c r="L19" s="1">
        <f t="shared" ca="1" si="62"/>
        <v>0</v>
      </c>
      <c r="M19" s="1">
        <f t="shared" ca="1" si="62"/>
        <v>0</v>
      </c>
      <c r="N19" s="1">
        <f t="shared" ca="1" si="62"/>
        <v>20</v>
      </c>
      <c r="O19" s="1">
        <f t="shared" ca="1" si="62"/>
        <v>0</v>
      </c>
      <c r="P19" s="1">
        <f t="shared" ca="1" si="62"/>
        <v>0</v>
      </c>
      <c r="Q19" s="1">
        <f t="shared" ca="1" si="62"/>
        <v>40</v>
      </c>
      <c r="R19" s="1">
        <f t="shared" ca="1" si="62"/>
        <v>40</v>
      </c>
      <c r="S19" s="1">
        <f t="shared" ca="1" si="62"/>
        <v>40</v>
      </c>
      <c r="T19" s="1">
        <f t="shared" ca="1" si="62"/>
        <v>80</v>
      </c>
      <c r="U19" s="1">
        <f t="shared" ca="1" si="62"/>
        <v>160</v>
      </c>
      <c r="V19" s="1">
        <f t="shared" ca="1" si="62"/>
        <v>0</v>
      </c>
      <c r="W19" s="1">
        <f t="shared" ca="1" si="62"/>
        <v>0</v>
      </c>
      <c r="X19" s="1">
        <f t="shared" ca="1" si="62"/>
        <v>560</v>
      </c>
      <c r="Y19" s="1">
        <f t="shared" ca="1" si="62"/>
        <v>0</v>
      </c>
      <c r="Z19" s="1">
        <f t="shared" ca="1" si="62"/>
        <v>320</v>
      </c>
      <c r="AA19" s="1">
        <f t="shared" ca="1" si="62"/>
        <v>1120</v>
      </c>
      <c r="AB19" s="1">
        <f t="shared" ca="1" si="62"/>
        <v>1120</v>
      </c>
      <c r="AC19" s="1">
        <f t="shared" ca="1" si="62"/>
        <v>1760</v>
      </c>
      <c r="AD19" s="1">
        <f t="shared" ca="1" si="62"/>
        <v>0</v>
      </c>
      <c r="AE19" s="1">
        <f t="shared" ca="1" si="62"/>
        <v>4640</v>
      </c>
      <c r="AF19" s="1">
        <f t="shared" ca="1" si="62"/>
        <v>0</v>
      </c>
      <c r="AG19" s="1">
        <f t="shared" ca="1" si="62"/>
        <v>0</v>
      </c>
      <c r="AH19" s="1">
        <f t="shared" ca="1" si="62"/>
        <v>0</v>
      </c>
      <c r="AI19" s="1">
        <f t="shared" ca="1" si="62"/>
        <v>0</v>
      </c>
      <c r="AJ19" s="1">
        <f t="shared" ca="1" si="62"/>
        <v>0</v>
      </c>
      <c r="AK19" s="1">
        <f t="shared" ca="1" si="62"/>
        <v>0</v>
      </c>
      <c r="AL19" s="1">
        <f t="shared" ca="1" si="62"/>
        <v>0</v>
      </c>
      <c r="AM19" s="1">
        <f t="shared" ca="1" si="62"/>
        <v>0</v>
      </c>
      <c r="AN19" s="1">
        <f t="shared" ca="1" si="62"/>
        <v>0</v>
      </c>
      <c r="AO19" s="1">
        <f t="shared" ca="1" si="62"/>
        <v>0</v>
      </c>
      <c r="AP19" s="1">
        <f t="shared" ca="1" si="62"/>
        <v>0</v>
      </c>
      <c r="AQ19" s="1">
        <f t="shared" ca="1" si="62"/>
        <v>0</v>
      </c>
      <c r="AR19" s="1">
        <f t="shared" ca="1" si="62"/>
        <v>0</v>
      </c>
      <c r="AS19" s="1">
        <f t="shared" ca="1" si="62"/>
        <v>0</v>
      </c>
      <c r="AT19" s="1">
        <f t="shared" ca="1" si="62"/>
        <v>0</v>
      </c>
      <c r="AU19" s="1">
        <f t="shared" ca="1" si="62"/>
        <v>0</v>
      </c>
      <c r="AV19" s="1">
        <f t="shared" ca="1" si="62"/>
        <v>0</v>
      </c>
      <c r="AW19" s="1">
        <f t="shared" ca="1" si="62"/>
        <v>0</v>
      </c>
      <c r="AX19" s="1">
        <f t="shared" ca="1" si="62"/>
        <v>0</v>
      </c>
      <c r="AY19" s="1">
        <f t="shared" ca="1" si="62"/>
        <v>0</v>
      </c>
      <c r="AZ19" s="1">
        <f t="shared" ca="1" si="62"/>
        <v>0</v>
      </c>
      <c r="BA19" s="1">
        <f t="shared" ca="1" si="62"/>
        <v>0</v>
      </c>
      <c r="BB19" s="1">
        <f t="shared" ca="1" si="62"/>
        <v>0</v>
      </c>
      <c r="BC19" s="1">
        <f t="shared" ca="1" si="62"/>
        <v>0</v>
      </c>
      <c r="BD19" s="1">
        <f t="shared" ca="1" si="62"/>
        <v>0</v>
      </c>
      <c r="BE19" s="1">
        <f t="shared" ca="1" si="62"/>
        <v>0</v>
      </c>
      <c r="BF19" s="1">
        <f t="shared" ca="1" si="62"/>
        <v>0</v>
      </c>
      <c r="BG19" s="1">
        <f t="shared" ca="1" si="62"/>
        <v>0</v>
      </c>
      <c r="BH19" s="1">
        <f t="shared" ca="1" si="62"/>
        <v>0</v>
      </c>
      <c r="BI19" s="1">
        <f t="shared" ca="1" si="62"/>
        <v>0</v>
      </c>
      <c r="BJ19" s="1">
        <f t="shared" ca="1" si="62"/>
        <v>0</v>
      </c>
      <c r="BK19" s="1">
        <f t="shared" ca="1" si="62"/>
        <v>0</v>
      </c>
      <c r="BL19" s="1">
        <f t="shared" ca="1" si="62"/>
        <v>0</v>
      </c>
      <c r="BM19" s="1">
        <f t="shared" ca="1" si="62"/>
        <v>0</v>
      </c>
      <c r="BN19" s="1">
        <f t="shared" ca="1" si="62"/>
        <v>0</v>
      </c>
      <c r="BO19" s="1">
        <f t="shared" ca="1" si="62"/>
        <v>0</v>
      </c>
      <c r="BP19" s="1">
        <f t="shared" ca="1" si="62"/>
        <v>0</v>
      </c>
      <c r="BQ19" s="1">
        <f t="shared" ref="BQ19:CR19" ca="1" si="63">INT(BP18*$B19+BP19*$C19+BP20*$D19+BP21*$E19+BP22*$F19+BP23*$G19)</f>
        <v>0</v>
      </c>
      <c r="BR19" s="1">
        <f t="shared" ca="1" si="63"/>
        <v>0</v>
      </c>
      <c r="BS19" s="1">
        <f t="shared" ca="1" si="63"/>
        <v>0</v>
      </c>
      <c r="BT19" s="1">
        <f t="shared" ca="1" si="63"/>
        <v>0</v>
      </c>
      <c r="BU19" s="1">
        <f t="shared" ca="1" si="63"/>
        <v>0</v>
      </c>
      <c r="BV19" s="1">
        <f t="shared" ca="1" si="63"/>
        <v>0</v>
      </c>
      <c r="BW19" s="1">
        <f t="shared" ca="1" si="63"/>
        <v>0</v>
      </c>
      <c r="BX19" s="1">
        <f t="shared" ca="1" si="63"/>
        <v>0</v>
      </c>
      <c r="BY19" s="1">
        <f t="shared" ca="1" si="63"/>
        <v>0</v>
      </c>
      <c r="BZ19" s="1">
        <f t="shared" ca="1" si="63"/>
        <v>0</v>
      </c>
      <c r="CA19" s="1">
        <f t="shared" ca="1" si="63"/>
        <v>0</v>
      </c>
      <c r="CB19" s="1">
        <f t="shared" ca="1" si="63"/>
        <v>0</v>
      </c>
      <c r="CC19" s="1">
        <f t="shared" ca="1" si="63"/>
        <v>0</v>
      </c>
      <c r="CD19" s="1">
        <f t="shared" ca="1" si="63"/>
        <v>0</v>
      </c>
      <c r="CE19" s="1">
        <f t="shared" ca="1" si="63"/>
        <v>0</v>
      </c>
      <c r="CF19" s="1">
        <f t="shared" ca="1" si="63"/>
        <v>0</v>
      </c>
      <c r="CG19" s="1">
        <f t="shared" ca="1" si="63"/>
        <v>0</v>
      </c>
      <c r="CH19" s="1">
        <f t="shared" ca="1" si="63"/>
        <v>0</v>
      </c>
      <c r="CI19" s="1">
        <f t="shared" ca="1" si="63"/>
        <v>0</v>
      </c>
      <c r="CJ19" s="1">
        <f t="shared" ca="1" si="63"/>
        <v>0</v>
      </c>
      <c r="CK19" s="1">
        <f t="shared" ca="1" si="63"/>
        <v>0</v>
      </c>
      <c r="CL19" s="1">
        <f t="shared" ca="1" si="63"/>
        <v>0</v>
      </c>
      <c r="CM19" s="1">
        <f t="shared" ca="1" si="63"/>
        <v>0</v>
      </c>
      <c r="CN19" s="1">
        <f t="shared" ca="1" si="63"/>
        <v>0</v>
      </c>
      <c r="CO19" s="1">
        <f t="shared" ca="1" si="63"/>
        <v>0</v>
      </c>
      <c r="CP19" s="1">
        <f t="shared" ca="1" si="63"/>
        <v>0</v>
      </c>
      <c r="CQ19" s="1">
        <f t="shared" ca="1" si="63"/>
        <v>0</v>
      </c>
      <c r="CR19" s="1">
        <f t="shared" ca="1" si="63"/>
        <v>0</v>
      </c>
      <c r="CS19" s="1">
        <f t="shared" ref="CS19:DD19" ca="1" si="64">INT(CR18*$B19+CR19*$C19+CR20*$D19+CR21*$E19+CR22*$F19+CR23*$G19)</f>
        <v>0</v>
      </c>
      <c r="CT19" s="1">
        <f t="shared" ca="1" si="64"/>
        <v>0</v>
      </c>
      <c r="CU19" s="1">
        <f t="shared" ca="1" si="64"/>
        <v>0</v>
      </c>
      <c r="CV19" s="1">
        <f t="shared" ca="1" si="64"/>
        <v>0</v>
      </c>
      <c r="CW19" s="1">
        <f t="shared" ca="1" si="64"/>
        <v>0</v>
      </c>
      <c r="CX19" s="1">
        <f t="shared" ca="1" si="64"/>
        <v>0</v>
      </c>
      <c r="CY19" s="1">
        <f t="shared" ca="1" si="64"/>
        <v>0</v>
      </c>
      <c r="CZ19" s="1">
        <f t="shared" ca="1" si="64"/>
        <v>0</v>
      </c>
      <c r="DA19" s="1">
        <f t="shared" ca="1" si="64"/>
        <v>0</v>
      </c>
      <c r="DB19" s="1">
        <f t="shared" ca="1" si="64"/>
        <v>0</v>
      </c>
      <c r="DC19" s="1">
        <f t="shared" ca="1" si="64"/>
        <v>0</v>
      </c>
      <c r="DD19" s="1">
        <f t="shared" ca="1" si="64"/>
        <v>0</v>
      </c>
    </row>
    <row r="20" spans="1:108" x14ac:dyDescent="0.3">
      <c r="A20" s="5">
        <v>3</v>
      </c>
      <c r="B20" s="4">
        <v>0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1"/>
      <c r="I20" s="1">
        <v>0</v>
      </c>
      <c r="J20" s="1">
        <f>IF(INT(I18*$B20+I19*$C20+I20*$D20+I21*$E20+I22*$F20+I23*$G20)&lt;1000,INT(I18*$B20+I19*$C20+I20*$D20+I21*$E20+I22*$F20+I23*$G20),1000)</f>
        <v>0</v>
      </c>
      <c r="K20" s="1">
        <f t="shared" ref="K20:BP20" ca="1" si="65">IF(INT(J18*$B20+J19*$C20+J20*$D20+J21*$E20+J22*$F20+J23*$G20)&lt;1000,INT(J18*$B20+J19*$C20+J20*$D20+J21*$E20+J22*$F20+J23*$G20),1000)</f>
        <v>10</v>
      </c>
      <c r="L20" s="1">
        <f t="shared" ca="1" si="65"/>
        <v>0</v>
      </c>
      <c r="M20" s="1">
        <f t="shared" ca="1" si="65"/>
        <v>0</v>
      </c>
      <c r="N20" s="1">
        <f t="shared" ca="1" si="65"/>
        <v>0</v>
      </c>
      <c r="O20" s="1">
        <f t="shared" ca="1" si="65"/>
        <v>20</v>
      </c>
      <c r="P20" s="1">
        <f t="shared" ca="1" si="65"/>
        <v>0</v>
      </c>
      <c r="Q20" s="1">
        <f t="shared" ca="1" si="65"/>
        <v>0</v>
      </c>
      <c r="R20" s="1">
        <f t="shared" ca="1" si="65"/>
        <v>40</v>
      </c>
      <c r="S20" s="1">
        <f t="shared" ca="1" si="65"/>
        <v>40</v>
      </c>
      <c r="T20" s="1">
        <f t="shared" ca="1" si="65"/>
        <v>40</v>
      </c>
      <c r="U20" s="1">
        <f t="shared" ca="1" si="65"/>
        <v>80</v>
      </c>
      <c r="V20" s="1">
        <f t="shared" ca="1" si="65"/>
        <v>160</v>
      </c>
      <c r="W20" s="1">
        <f t="shared" ca="1" si="65"/>
        <v>0</v>
      </c>
      <c r="X20" s="1">
        <f t="shared" ca="1" si="65"/>
        <v>0</v>
      </c>
      <c r="Y20" s="1">
        <f t="shared" ca="1" si="65"/>
        <v>560</v>
      </c>
      <c r="Z20" s="1">
        <f t="shared" ca="1" si="65"/>
        <v>0</v>
      </c>
      <c r="AA20" s="1">
        <f t="shared" ca="1" si="65"/>
        <v>320</v>
      </c>
      <c r="AB20" s="1">
        <f t="shared" ca="1" si="65"/>
        <v>1000</v>
      </c>
      <c r="AC20" s="1">
        <f t="shared" ca="1" si="65"/>
        <v>1000</v>
      </c>
      <c r="AD20" s="1">
        <f t="shared" ca="1" si="65"/>
        <v>1000</v>
      </c>
      <c r="AE20" s="1">
        <f t="shared" ca="1" si="65"/>
        <v>0</v>
      </c>
      <c r="AF20" s="1">
        <f t="shared" ca="1" si="65"/>
        <v>1000</v>
      </c>
      <c r="AG20" s="1">
        <f t="shared" ca="1" si="65"/>
        <v>0</v>
      </c>
      <c r="AH20" s="1">
        <f t="shared" ca="1" si="65"/>
        <v>0</v>
      </c>
      <c r="AI20" s="1">
        <f t="shared" ca="1" si="65"/>
        <v>0</v>
      </c>
      <c r="AJ20" s="1">
        <f t="shared" ca="1" si="65"/>
        <v>0</v>
      </c>
      <c r="AK20" s="1">
        <f t="shared" ca="1" si="65"/>
        <v>0</v>
      </c>
      <c r="AL20" s="1">
        <f t="shared" ca="1" si="65"/>
        <v>0</v>
      </c>
      <c r="AM20" s="1">
        <f t="shared" ca="1" si="65"/>
        <v>0</v>
      </c>
      <c r="AN20" s="1">
        <f t="shared" ca="1" si="65"/>
        <v>0</v>
      </c>
      <c r="AO20" s="1">
        <f t="shared" ca="1" si="65"/>
        <v>0</v>
      </c>
      <c r="AP20" s="1">
        <f t="shared" ca="1" si="65"/>
        <v>0</v>
      </c>
      <c r="AQ20" s="1">
        <f t="shared" ca="1" si="65"/>
        <v>0</v>
      </c>
      <c r="AR20" s="1">
        <f t="shared" ca="1" si="65"/>
        <v>0</v>
      </c>
      <c r="AS20" s="1">
        <f t="shared" ca="1" si="65"/>
        <v>0</v>
      </c>
      <c r="AT20" s="1">
        <f t="shared" ca="1" si="65"/>
        <v>0</v>
      </c>
      <c r="AU20" s="1">
        <f t="shared" ca="1" si="65"/>
        <v>0</v>
      </c>
      <c r="AV20" s="1">
        <f t="shared" ca="1" si="65"/>
        <v>0</v>
      </c>
      <c r="AW20" s="1">
        <f t="shared" ca="1" si="65"/>
        <v>0</v>
      </c>
      <c r="AX20" s="1">
        <f t="shared" ca="1" si="65"/>
        <v>0</v>
      </c>
      <c r="AY20" s="1">
        <f t="shared" ca="1" si="65"/>
        <v>0</v>
      </c>
      <c r="AZ20" s="1">
        <f t="shared" ca="1" si="65"/>
        <v>0</v>
      </c>
      <c r="BA20" s="1">
        <f t="shared" ca="1" si="65"/>
        <v>0</v>
      </c>
      <c r="BB20" s="1">
        <f t="shared" ca="1" si="65"/>
        <v>0</v>
      </c>
      <c r="BC20" s="1">
        <f t="shared" ca="1" si="65"/>
        <v>0</v>
      </c>
      <c r="BD20" s="1">
        <f t="shared" ca="1" si="65"/>
        <v>0</v>
      </c>
      <c r="BE20" s="1">
        <f t="shared" ca="1" si="65"/>
        <v>0</v>
      </c>
      <c r="BF20" s="1">
        <f t="shared" ca="1" si="65"/>
        <v>0</v>
      </c>
      <c r="BG20" s="1">
        <f t="shared" ca="1" si="65"/>
        <v>0</v>
      </c>
      <c r="BH20" s="1">
        <f t="shared" ca="1" si="65"/>
        <v>0</v>
      </c>
      <c r="BI20" s="1">
        <f t="shared" ca="1" si="65"/>
        <v>0</v>
      </c>
      <c r="BJ20" s="1">
        <f t="shared" ca="1" si="65"/>
        <v>0</v>
      </c>
      <c r="BK20" s="1">
        <f t="shared" ca="1" si="65"/>
        <v>0</v>
      </c>
      <c r="BL20" s="1">
        <f t="shared" ca="1" si="65"/>
        <v>0</v>
      </c>
      <c r="BM20" s="1">
        <f t="shared" ca="1" si="65"/>
        <v>0</v>
      </c>
      <c r="BN20" s="1">
        <f t="shared" ca="1" si="65"/>
        <v>0</v>
      </c>
      <c r="BO20" s="1">
        <f t="shared" ca="1" si="65"/>
        <v>0</v>
      </c>
      <c r="BP20" s="1">
        <f t="shared" ca="1" si="65"/>
        <v>0</v>
      </c>
      <c r="BQ20" s="1">
        <f t="shared" ref="BQ20:CR20" ca="1" si="66">IF(INT(BP18*$B20+BP19*$C20+BP20*$D20+BP21*$E20+BP22*$F20+BP23*$G20)&lt;1000,INT(BP18*$B20+BP19*$C20+BP20*$D20+BP21*$E20+BP22*$F20+BP23*$G20),1000)</f>
        <v>0</v>
      </c>
      <c r="BR20" s="1">
        <f t="shared" ca="1" si="66"/>
        <v>0</v>
      </c>
      <c r="BS20" s="1">
        <f t="shared" ca="1" si="66"/>
        <v>0</v>
      </c>
      <c r="BT20" s="1">
        <f t="shared" ca="1" si="66"/>
        <v>0</v>
      </c>
      <c r="BU20" s="1">
        <f t="shared" ca="1" si="66"/>
        <v>0</v>
      </c>
      <c r="BV20" s="1">
        <f t="shared" ca="1" si="66"/>
        <v>0</v>
      </c>
      <c r="BW20" s="1">
        <f t="shared" ca="1" si="66"/>
        <v>0</v>
      </c>
      <c r="BX20" s="1">
        <f t="shared" ca="1" si="66"/>
        <v>0</v>
      </c>
      <c r="BY20" s="1">
        <f t="shared" ca="1" si="66"/>
        <v>0</v>
      </c>
      <c r="BZ20" s="1">
        <f t="shared" ca="1" si="66"/>
        <v>0</v>
      </c>
      <c r="CA20" s="1">
        <f t="shared" ca="1" si="66"/>
        <v>0</v>
      </c>
      <c r="CB20" s="1">
        <f t="shared" ca="1" si="66"/>
        <v>0</v>
      </c>
      <c r="CC20" s="1">
        <f t="shared" ca="1" si="66"/>
        <v>0</v>
      </c>
      <c r="CD20" s="1">
        <f t="shared" ca="1" si="66"/>
        <v>0</v>
      </c>
      <c r="CE20" s="1">
        <f t="shared" ca="1" si="66"/>
        <v>0</v>
      </c>
      <c r="CF20" s="1">
        <f t="shared" ca="1" si="66"/>
        <v>0</v>
      </c>
      <c r="CG20" s="1">
        <f t="shared" ca="1" si="66"/>
        <v>0</v>
      </c>
      <c r="CH20" s="1">
        <f t="shared" ca="1" si="66"/>
        <v>0</v>
      </c>
      <c r="CI20" s="1">
        <f t="shared" ca="1" si="66"/>
        <v>0</v>
      </c>
      <c r="CJ20" s="1">
        <f t="shared" ca="1" si="66"/>
        <v>0</v>
      </c>
      <c r="CK20" s="1">
        <f t="shared" ca="1" si="66"/>
        <v>0</v>
      </c>
      <c r="CL20" s="1">
        <f t="shared" ca="1" si="66"/>
        <v>0</v>
      </c>
      <c r="CM20" s="1">
        <f t="shared" ca="1" si="66"/>
        <v>0</v>
      </c>
      <c r="CN20" s="1">
        <f t="shared" ca="1" si="66"/>
        <v>0</v>
      </c>
      <c r="CO20" s="1">
        <f t="shared" ca="1" si="66"/>
        <v>0</v>
      </c>
      <c r="CP20" s="1">
        <f t="shared" ca="1" si="66"/>
        <v>0</v>
      </c>
      <c r="CQ20" s="1">
        <f t="shared" ca="1" si="66"/>
        <v>0</v>
      </c>
      <c r="CR20" s="1">
        <f t="shared" ca="1" si="66"/>
        <v>0</v>
      </c>
      <c r="CS20" s="1">
        <f t="shared" ref="CS20:DD20" ca="1" si="67">IF(INT(CR18*$B20+CR19*$C20+CR20*$D20+CR21*$E20+CR22*$F20+CR23*$G20)&lt;1000,INT(CR18*$B20+CR19*$C20+CR20*$D20+CR21*$E20+CR22*$F20+CR23*$G20),1000)</f>
        <v>0</v>
      </c>
      <c r="CT20" s="1">
        <f t="shared" ca="1" si="67"/>
        <v>0</v>
      </c>
      <c r="CU20" s="1">
        <f t="shared" ca="1" si="67"/>
        <v>0</v>
      </c>
      <c r="CV20" s="1">
        <f t="shared" ca="1" si="67"/>
        <v>0</v>
      </c>
      <c r="CW20" s="1">
        <f t="shared" ca="1" si="67"/>
        <v>0</v>
      </c>
      <c r="CX20" s="1">
        <f t="shared" ca="1" si="67"/>
        <v>0</v>
      </c>
      <c r="CY20" s="1">
        <f t="shared" ca="1" si="67"/>
        <v>0</v>
      </c>
      <c r="CZ20" s="1">
        <f t="shared" ca="1" si="67"/>
        <v>0</v>
      </c>
      <c r="DA20" s="1">
        <f t="shared" ca="1" si="67"/>
        <v>0</v>
      </c>
      <c r="DB20" s="1">
        <f t="shared" ca="1" si="67"/>
        <v>0</v>
      </c>
      <c r="DC20" s="1">
        <f t="shared" ca="1" si="67"/>
        <v>0</v>
      </c>
      <c r="DD20" s="1">
        <f t="shared" ca="1" si="67"/>
        <v>0</v>
      </c>
    </row>
    <row r="21" spans="1:108" x14ac:dyDescent="0.3">
      <c r="A21" s="5">
        <v>4</v>
      </c>
      <c r="B21" s="4">
        <v>0</v>
      </c>
      <c r="C21" s="4">
        <v>0</v>
      </c>
      <c r="D21" s="4">
        <v>1</v>
      </c>
      <c r="E21" s="4">
        <v>0</v>
      </c>
      <c r="F21" s="4">
        <v>0</v>
      </c>
      <c r="G21" s="4">
        <v>0</v>
      </c>
      <c r="H21" s="1"/>
      <c r="I21" s="1">
        <v>0</v>
      </c>
      <c r="J21" s="1">
        <f>IF(INT(I18*$B21+I19*$C21+I20*$D21+I21*$E21+I22*$F21+I23*$G21)&lt;1000,INT(I18*$B21+I19*$C21+I20*$D21+I21*$E21+I22*$F21+I23*$G21),1000)</f>
        <v>0</v>
      </c>
      <c r="K21" s="1">
        <f t="shared" ref="K21:BP21" ca="1" si="68">IF(INT(J18*$B21+J19*$C21+J20*$D21+J21*$E21+J22*$F21+J23*$G21)&lt;1000,INT(J18*$B21+J19*$C21+J20*$D21+J21*$E21+J22*$F21+J23*$G21),1000)</f>
        <v>0</v>
      </c>
      <c r="L21" s="1">
        <f t="shared" ca="1" si="68"/>
        <v>10</v>
      </c>
      <c r="M21" s="1">
        <f t="shared" ca="1" si="68"/>
        <v>0</v>
      </c>
      <c r="N21" s="1">
        <f t="shared" ca="1" si="68"/>
        <v>0</v>
      </c>
      <c r="O21" s="1">
        <f t="shared" ca="1" si="68"/>
        <v>0</v>
      </c>
      <c r="P21" s="1">
        <f t="shared" ca="1" si="68"/>
        <v>20</v>
      </c>
      <c r="Q21" s="1">
        <f t="shared" ca="1" si="68"/>
        <v>0</v>
      </c>
      <c r="R21" s="1">
        <f t="shared" ca="1" si="68"/>
        <v>0</v>
      </c>
      <c r="S21" s="1">
        <f t="shared" ca="1" si="68"/>
        <v>40</v>
      </c>
      <c r="T21" s="1">
        <f t="shared" ca="1" si="68"/>
        <v>40</v>
      </c>
      <c r="U21" s="1">
        <f t="shared" ca="1" si="68"/>
        <v>40</v>
      </c>
      <c r="V21" s="1">
        <f t="shared" ca="1" si="68"/>
        <v>80</v>
      </c>
      <c r="W21" s="1">
        <f t="shared" ca="1" si="68"/>
        <v>160</v>
      </c>
      <c r="X21" s="1">
        <f t="shared" ca="1" si="68"/>
        <v>0</v>
      </c>
      <c r="Y21" s="1">
        <f t="shared" ca="1" si="68"/>
        <v>0</v>
      </c>
      <c r="Z21" s="1">
        <f t="shared" ca="1" si="68"/>
        <v>560</v>
      </c>
      <c r="AA21" s="1">
        <f t="shared" ca="1" si="68"/>
        <v>0</v>
      </c>
      <c r="AB21" s="1">
        <f t="shared" ca="1" si="68"/>
        <v>320</v>
      </c>
      <c r="AC21" s="1">
        <f t="shared" ca="1" si="68"/>
        <v>1000</v>
      </c>
      <c r="AD21" s="1">
        <f t="shared" ca="1" si="68"/>
        <v>1000</v>
      </c>
      <c r="AE21" s="1">
        <f t="shared" ca="1" si="68"/>
        <v>1000</v>
      </c>
      <c r="AF21" s="1">
        <f t="shared" ca="1" si="68"/>
        <v>0</v>
      </c>
      <c r="AG21" s="1">
        <f t="shared" ca="1" si="68"/>
        <v>1000</v>
      </c>
      <c r="AH21" s="1">
        <f t="shared" ca="1" si="68"/>
        <v>0</v>
      </c>
      <c r="AI21" s="1">
        <f t="shared" ca="1" si="68"/>
        <v>0</v>
      </c>
      <c r="AJ21" s="1">
        <f t="shared" ca="1" si="68"/>
        <v>0</v>
      </c>
      <c r="AK21" s="1">
        <f t="shared" ca="1" si="68"/>
        <v>0</v>
      </c>
      <c r="AL21" s="1">
        <f t="shared" ca="1" si="68"/>
        <v>0</v>
      </c>
      <c r="AM21" s="1">
        <f t="shared" ca="1" si="68"/>
        <v>0</v>
      </c>
      <c r="AN21" s="1">
        <f t="shared" ca="1" si="68"/>
        <v>0</v>
      </c>
      <c r="AO21" s="1">
        <f t="shared" ca="1" si="68"/>
        <v>0</v>
      </c>
      <c r="AP21" s="1">
        <f t="shared" ca="1" si="68"/>
        <v>0</v>
      </c>
      <c r="AQ21" s="1">
        <f t="shared" ca="1" si="68"/>
        <v>0</v>
      </c>
      <c r="AR21" s="1">
        <f t="shared" ca="1" si="68"/>
        <v>0</v>
      </c>
      <c r="AS21" s="1">
        <f t="shared" ca="1" si="68"/>
        <v>0</v>
      </c>
      <c r="AT21" s="1">
        <f t="shared" ca="1" si="68"/>
        <v>0</v>
      </c>
      <c r="AU21" s="1">
        <f t="shared" ca="1" si="68"/>
        <v>0</v>
      </c>
      <c r="AV21" s="1">
        <f t="shared" ca="1" si="68"/>
        <v>0</v>
      </c>
      <c r="AW21" s="1">
        <f t="shared" ca="1" si="68"/>
        <v>0</v>
      </c>
      <c r="AX21" s="1">
        <f t="shared" ca="1" si="68"/>
        <v>0</v>
      </c>
      <c r="AY21" s="1">
        <f t="shared" ca="1" si="68"/>
        <v>0</v>
      </c>
      <c r="AZ21" s="1">
        <f t="shared" ca="1" si="68"/>
        <v>0</v>
      </c>
      <c r="BA21" s="1">
        <f t="shared" ca="1" si="68"/>
        <v>0</v>
      </c>
      <c r="BB21" s="1">
        <f t="shared" ca="1" si="68"/>
        <v>0</v>
      </c>
      <c r="BC21" s="1">
        <f t="shared" ca="1" si="68"/>
        <v>0</v>
      </c>
      <c r="BD21" s="1">
        <f t="shared" ca="1" si="68"/>
        <v>0</v>
      </c>
      <c r="BE21" s="1">
        <f t="shared" ca="1" si="68"/>
        <v>0</v>
      </c>
      <c r="BF21" s="1">
        <f t="shared" ca="1" si="68"/>
        <v>0</v>
      </c>
      <c r="BG21" s="1">
        <f t="shared" ca="1" si="68"/>
        <v>0</v>
      </c>
      <c r="BH21" s="1">
        <f t="shared" ca="1" si="68"/>
        <v>0</v>
      </c>
      <c r="BI21" s="1">
        <f t="shared" ca="1" si="68"/>
        <v>0</v>
      </c>
      <c r="BJ21" s="1">
        <f t="shared" ca="1" si="68"/>
        <v>0</v>
      </c>
      <c r="BK21" s="1">
        <f t="shared" ca="1" si="68"/>
        <v>0</v>
      </c>
      <c r="BL21" s="1">
        <f t="shared" ca="1" si="68"/>
        <v>0</v>
      </c>
      <c r="BM21" s="1">
        <f t="shared" ca="1" si="68"/>
        <v>0</v>
      </c>
      <c r="BN21" s="1">
        <f t="shared" ca="1" si="68"/>
        <v>0</v>
      </c>
      <c r="BO21" s="1">
        <f t="shared" ca="1" si="68"/>
        <v>0</v>
      </c>
      <c r="BP21" s="1">
        <f t="shared" ca="1" si="68"/>
        <v>0</v>
      </c>
      <c r="BQ21" s="1">
        <f t="shared" ref="BQ21:CR21" ca="1" si="69">IF(INT(BP18*$B21+BP19*$C21+BP20*$D21+BP21*$E21+BP22*$F21+BP23*$G21)&lt;1000,INT(BP18*$B21+BP19*$C21+BP20*$D21+BP21*$E21+BP22*$F21+BP23*$G21),1000)</f>
        <v>0</v>
      </c>
      <c r="BR21" s="1">
        <f t="shared" ca="1" si="69"/>
        <v>0</v>
      </c>
      <c r="BS21" s="1">
        <f t="shared" ca="1" si="69"/>
        <v>0</v>
      </c>
      <c r="BT21" s="1">
        <f t="shared" ca="1" si="69"/>
        <v>0</v>
      </c>
      <c r="BU21" s="1">
        <f t="shared" ca="1" si="69"/>
        <v>0</v>
      </c>
      <c r="BV21" s="1">
        <f t="shared" ca="1" si="69"/>
        <v>0</v>
      </c>
      <c r="BW21" s="1">
        <f t="shared" ca="1" si="69"/>
        <v>0</v>
      </c>
      <c r="BX21" s="1">
        <f t="shared" ca="1" si="69"/>
        <v>0</v>
      </c>
      <c r="BY21" s="1">
        <f t="shared" ca="1" si="69"/>
        <v>0</v>
      </c>
      <c r="BZ21" s="1">
        <f t="shared" ca="1" si="69"/>
        <v>0</v>
      </c>
      <c r="CA21" s="1">
        <f t="shared" ca="1" si="69"/>
        <v>0</v>
      </c>
      <c r="CB21" s="1">
        <f t="shared" ca="1" si="69"/>
        <v>0</v>
      </c>
      <c r="CC21" s="1">
        <f t="shared" ca="1" si="69"/>
        <v>0</v>
      </c>
      <c r="CD21" s="1">
        <f t="shared" ca="1" si="69"/>
        <v>0</v>
      </c>
      <c r="CE21" s="1">
        <f t="shared" ca="1" si="69"/>
        <v>0</v>
      </c>
      <c r="CF21" s="1">
        <f t="shared" ca="1" si="69"/>
        <v>0</v>
      </c>
      <c r="CG21" s="1">
        <f t="shared" ca="1" si="69"/>
        <v>0</v>
      </c>
      <c r="CH21" s="1">
        <f t="shared" ca="1" si="69"/>
        <v>0</v>
      </c>
      <c r="CI21" s="1">
        <f t="shared" ca="1" si="69"/>
        <v>0</v>
      </c>
      <c r="CJ21" s="1">
        <f t="shared" ca="1" si="69"/>
        <v>0</v>
      </c>
      <c r="CK21" s="1">
        <f t="shared" ca="1" si="69"/>
        <v>0</v>
      </c>
      <c r="CL21" s="1">
        <f t="shared" ca="1" si="69"/>
        <v>0</v>
      </c>
      <c r="CM21" s="1">
        <f t="shared" ca="1" si="69"/>
        <v>0</v>
      </c>
      <c r="CN21" s="1">
        <f t="shared" ca="1" si="69"/>
        <v>0</v>
      </c>
      <c r="CO21" s="1">
        <f t="shared" ca="1" si="69"/>
        <v>0</v>
      </c>
      <c r="CP21" s="1">
        <f t="shared" ca="1" si="69"/>
        <v>0</v>
      </c>
      <c r="CQ21" s="1">
        <f t="shared" ca="1" si="69"/>
        <v>0</v>
      </c>
      <c r="CR21" s="1">
        <f t="shared" ca="1" si="69"/>
        <v>0</v>
      </c>
      <c r="CS21" s="1">
        <f t="shared" ref="CS21:DD21" ca="1" si="70">IF(INT(CR18*$B21+CR19*$C21+CR20*$D21+CR21*$E21+CR22*$F21+CR23*$G21)&lt;1000,INT(CR18*$B21+CR19*$C21+CR20*$D21+CR21*$E21+CR22*$F21+CR23*$G21),1000)</f>
        <v>0</v>
      </c>
      <c r="CT21" s="1">
        <f t="shared" ca="1" si="70"/>
        <v>0</v>
      </c>
      <c r="CU21" s="1">
        <f t="shared" ca="1" si="70"/>
        <v>0</v>
      </c>
      <c r="CV21" s="1">
        <f t="shared" ca="1" si="70"/>
        <v>0</v>
      </c>
      <c r="CW21" s="1">
        <f t="shared" ca="1" si="70"/>
        <v>0</v>
      </c>
      <c r="CX21" s="1">
        <f t="shared" ca="1" si="70"/>
        <v>0</v>
      </c>
      <c r="CY21" s="1">
        <f t="shared" ca="1" si="70"/>
        <v>0</v>
      </c>
      <c r="CZ21" s="1">
        <f t="shared" ca="1" si="70"/>
        <v>0</v>
      </c>
      <c r="DA21" s="1">
        <f t="shared" ca="1" si="70"/>
        <v>0</v>
      </c>
      <c r="DB21" s="1">
        <f t="shared" ca="1" si="70"/>
        <v>0</v>
      </c>
      <c r="DC21" s="1">
        <f t="shared" ca="1" si="70"/>
        <v>0</v>
      </c>
      <c r="DD21" s="1">
        <f t="shared" ca="1" si="70"/>
        <v>0</v>
      </c>
    </row>
    <row r="22" spans="1:108" x14ac:dyDescent="0.3">
      <c r="A22" s="5">
        <v>5</v>
      </c>
      <c r="B22" s="4">
        <v>0</v>
      </c>
      <c r="C22" s="4">
        <v>0</v>
      </c>
      <c r="D22" s="4">
        <v>0</v>
      </c>
      <c r="E22" s="4">
        <v>1</v>
      </c>
      <c r="F22" s="4">
        <v>0</v>
      </c>
      <c r="G22" s="4">
        <v>0</v>
      </c>
      <c r="H22" s="1"/>
      <c r="I22" s="1">
        <v>0</v>
      </c>
      <c r="J22" s="1">
        <f>IF(INT(I18*$B22+I19*$C22+I20*$D22+I21*$E22+I22*$F22+I23*$G22)&lt;1000,INT(I18*$B22+I19*$C22+I20*$D22+I21*$E22+I22*$F22+I23*$G22),1000)</f>
        <v>0</v>
      </c>
      <c r="K22" s="1">
        <f t="shared" ref="K22:BP22" ca="1" si="71">IF(INT(J18*$B22+J19*$C22+J20*$D22+J21*$E22+J22*$F22+J23*$G22)&lt;1000,INT(J18*$B22+J19*$C22+J20*$D22+J21*$E22+J22*$F22+J23*$G22),1000)</f>
        <v>0</v>
      </c>
      <c r="L22" s="1">
        <f t="shared" ca="1" si="71"/>
        <v>0</v>
      </c>
      <c r="M22" s="1">
        <f t="shared" ca="1" si="71"/>
        <v>10</v>
      </c>
      <c r="N22" s="1">
        <f t="shared" ca="1" si="71"/>
        <v>0</v>
      </c>
      <c r="O22" s="1">
        <f t="shared" ca="1" si="71"/>
        <v>0</v>
      </c>
      <c r="P22" s="1">
        <f t="shared" ca="1" si="71"/>
        <v>0</v>
      </c>
      <c r="Q22" s="1">
        <f t="shared" ca="1" si="71"/>
        <v>20</v>
      </c>
      <c r="R22" s="1">
        <f t="shared" ca="1" si="71"/>
        <v>0</v>
      </c>
      <c r="S22" s="1">
        <f t="shared" ca="1" si="71"/>
        <v>0</v>
      </c>
      <c r="T22" s="1">
        <f t="shared" ca="1" si="71"/>
        <v>40</v>
      </c>
      <c r="U22" s="1">
        <f t="shared" ca="1" si="71"/>
        <v>40</v>
      </c>
      <c r="V22" s="1">
        <f t="shared" ca="1" si="71"/>
        <v>40</v>
      </c>
      <c r="W22" s="1">
        <f t="shared" ca="1" si="71"/>
        <v>80</v>
      </c>
      <c r="X22" s="1">
        <f t="shared" ca="1" si="71"/>
        <v>160</v>
      </c>
      <c r="Y22" s="1">
        <f t="shared" ca="1" si="71"/>
        <v>0</v>
      </c>
      <c r="Z22" s="1">
        <f t="shared" ca="1" si="71"/>
        <v>0</v>
      </c>
      <c r="AA22" s="1">
        <f t="shared" ca="1" si="71"/>
        <v>560</v>
      </c>
      <c r="AB22" s="1">
        <f t="shared" ca="1" si="71"/>
        <v>0</v>
      </c>
      <c r="AC22" s="1">
        <f t="shared" ca="1" si="71"/>
        <v>320</v>
      </c>
      <c r="AD22" s="1">
        <f t="shared" ca="1" si="71"/>
        <v>1000</v>
      </c>
      <c r="AE22" s="1">
        <f t="shared" ca="1" si="71"/>
        <v>1000</v>
      </c>
      <c r="AF22" s="1">
        <f t="shared" ca="1" si="71"/>
        <v>1000</v>
      </c>
      <c r="AG22" s="1">
        <f t="shared" ca="1" si="71"/>
        <v>0</v>
      </c>
      <c r="AH22" s="1">
        <f t="shared" ca="1" si="71"/>
        <v>1000</v>
      </c>
      <c r="AI22" s="1">
        <f t="shared" ca="1" si="71"/>
        <v>0</v>
      </c>
      <c r="AJ22" s="1">
        <f t="shared" ca="1" si="71"/>
        <v>0</v>
      </c>
      <c r="AK22" s="1">
        <f t="shared" ca="1" si="71"/>
        <v>0</v>
      </c>
      <c r="AL22" s="1">
        <f t="shared" ca="1" si="71"/>
        <v>0</v>
      </c>
      <c r="AM22" s="1">
        <f t="shared" ca="1" si="71"/>
        <v>0</v>
      </c>
      <c r="AN22" s="1">
        <f t="shared" ca="1" si="71"/>
        <v>0</v>
      </c>
      <c r="AO22" s="1">
        <f t="shared" ca="1" si="71"/>
        <v>0</v>
      </c>
      <c r="AP22" s="1">
        <f t="shared" ca="1" si="71"/>
        <v>0</v>
      </c>
      <c r="AQ22" s="1">
        <f t="shared" ca="1" si="71"/>
        <v>0</v>
      </c>
      <c r="AR22" s="1">
        <f t="shared" ca="1" si="71"/>
        <v>0</v>
      </c>
      <c r="AS22" s="1">
        <f t="shared" ca="1" si="71"/>
        <v>0</v>
      </c>
      <c r="AT22" s="1">
        <f t="shared" ca="1" si="71"/>
        <v>0</v>
      </c>
      <c r="AU22" s="1">
        <f t="shared" ca="1" si="71"/>
        <v>0</v>
      </c>
      <c r="AV22" s="1">
        <f t="shared" ca="1" si="71"/>
        <v>0</v>
      </c>
      <c r="AW22" s="1">
        <f t="shared" ca="1" si="71"/>
        <v>0</v>
      </c>
      <c r="AX22" s="1">
        <f t="shared" ca="1" si="71"/>
        <v>0</v>
      </c>
      <c r="AY22" s="1">
        <f t="shared" ca="1" si="71"/>
        <v>0</v>
      </c>
      <c r="AZ22" s="1">
        <f t="shared" ca="1" si="71"/>
        <v>0</v>
      </c>
      <c r="BA22" s="1">
        <f t="shared" ca="1" si="71"/>
        <v>0</v>
      </c>
      <c r="BB22" s="1">
        <f t="shared" ca="1" si="71"/>
        <v>0</v>
      </c>
      <c r="BC22" s="1">
        <f t="shared" ca="1" si="71"/>
        <v>0</v>
      </c>
      <c r="BD22" s="1">
        <f t="shared" ca="1" si="71"/>
        <v>0</v>
      </c>
      <c r="BE22" s="1">
        <f t="shared" ca="1" si="71"/>
        <v>0</v>
      </c>
      <c r="BF22" s="1">
        <f t="shared" ca="1" si="71"/>
        <v>0</v>
      </c>
      <c r="BG22" s="1">
        <f t="shared" ca="1" si="71"/>
        <v>0</v>
      </c>
      <c r="BH22" s="1">
        <f t="shared" ca="1" si="71"/>
        <v>0</v>
      </c>
      <c r="BI22" s="1">
        <f t="shared" ca="1" si="71"/>
        <v>0</v>
      </c>
      <c r="BJ22" s="1">
        <f t="shared" ca="1" si="71"/>
        <v>0</v>
      </c>
      <c r="BK22" s="1">
        <f t="shared" ca="1" si="71"/>
        <v>0</v>
      </c>
      <c r="BL22" s="1">
        <f t="shared" ca="1" si="71"/>
        <v>0</v>
      </c>
      <c r="BM22" s="1">
        <f t="shared" ca="1" si="71"/>
        <v>0</v>
      </c>
      <c r="BN22" s="1">
        <f t="shared" ca="1" si="71"/>
        <v>0</v>
      </c>
      <c r="BO22" s="1">
        <f t="shared" ca="1" si="71"/>
        <v>0</v>
      </c>
      <c r="BP22" s="1">
        <f t="shared" ca="1" si="71"/>
        <v>0</v>
      </c>
      <c r="BQ22" s="1">
        <f t="shared" ref="BQ22:CR22" ca="1" si="72">IF(INT(BP18*$B22+BP19*$C22+BP20*$D22+BP21*$E22+BP22*$F22+BP23*$G22)&lt;1000,INT(BP18*$B22+BP19*$C22+BP20*$D22+BP21*$E22+BP22*$F22+BP23*$G22),1000)</f>
        <v>0</v>
      </c>
      <c r="BR22" s="1">
        <f t="shared" ca="1" si="72"/>
        <v>0</v>
      </c>
      <c r="BS22" s="1">
        <f t="shared" ca="1" si="72"/>
        <v>0</v>
      </c>
      <c r="BT22" s="1">
        <f t="shared" ca="1" si="72"/>
        <v>0</v>
      </c>
      <c r="BU22" s="1">
        <f t="shared" ca="1" si="72"/>
        <v>0</v>
      </c>
      <c r="BV22" s="1">
        <f t="shared" ca="1" si="72"/>
        <v>0</v>
      </c>
      <c r="BW22" s="1">
        <f t="shared" ca="1" si="72"/>
        <v>0</v>
      </c>
      <c r="BX22" s="1">
        <f t="shared" ca="1" si="72"/>
        <v>0</v>
      </c>
      <c r="BY22" s="1">
        <f t="shared" ca="1" si="72"/>
        <v>0</v>
      </c>
      <c r="BZ22" s="1">
        <f t="shared" ca="1" si="72"/>
        <v>0</v>
      </c>
      <c r="CA22" s="1">
        <f t="shared" ca="1" si="72"/>
        <v>0</v>
      </c>
      <c r="CB22" s="1">
        <f t="shared" ca="1" si="72"/>
        <v>0</v>
      </c>
      <c r="CC22" s="1">
        <f t="shared" ca="1" si="72"/>
        <v>0</v>
      </c>
      <c r="CD22" s="1">
        <f t="shared" ca="1" si="72"/>
        <v>0</v>
      </c>
      <c r="CE22" s="1">
        <f t="shared" ca="1" si="72"/>
        <v>0</v>
      </c>
      <c r="CF22" s="1">
        <f t="shared" ca="1" si="72"/>
        <v>0</v>
      </c>
      <c r="CG22" s="1">
        <f t="shared" ca="1" si="72"/>
        <v>0</v>
      </c>
      <c r="CH22" s="1">
        <f t="shared" ca="1" si="72"/>
        <v>0</v>
      </c>
      <c r="CI22" s="1">
        <f t="shared" ca="1" si="72"/>
        <v>0</v>
      </c>
      <c r="CJ22" s="1">
        <f t="shared" ca="1" si="72"/>
        <v>0</v>
      </c>
      <c r="CK22" s="1">
        <f t="shared" ca="1" si="72"/>
        <v>0</v>
      </c>
      <c r="CL22" s="1">
        <f t="shared" ca="1" si="72"/>
        <v>0</v>
      </c>
      <c r="CM22" s="1">
        <f t="shared" ca="1" si="72"/>
        <v>0</v>
      </c>
      <c r="CN22" s="1">
        <f t="shared" ca="1" si="72"/>
        <v>0</v>
      </c>
      <c r="CO22" s="1">
        <f t="shared" ca="1" si="72"/>
        <v>0</v>
      </c>
      <c r="CP22" s="1">
        <f t="shared" ca="1" si="72"/>
        <v>0</v>
      </c>
      <c r="CQ22" s="1">
        <f t="shared" ca="1" si="72"/>
        <v>0</v>
      </c>
      <c r="CR22" s="1">
        <f t="shared" ca="1" si="72"/>
        <v>0</v>
      </c>
      <c r="CS22" s="1">
        <f t="shared" ref="CS22:DD22" ca="1" si="73">IF(INT(CR18*$B22+CR19*$C22+CR20*$D22+CR21*$E22+CR22*$F22+CR23*$G22)&lt;1000,INT(CR18*$B22+CR19*$C22+CR20*$D22+CR21*$E22+CR22*$F22+CR23*$G22),1000)</f>
        <v>0</v>
      </c>
      <c r="CT22" s="1">
        <f t="shared" ca="1" si="73"/>
        <v>0</v>
      </c>
      <c r="CU22" s="1">
        <f t="shared" ca="1" si="73"/>
        <v>0</v>
      </c>
      <c r="CV22" s="1">
        <f t="shared" ca="1" si="73"/>
        <v>0</v>
      </c>
      <c r="CW22" s="1">
        <f t="shared" ca="1" si="73"/>
        <v>0</v>
      </c>
      <c r="CX22" s="1">
        <f t="shared" ca="1" si="73"/>
        <v>0</v>
      </c>
      <c r="CY22" s="1">
        <f t="shared" ca="1" si="73"/>
        <v>0</v>
      </c>
      <c r="CZ22" s="1">
        <f t="shared" ca="1" si="73"/>
        <v>0</v>
      </c>
      <c r="DA22" s="1">
        <f t="shared" ca="1" si="73"/>
        <v>0</v>
      </c>
      <c r="DB22" s="1">
        <f t="shared" ca="1" si="73"/>
        <v>0</v>
      </c>
      <c r="DC22" s="1">
        <f t="shared" ca="1" si="73"/>
        <v>0</v>
      </c>
      <c r="DD22" s="1">
        <f t="shared" ca="1" si="73"/>
        <v>0</v>
      </c>
    </row>
    <row r="23" spans="1:108" x14ac:dyDescent="0.3">
      <c r="A23" s="5">
        <v>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1"/>
      <c r="I23" s="1">
        <v>0</v>
      </c>
      <c r="J23" s="1">
        <f>IF(INT(I18*$B23+I19*$C23+I20*$D23+I21*$E23+I22*$F23+I23*$G23)&lt;1000,INT(I18*$B23+I19*$C23+I20*$D23+I21*$E23+I22*$F23+I23*$G23),1000)</f>
        <v>0</v>
      </c>
      <c r="K23" s="1">
        <f t="shared" ref="K23:BP23" ca="1" si="74">IF(INT(J18*$B23+J19*$C23+J20*$D23+J21*$E23+J22*$F23+J23*$G23)&lt;1000,INT(J18*$B23+J19*$C23+J20*$D23+J21*$E23+J22*$F23+J23*$G23),1000)</f>
        <v>0</v>
      </c>
      <c r="L23" s="1">
        <f t="shared" ca="1" si="74"/>
        <v>0</v>
      </c>
      <c r="M23" s="1">
        <f t="shared" ca="1" si="74"/>
        <v>0</v>
      </c>
      <c r="N23" s="1">
        <f t="shared" ca="1" si="74"/>
        <v>0</v>
      </c>
      <c r="O23" s="1">
        <f t="shared" ca="1" si="74"/>
        <v>0</v>
      </c>
      <c r="P23" s="1">
        <f t="shared" ca="1" si="74"/>
        <v>0</v>
      </c>
      <c r="Q23" s="1">
        <f t="shared" ca="1" si="74"/>
        <v>0</v>
      </c>
      <c r="R23" s="1">
        <f t="shared" ca="1" si="74"/>
        <v>0</v>
      </c>
      <c r="S23" s="1">
        <f t="shared" ca="1" si="74"/>
        <v>0</v>
      </c>
      <c r="T23" s="1">
        <f t="shared" ca="1" si="74"/>
        <v>0</v>
      </c>
      <c r="U23" s="1">
        <f t="shared" ca="1" si="74"/>
        <v>0</v>
      </c>
      <c r="V23" s="1">
        <f t="shared" ca="1" si="74"/>
        <v>0</v>
      </c>
      <c r="W23" s="1">
        <f t="shared" ca="1" si="74"/>
        <v>0</v>
      </c>
      <c r="X23" s="1">
        <f t="shared" ca="1" si="74"/>
        <v>0</v>
      </c>
      <c r="Y23" s="1">
        <f t="shared" ca="1" si="74"/>
        <v>0</v>
      </c>
      <c r="Z23" s="1">
        <f t="shared" ca="1" si="74"/>
        <v>0</v>
      </c>
      <c r="AA23" s="1">
        <f t="shared" ca="1" si="74"/>
        <v>0</v>
      </c>
      <c r="AB23" s="1">
        <f t="shared" ca="1" si="74"/>
        <v>0</v>
      </c>
      <c r="AC23" s="1">
        <f t="shared" ca="1" si="74"/>
        <v>0</v>
      </c>
      <c r="AD23" s="1">
        <f t="shared" ca="1" si="74"/>
        <v>0</v>
      </c>
      <c r="AE23" s="1">
        <f t="shared" ca="1" si="74"/>
        <v>0</v>
      </c>
      <c r="AF23" s="1">
        <f t="shared" ca="1" si="74"/>
        <v>0</v>
      </c>
      <c r="AG23" s="1">
        <f t="shared" ca="1" si="74"/>
        <v>0</v>
      </c>
      <c r="AH23" s="1">
        <f t="shared" ca="1" si="74"/>
        <v>0</v>
      </c>
      <c r="AI23" s="1">
        <f t="shared" ca="1" si="74"/>
        <v>0</v>
      </c>
      <c r="AJ23" s="1">
        <f t="shared" ca="1" si="74"/>
        <v>0</v>
      </c>
      <c r="AK23" s="1">
        <f t="shared" ca="1" si="74"/>
        <v>0</v>
      </c>
      <c r="AL23" s="1">
        <f t="shared" ca="1" si="74"/>
        <v>0</v>
      </c>
      <c r="AM23" s="1">
        <f t="shared" ca="1" si="74"/>
        <v>0</v>
      </c>
      <c r="AN23" s="1">
        <f t="shared" ca="1" si="74"/>
        <v>0</v>
      </c>
      <c r="AO23" s="1">
        <f t="shared" ca="1" si="74"/>
        <v>0</v>
      </c>
      <c r="AP23" s="1">
        <f t="shared" ca="1" si="74"/>
        <v>0</v>
      </c>
      <c r="AQ23" s="1">
        <f t="shared" ca="1" si="74"/>
        <v>0</v>
      </c>
      <c r="AR23" s="1">
        <f t="shared" ca="1" si="74"/>
        <v>0</v>
      </c>
      <c r="AS23" s="1">
        <f t="shared" ca="1" si="74"/>
        <v>0</v>
      </c>
      <c r="AT23" s="1">
        <f t="shared" ca="1" si="74"/>
        <v>0</v>
      </c>
      <c r="AU23" s="1">
        <f t="shared" ca="1" si="74"/>
        <v>0</v>
      </c>
      <c r="AV23" s="1">
        <f t="shared" ca="1" si="74"/>
        <v>0</v>
      </c>
      <c r="AW23" s="1">
        <f t="shared" ca="1" si="74"/>
        <v>0</v>
      </c>
      <c r="AX23" s="1">
        <f t="shared" ca="1" si="74"/>
        <v>0</v>
      </c>
      <c r="AY23" s="1">
        <f t="shared" ca="1" si="74"/>
        <v>0</v>
      </c>
      <c r="AZ23" s="1">
        <f t="shared" ca="1" si="74"/>
        <v>0</v>
      </c>
      <c r="BA23" s="1">
        <f t="shared" ca="1" si="74"/>
        <v>0</v>
      </c>
      <c r="BB23" s="1">
        <f t="shared" ca="1" si="74"/>
        <v>0</v>
      </c>
      <c r="BC23" s="1">
        <f t="shared" ca="1" si="74"/>
        <v>0</v>
      </c>
      <c r="BD23" s="1">
        <f t="shared" ca="1" si="74"/>
        <v>0</v>
      </c>
      <c r="BE23" s="1">
        <f t="shared" ca="1" si="74"/>
        <v>0</v>
      </c>
      <c r="BF23" s="1">
        <f t="shared" ca="1" si="74"/>
        <v>0</v>
      </c>
      <c r="BG23" s="1">
        <f t="shared" ca="1" si="74"/>
        <v>0</v>
      </c>
      <c r="BH23" s="1">
        <f t="shared" ca="1" si="74"/>
        <v>0</v>
      </c>
      <c r="BI23" s="1">
        <f t="shared" ca="1" si="74"/>
        <v>0</v>
      </c>
      <c r="BJ23" s="1">
        <f t="shared" ca="1" si="74"/>
        <v>0</v>
      </c>
      <c r="BK23" s="1">
        <f t="shared" ca="1" si="74"/>
        <v>0</v>
      </c>
      <c r="BL23" s="1">
        <f t="shared" ca="1" si="74"/>
        <v>0</v>
      </c>
      <c r="BM23" s="1">
        <f t="shared" ca="1" si="74"/>
        <v>0</v>
      </c>
      <c r="BN23" s="1">
        <f t="shared" ca="1" si="74"/>
        <v>0</v>
      </c>
      <c r="BO23" s="1">
        <f t="shared" ca="1" si="74"/>
        <v>0</v>
      </c>
      <c r="BP23" s="1">
        <f t="shared" ca="1" si="74"/>
        <v>0</v>
      </c>
      <c r="BQ23" s="1">
        <f t="shared" ref="BQ23:CR23" ca="1" si="75">IF(INT(BP18*$B23+BP19*$C23+BP20*$D23+BP21*$E23+BP22*$F23+BP23*$G23)&lt;1000,INT(BP18*$B23+BP19*$C23+BP20*$D23+BP21*$E23+BP22*$F23+BP23*$G23),1000)</f>
        <v>0</v>
      </c>
      <c r="BR23" s="1">
        <f t="shared" ca="1" si="75"/>
        <v>0</v>
      </c>
      <c r="BS23" s="1">
        <f t="shared" ca="1" si="75"/>
        <v>0</v>
      </c>
      <c r="BT23" s="1">
        <f t="shared" ca="1" si="75"/>
        <v>0</v>
      </c>
      <c r="BU23" s="1">
        <f t="shared" ca="1" si="75"/>
        <v>0</v>
      </c>
      <c r="BV23" s="1">
        <f t="shared" ca="1" si="75"/>
        <v>0</v>
      </c>
      <c r="BW23" s="1">
        <f t="shared" ca="1" si="75"/>
        <v>0</v>
      </c>
      <c r="BX23" s="1">
        <f t="shared" ca="1" si="75"/>
        <v>0</v>
      </c>
      <c r="BY23" s="1">
        <f t="shared" ca="1" si="75"/>
        <v>0</v>
      </c>
      <c r="BZ23" s="1">
        <f t="shared" ca="1" si="75"/>
        <v>0</v>
      </c>
      <c r="CA23" s="1">
        <f t="shared" ca="1" si="75"/>
        <v>0</v>
      </c>
      <c r="CB23" s="1">
        <f t="shared" ca="1" si="75"/>
        <v>0</v>
      </c>
      <c r="CC23" s="1">
        <f t="shared" ca="1" si="75"/>
        <v>0</v>
      </c>
      <c r="CD23" s="1">
        <f t="shared" ca="1" si="75"/>
        <v>0</v>
      </c>
      <c r="CE23" s="1">
        <f t="shared" ca="1" si="75"/>
        <v>0</v>
      </c>
      <c r="CF23" s="1">
        <f t="shared" ca="1" si="75"/>
        <v>0</v>
      </c>
      <c r="CG23" s="1">
        <f t="shared" ca="1" si="75"/>
        <v>0</v>
      </c>
      <c r="CH23" s="1">
        <f t="shared" ca="1" si="75"/>
        <v>0</v>
      </c>
      <c r="CI23" s="1">
        <f t="shared" ca="1" si="75"/>
        <v>0</v>
      </c>
      <c r="CJ23" s="1">
        <f t="shared" ca="1" si="75"/>
        <v>0</v>
      </c>
      <c r="CK23" s="1">
        <f t="shared" ca="1" si="75"/>
        <v>0</v>
      </c>
      <c r="CL23" s="1">
        <f t="shared" ca="1" si="75"/>
        <v>0</v>
      </c>
      <c r="CM23" s="1">
        <f t="shared" ca="1" si="75"/>
        <v>0</v>
      </c>
      <c r="CN23" s="1">
        <f t="shared" ca="1" si="75"/>
        <v>0</v>
      </c>
      <c r="CO23" s="1">
        <f t="shared" ca="1" si="75"/>
        <v>0</v>
      </c>
      <c r="CP23" s="1">
        <f t="shared" ca="1" si="75"/>
        <v>0</v>
      </c>
      <c r="CQ23" s="1">
        <f t="shared" ca="1" si="75"/>
        <v>0</v>
      </c>
      <c r="CR23" s="1">
        <f t="shared" ca="1" si="75"/>
        <v>0</v>
      </c>
      <c r="CS23" s="1">
        <f t="shared" ref="CS23:DD23" ca="1" si="76">IF(INT(CR18*$B23+CR19*$C23+CR20*$D23+CR21*$E23+CR22*$F23+CR23*$G23)&lt;1000,INT(CR18*$B23+CR19*$C23+CR20*$D23+CR21*$E23+CR22*$F23+CR23*$G23),1000)</f>
        <v>0</v>
      </c>
      <c r="CT23" s="1">
        <f t="shared" ca="1" si="76"/>
        <v>0</v>
      </c>
      <c r="CU23" s="1">
        <f t="shared" ca="1" si="76"/>
        <v>0</v>
      </c>
      <c r="CV23" s="1">
        <f t="shared" ca="1" si="76"/>
        <v>0</v>
      </c>
      <c r="CW23" s="1">
        <f t="shared" ca="1" si="76"/>
        <v>0</v>
      </c>
      <c r="CX23" s="1">
        <f t="shared" ca="1" si="76"/>
        <v>0</v>
      </c>
      <c r="CY23" s="1">
        <f t="shared" ca="1" si="76"/>
        <v>0</v>
      </c>
      <c r="CZ23" s="1">
        <f t="shared" ca="1" si="76"/>
        <v>0</v>
      </c>
      <c r="DA23" s="1">
        <f t="shared" ca="1" si="76"/>
        <v>0</v>
      </c>
      <c r="DB23" s="1">
        <f t="shared" ca="1" si="76"/>
        <v>0</v>
      </c>
      <c r="DC23" s="1">
        <f t="shared" ca="1" si="76"/>
        <v>0</v>
      </c>
      <c r="DD23" s="1">
        <f t="shared" ca="1" si="76"/>
        <v>0</v>
      </c>
    </row>
    <row r="24" spans="1:108" x14ac:dyDescent="0.3">
      <c r="B24" s="1"/>
      <c r="H24" s="1" t="s">
        <v>15</v>
      </c>
      <c r="I24" s="8">
        <f>SUM(I20:I23)</f>
        <v>0</v>
      </c>
      <c r="J24" s="8">
        <f t="shared" ref="J24:BP24" si="77">SUM(J20:J23)</f>
        <v>0</v>
      </c>
      <c r="K24" s="8">
        <f t="shared" ca="1" si="77"/>
        <v>10</v>
      </c>
      <c r="L24" s="8">
        <f t="shared" ca="1" si="77"/>
        <v>10</v>
      </c>
      <c r="M24" s="8">
        <f t="shared" ca="1" si="77"/>
        <v>10</v>
      </c>
      <c r="N24" s="8">
        <f t="shared" ca="1" si="77"/>
        <v>0</v>
      </c>
      <c r="O24" s="8">
        <f t="shared" ca="1" si="77"/>
        <v>20</v>
      </c>
      <c r="P24" s="8">
        <f t="shared" ca="1" si="77"/>
        <v>20</v>
      </c>
      <c r="Q24" s="8">
        <f t="shared" ca="1" si="77"/>
        <v>20</v>
      </c>
      <c r="R24" s="8">
        <f t="shared" ca="1" si="77"/>
        <v>40</v>
      </c>
      <c r="S24" s="8">
        <f t="shared" ca="1" si="77"/>
        <v>80</v>
      </c>
      <c r="T24" s="8">
        <f t="shared" ca="1" si="77"/>
        <v>120</v>
      </c>
      <c r="U24" s="8">
        <f t="shared" ca="1" si="77"/>
        <v>160</v>
      </c>
      <c r="V24" s="8">
        <f t="shared" ca="1" si="77"/>
        <v>280</v>
      </c>
      <c r="W24" s="8">
        <f t="shared" ca="1" si="77"/>
        <v>240</v>
      </c>
      <c r="X24" s="8">
        <f t="shared" ca="1" si="77"/>
        <v>160</v>
      </c>
      <c r="Y24" s="8">
        <f t="shared" ca="1" si="77"/>
        <v>560</v>
      </c>
      <c r="Z24" s="8">
        <f t="shared" ca="1" si="77"/>
        <v>560</v>
      </c>
      <c r="AA24" s="8">
        <f t="shared" ca="1" si="77"/>
        <v>880</v>
      </c>
      <c r="AB24" s="8">
        <f t="shared" ca="1" si="77"/>
        <v>1320</v>
      </c>
      <c r="AC24" s="8">
        <f t="shared" ca="1" si="77"/>
        <v>2320</v>
      </c>
      <c r="AD24" s="8">
        <f t="shared" ca="1" si="77"/>
        <v>3000</v>
      </c>
      <c r="AE24" s="8">
        <f t="shared" ca="1" si="77"/>
        <v>2000</v>
      </c>
      <c r="AF24" s="8">
        <f t="shared" ca="1" si="77"/>
        <v>2000</v>
      </c>
      <c r="AG24" s="8">
        <f t="shared" ca="1" si="77"/>
        <v>1000</v>
      </c>
      <c r="AH24" s="8">
        <f t="shared" ca="1" si="77"/>
        <v>1000</v>
      </c>
      <c r="AI24" s="8">
        <f t="shared" ca="1" si="77"/>
        <v>0</v>
      </c>
      <c r="AJ24" s="8">
        <f t="shared" ca="1" si="77"/>
        <v>0</v>
      </c>
      <c r="AK24" s="8">
        <f t="shared" ca="1" si="77"/>
        <v>0</v>
      </c>
      <c r="AL24" s="8">
        <f t="shared" ca="1" si="77"/>
        <v>0</v>
      </c>
      <c r="AM24" s="8">
        <f t="shared" ca="1" si="77"/>
        <v>0</v>
      </c>
      <c r="AN24" s="8">
        <f t="shared" ca="1" si="77"/>
        <v>0</v>
      </c>
      <c r="AO24" s="8">
        <f t="shared" ca="1" si="77"/>
        <v>0</v>
      </c>
      <c r="AP24" s="8">
        <f t="shared" ca="1" si="77"/>
        <v>0</v>
      </c>
      <c r="AQ24" s="8">
        <f t="shared" ca="1" si="77"/>
        <v>0</v>
      </c>
      <c r="AR24" s="8">
        <f t="shared" ca="1" si="77"/>
        <v>0</v>
      </c>
      <c r="AS24" s="8">
        <f t="shared" ca="1" si="77"/>
        <v>0</v>
      </c>
      <c r="AT24" s="8">
        <f t="shared" ca="1" si="77"/>
        <v>0</v>
      </c>
      <c r="AU24" s="8">
        <f t="shared" ca="1" si="77"/>
        <v>0</v>
      </c>
      <c r="AV24" s="8">
        <f t="shared" ca="1" si="77"/>
        <v>0</v>
      </c>
      <c r="AW24" s="8">
        <f t="shared" ca="1" si="77"/>
        <v>0</v>
      </c>
      <c r="AX24" s="8">
        <f t="shared" ca="1" si="77"/>
        <v>0</v>
      </c>
      <c r="AY24" s="8">
        <f t="shared" ca="1" si="77"/>
        <v>0</v>
      </c>
      <c r="AZ24" s="8">
        <f t="shared" ca="1" si="77"/>
        <v>0</v>
      </c>
      <c r="BA24" s="8">
        <f t="shared" ca="1" si="77"/>
        <v>0</v>
      </c>
      <c r="BB24" s="8">
        <f t="shared" ca="1" si="77"/>
        <v>0</v>
      </c>
      <c r="BC24" s="8">
        <f t="shared" ca="1" si="77"/>
        <v>0</v>
      </c>
      <c r="BD24" s="8">
        <f t="shared" ca="1" si="77"/>
        <v>0</v>
      </c>
      <c r="BE24" s="8">
        <f t="shared" ca="1" si="77"/>
        <v>0</v>
      </c>
      <c r="BF24" s="8">
        <f t="shared" ca="1" si="77"/>
        <v>0</v>
      </c>
      <c r="BG24" s="8">
        <f t="shared" ca="1" si="77"/>
        <v>0</v>
      </c>
      <c r="BH24" s="8">
        <f t="shared" ca="1" si="77"/>
        <v>0</v>
      </c>
      <c r="BI24" s="8">
        <f t="shared" ca="1" si="77"/>
        <v>0</v>
      </c>
      <c r="BJ24" s="8">
        <f t="shared" ca="1" si="77"/>
        <v>0</v>
      </c>
      <c r="BK24" s="8">
        <f t="shared" ca="1" si="77"/>
        <v>0</v>
      </c>
      <c r="BL24" s="8">
        <f t="shared" ca="1" si="77"/>
        <v>0</v>
      </c>
      <c r="BM24" s="8">
        <f t="shared" ca="1" si="77"/>
        <v>0</v>
      </c>
      <c r="BN24" s="8">
        <f t="shared" ca="1" si="77"/>
        <v>0</v>
      </c>
      <c r="BO24" s="8">
        <f t="shared" ca="1" si="77"/>
        <v>0</v>
      </c>
      <c r="BP24" s="8">
        <f t="shared" ca="1" si="77"/>
        <v>0</v>
      </c>
      <c r="BQ24" s="8">
        <f t="shared" ref="BQ24" ca="1" si="78">SUM(BQ20:BQ23)</f>
        <v>0</v>
      </c>
      <c r="BR24" s="8">
        <f t="shared" ref="BR24" ca="1" si="79">SUM(BR20:BR23)</f>
        <v>0</v>
      </c>
      <c r="BS24" s="8">
        <f t="shared" ref="BS24" ca="1" si="80">SUM(BS20:BS23)</f>
        <v>0</v>
      </c>
      <c r="BT24" s="8">
        <f t="shared" ref="BT24" ca="1" si="81">SUM(BT20:BT23)</f>
        <v>0</v>
      </c>
      <c r="BU24" s="8">
        <f t="shared" ref="BU24" ca="1" si="82">SUM(BU20:BU23)</f>
        <v>0</v>
      </c>
      <c r="BV24" s="8">
        <f t="shared" ref="BV24" ca="1" si="83">SUM(BV20:BV23)</f>
        <v>0</v>
      </c>
      <c r="BW24" s="8">
        <f t="shared" ref="BW24" ca="1" si="84">SUM(BW20:BW23)</f>
        <v>0</v>
      </c>
      <c r="BX24" s="8">
        <f t="shared" ref="BX24" ca="1" si="85">SUM(BX20:BX23)</f>
        <v>0</v>
      </c>
      <c r="BY24" s="8">
        <f t="shared" ref="BY24" ca="1" si="86">SUM(BY20:BY23)</f>
        <v>0</v>
      </c>
      <c r="BZ24" s="8">
        <f t="shared" ref="BZ24" ca="1" si="87">SUM(BZ20:BZ23)</f>
        <v>0</v>
      </c>
      <c r="CA24" s="8">
        <f t="shared" ref="CA24" ca="1" si="88">SUM(CA20:CA23)</f>
        <v>0</v>
      </c>
      <c r="CB24" s="8">
        <f t="shared" ref="CB24" ca="1" si="89">SUM(CB20:CB23)</f>
        <v>0</v>
      </c>
      <c r="CC24" s="8">
        <f t="shared" ref="CC24" ca="1" si="90">SUM(CC20:CC23)</f>
        <v>0</v>
      </c>
      <c r="CD24" s="8">
        <f t="shared" ref="CD24" ca="1" si="91">SUM(CD20:CD23)</f>
        <v>0</v>
      </c>
      <c r="CE24" s="8">
        <f t="shared" ref="CE24" ca="1" si="92">SUM(CE20:CE23)</f>
        <v>0</v>
      </c>
      <c r="CF24" s="8">
        <f t="shared" ref="CF24" ca="1" si="93">SUM(CF20:CF23)</f>
        <v>0</v>
      </c>
      <c r="CG24" s="8">
        <f t="shared" ref="CG24" ca="1" si="94">SUM(CG20:CG23)</f>
        <v>0</v>
      </c>
      <c r="CH24" s="8">
        <f t="shared" ref="CH24" ca="1" si="95">SUM(CH20:CH23)</f>
        <v>0</v>
      </c>
      <c r="CI24" s="8">
        <f t="shared" ref="CI24" ca="1" si="96">SUM(CI20:CI23)</f>
        <v>0</v>
      </c>
      <c r="CJ24" s="8">
        <f t="shared" ref="CJ24" ca="1" si="97">SUM(CJ20:CJ23)</f>
        <v>0</v>
      </c>
      <c r="CK24" s="8">
        <f t="shared" ref="CK24" ca="1" si="98">SUM(CK20:CK23)</f>
        <v>0</v>
      </c>
      <c r="CL24" s="8">
        <f t="shared" ref="CL24" ca="1" si="99">SUM(CL20:CL23)</f>
        <v>0</v>
      </c>
      <c r="CM24" s="8">
        <f t="shared" ref="CM24" ca="1" si="100">SUM(CM20:CM23)</f>
        <v>0</v>
      </c>
      <c r="CN24" s="8">
        <f t="shared" ref="CN24" ca="1" si="101">SUM(CN20:CN23)</f>
        <v>0</v>
      </c>
      <c r="CO24" s="8">
        <f t="shared" ref="CO24" ca="1" si="102">SUM(CO20:CO23)</f>
        <v>0</v>
      </c>
      <c r="CP24" s="8">
        <f t="shared" ref="CP24" ca="1" si="103">SUM(CP20:CP23)</f>
        <v>0</v>
      </c>
      <c r="CQ24" s="8">
        <f t="shared" ref="CQ24" ca="1" si="104">SUM(CQ20:CQ23)</f>
        <v>0</v>
      </c>
      <c r="CR24" s="8">
        <f t="shared" ref="CR24" ca="1" si="105">SUM(CR20:CR23)</f>
        <v>0</v>
      </c>
      <c r="CS24" s="8">
        <f t="shared" ref="CS24" ca="1" si="106">SUM(CS20:CS23)</f>
        <v>0</v>
      </c>
      <c r="CT24" s="8">
        <f t="shared" ref="CT24" ca="1" si="107">SUM(CT20:CT23)</f>
        <v>0</v>
      </c>
      <c r="CU24" s="8">
        <f t="shared" ref="CU24" ca="1" si="108">SUM(CU20:CU23)</f>
        <v>0</v>
      </c>
      <c r="CV24" s="8">
        <f t="shared" ref="CV24" ca="1" si="109">SUM(CV20:CV23)</f>
        <v>0</v>
      </c>
      <c r="CW24" s="8">
        <f t="shared" ref="CW24" ca="1" si="110">SUM(CW20:CW23)</f>
        <v>0</v>
      </c>
      <c r="CX24" s="8">
        <f t="shared" ref="CX24" ca="1" si="111">SUM(CX20:CX23)</f>
        <v>0</v>
      </c>
      <c r="CY24" s="8">
        <f t="shared" ref="CY24" ca="1" si="112">SUM(CY20:CY23)</f>
        <v>0</v>
      </c>
      <c r="CZ24" s="8">
        <f t="shared" ref="CZ24" ca="1" si="113">SUM(CZ20:CZ23)</f>
        <v>0</v>
      </c>
      <c r="DA24" s="8">
        <f t="shared" ref="DA24" ca="1" si="114">SUM(DA20:DA23)</f>
        <v>0</v>
      </c>
      <c r="DB24" s="8">
        <f t="shared" ref="DB24" ca="1" si="115">SUM(DB20:DB23)</f>
        <v>0</v>
      </c>
      <c r="DC24" s="8">
        <f t="shared" ref="DC24" ca="1" si="116">SUM(DC20:DC23)</f>
        <v>0</v>
      </c>
      <c r="DD24" s="8">
        <f t="shared" ref="DD24" ca="1" si="117">SUM(DD20:DD23)</f>
        <v>0</v>
      </c>
    </row>
    <row r="25" spans="1:108" x14ac:dyDescent="0.3">
      <c r="B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</row>
    <row r="26" spans="1:108" x14ac:dyDescent="0.3">
      <c r="B26" s="1"/>
      <c r="I26" s="2">
        <f ca="1">INT(RAND()*2)</f>
        <v>0</v>
      </c>
      <c r="J26" s="2">
        <f t="shared" ref="J26:BU26" ca="1" si="118">INT(RAND()*2)</f>
        <v>1</v>
      </c>
      <c r="K26" s="2">
        <f t="shared" ca="1" si="118"/>
        <v>1</v>
      </c>
      <c r="L26" s="2">
        <f t="shared" ca="1" si="118"/>
        <v>0</v>
      </c>
      <c r="M26" s="2">
        <f t="shared" ca="1" si="118"/>
        <v>1</v>
      </c>
      <c r="N26" s="2">
        <f t="shared" ca="1" si="118"/>
        <v>0</v>
      </c>
      <c r="O26" s="2">
        <f t="shared" ca="1" si="118"/>
        <v>0</v>
      </c>
      <c r="P26" s="2">
        <f t="shared" ca="1" si="118"/>
        <v>1</v>
      </c>
      <c r="Q26" s="2">
        <f t="shared" ca="1" si="118"/>
        <v>1</v>
      </c>
      <c r="R26" s="2">
        <f t="shared" ca="1" si="118"/>
        <v>1</v>
      </c>
      <c r="S26" s="2">
        <f t="shared" ca="1" si="118"/>
        <v>1</v>
      </c>
      <c r="T26" s="2">
        <f t="shared" ca="1" si="118"/>
        <v>1</v>
      </c>
      <c r="U26" s="2">
        <f t="shared" ca="1" si="118"/>
        <v>0</v>
      </c>
      <c r="V26" s="2">
        <f t="shared" ca="1" si="118"/>
        <v>0</v>
      </c>
      <c r="W26" s="2">
        <f t="shared" ca="1" si="118"/>
        <v>1</v>
      </c>
      <c r="X26" s="2">
        <f t="shared" ca="1" si="118"/>
        <v>0</v>
      </c>
      <c r="Y26" s="2">
        <f t="shared" ca="1" si="118"/>
        <v>1</v>
      </c>
      <c r="Z26" s="2">
        <f t="shared" ca="1" si="118"/>
        <v>1</v>
      </c>
      <c r="AA26" s="2">
        <f t="shared" ca="1" si="118"/>
        <v>1</v>
      </c>
      <c r="AB26" s="2">
        <f t="shared" ca="1" si="118"/>
        <v>1</v>
      </c>
      <c r="AC26" s="2">
        <f t="shared" ca="1" si="118"/>
        <v>0</v>
      </c>
      <c r="AD26" s="2">
        <f t="shared" ca="1" si="118"/>
        <v>1</v>
      </c>
      <c r="AE26" s="2">
        <f t="shared" ca="1" si="118"/>
        <v>0</v>
      </c>
      <c r="AF26" s="2">
        <f t="shared" ca="1" si="118"/>
        <v>0</v>
      </c>
      <c r="AG26" s="2">
        <f t="shared" ca="1" si="118"/>
        <v>0</v>
      </c>
      <c r="AH26" s="2">
        <f t="shared" ca="1" si="118"/>
        <v>0</v>
      </c>
      <c r="AI26" s="2">
        <f t="shared" ca="1" si="118"/>
        <v>0</v>
      </c>
      <c r="AJ26" s="2">
        <f t="shared" ca="1" si="118"/>
        <v>1</v>
      </c>
      <c r="AK26" s="2">
        <f t="shared" ca="1" si="118"/>
        <v>0</v>
      </c>
      <c r="AL26" s="2">
        <f t="shared" ca="1" si="118"/>
        <v>1</v>
      </c>
      <c r="AM26" s="2">
        <f t="shared" ca="1" si="118"/>
        <v>0</v>
      </c>
      <c r="AN26" s="2">
        <f t="shared" ca="1" si="118"/>
        <v>1</v>
      </c>
      <c r="AO26" s="2">
        <f t="shared" ca="1" si="118"/>
        <v>0</v>
      </c>
      <c r="AP26" s="2">
        <f t="shared" ca="1" si="118"/>
        <v>1</v>
      </c>
      <c r="AQ26" s="2">
        <f t="shared" ca="1" si="118"/>
        <v>0</v>
      </c>
      <c r="AR26" s="2">
        <f t="shared" ca="1" si="118"/>
        <v>1</v>
      </c>
      <c r="AS26" s="2">
        <f t="shared" ca="1" si="118"/>
        <v>0</v>
      </c>
      <c r="AT26" s="2">
        <f t="shared" ca="1" si="118"/>
        <v>1</v>
      </c>
      <c r="AU26" s="2">
        <f t="shared" ca="1" si="118"/>
        <v>0</v>
      </c>
      <c r="AV26" s="2">
        <f t="shared" ca="1" si="118"/>
        <v>1</v>
      </c>
      <c r="AW26" s="2">
        <f t="shared" ca="1" si="118"/>
        <v>1</v>
      </c>
      <c r="AX26" s="2">
        <f t="shared" ca="1" si="118"/>
        <v>0</v>
      </c>
      <c r="AY26" s="2">
        <f t="shared" ca="1" si="118"/>
        <v>0</v>
      </c>
      <c r="AZ26" s="2">
        <f t="shared" ca="1" si="118"/>
        <v>0</v>
      </c>
      <c r="BA26" s="2">
        <f t="shared" ca="1" si="118"/>
        <v>0</v>
      </c>
      <c r="BB26" s="2">
        <f t="shared" ca="1" si="118"/>
        <v>1</v>
      </c>
      <c r="BC26" s="2">
        <f t="shared" ca="1" si="118"/>
        <v>0</v>
      </c>
      <c r="BD26" s="2">
        <f t="shared" ca="1" si="118"/>
        <v>0</v>
      </c>
      <c r="BE26" s="2">
        <f t="shared" ca="1" si="118"/>
        <v>1</v>
      </c>
      <c r="BF26" s="2">
        <f t="shared" ca="1" si="118"/>
        <v>0</v>
      </c>
      <c r="BG26" s="2">
        <f t="shared" ca="1" si="118"/>
        <v>0</v>
      </c>
      <c r="BH26" s="2">
        <f t="shared" ca="1" si="118"/>
        <v>0</v>
      </c>
      <c r="BI26" s="2">
        <f t="shared" ca="1" si="118"/>
        <v>1</v>
      </c>
      <c r="BJ26" s="2">
        <f t="shared" ca="1" si="118"/>
        <v>0</v>
      </c>
      <c r="BK26" s="2">
        <f t="shared" ca="1" si="118"/>
        <v>1</v>
      </c>
      <c r="BL26" s="2">
        <f t="shared" ca="1" si="118"/>
        <v>0</v>
      </c>
      <c r="BM26" s="2">
        <f t="shared" ca="1" si="118"/>
        <v>1</v>
      </c>
      <c r="BN26" s="2">
        <f t="shared" ca="1" si="118"/>
        <v>0</v>
      </c>
      <c r="BO26" s="2">
        <f t="shared" ca="1" si="118"/>
        <v>0</v>
      </c>
      <c r="BP26" s="2">
        <f t="shared" ca="1" si="118"/>
        <v>0</v>
      </c>
      <c r="BQ26" s="2">
        <f t="shared" ca="1" si="118"/>
        <v>0</v>
      </c>
      <c r="BR26" s="2">
        <f t="shared" ca="1" si="118"/>
        <v>0</v>
      </c>
      <c r="BS26" s="2">
        <f t="shared" ca="1" si="118"/>
        <v>0</v>
      </c>
      <c r="BT26" s="2">
        <f t="shared" ca="1" si="118"/>
        <v>0</v>
      </c>
      <c r="BU26" s="2">
        <f t="shared" ca="1" si="118"/>
        <v>0</v>
      </c>
      <c r="BV26" s="2">
        <f t="shared" ref="BV26:DD26" ca="1" si="119">INT(RAND()*2)</f>
        <v>0</v>
      </c>
      <c r="BW26" s="2">
        <f t="shared" ca="1" si="119"/>
        <v>0</v>
      </c>
      <c r="BX26" s="2">
        <f t="shared" ca="1" si="119"/>
        <v>0</v>
      </c>
      <c r="BY26" s="2">
        <f t="shared" ca="1" si="119"/>
        <v>0</v>
      </c>
      <c r="BZ26" s="2">
        <f t="shared" ca="1" si="119"/>
        <v>0</v>
      </c>
      <c r="CA26" s="2">
        <f t="shared" ca="1" si="119"/>
        <v>0</v>
      </c>
      <c r="CB26" s="2">
        <f t="shared" ca="1" si="119"/>
        <v>0</v>
      </c>
      <c r="CC26" s="2">
        <f t="shared" ca="1" si="119"/>
        <v>1</v>
      </c>
      <c r="CD26" s="2">
        <f t="shared" ca="1" si="119"/>
        <v>0</v>
      </c>
      <c r="CE26" s="2">
        <f t="shared" ca="1" si="119"/>
        <v>0</v>
      </c>
      <c r="CF26" s="2">
        <f t="shared" ca="1" si="119"/>
        <v>1</v>
      </c>
      <c r="CG26" s="2">
        <f t="shared" ca="1" si="119"/>
        <v>0</v>
      </c>
      <c r="CH26" s="2">
        <f t="shared" ca="1" si="119"/>
        <v>1</v>
      </c>
      <c r="CI26" s="2">
        <f t="shared" ca="1" si="119"/>
        <v>1</v>
      </c>
      <c r="CJ26" s="2">
        <f t="shared" ca="1" si="119"/>
        <v>0</v>
      </c>
      <c r="CK26" s="2">
        <f t="shared" ca="1" si="119"/>
        <v>1</v>
      </c>
      <c r="CL26" s="2">
        <f t="shared" ca="1" si="119"/>
        <v>1</v>
      </c>
      <c r="CM26" s="2">
        <f t="shared" ca="1" si="119"/>
        <v>1</v>
      </c>
      <c r="CN26" s="2">
        <f t="shared" ca="1" si="119"/>
        <v>1</v>
      </c>
      <c r="CO26" s="2">
        <f t="shared" ca="1" si="119"/>
        <v>1</v>
      </c>
      <c r="CP26" s="2">
        <f t="shared" ca="1" si="119"/>
        <v>1</v>
      </c>
      <c r="CQ26" s="2">
        <f t="shared" ca="1" si="119"/>
        <v>0</v>
      </c>
      <c r="CR26" s="2">
        <f t="shared" ca="1" si="119"/>
        <v>1</v>
      </c>
      <c r="CS26" s="2">
        <f t="shared" ca="1" si="119"/>
        <v>0</v>
      </c>
      <c r="CT26" s="2">
        <f t="shared" ca="1" si="119"/>
        <v>0</v>
      </c>
      <c r="CU26" s="2">
        <f t="shared" ca="1" si="119"/>
        <v>0</v>
      </c>
      <c r="CV26" s="2">
        <f t="shared" ca="1" si="119"/>
        <v>0</v>
      </c>
      <c r="CW26" s="2">
        <f t="shared" ca="1" si="119"/>
        <v>0</v>
      </c>
      <c r="CX26" s="2">
        <f t="shared" ca="1" si="119"/>
        <v>0</v>
      </c>
      <c r="CY26" s="2">
        <f t="shared" ca="1" si="119"/>
        <v>1</v>
      </c>
      <c r="CZ26" s="2">
        <f t="shared" ca="1" si="119"/>
        <v>0</v>
      </c>
      <c r="DA26" s="2">
        <f t="shared" ca="1" si="119"/>
        <v>1</v>
      </c>
      <c r="DB26" s="2">
        <f t="shared" ca="1" si="119"/>
        <v>1</v>
      </c>
      <c r="DC26" s="2">
        <f t="shared" ca="1" si="119"/>
        <v>0</v>
      </c>
      <c r="DD26" s="2">
        <f t="shared" ca="1" si="119"/>
        <v>0</v>
      </c>
    </row>
    <row r="27" spans="1:108" x14ac:dyDescent="0.3">
      <c r="B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</row>
    <row r="28" spans="1:108" x14ac:dyDescent="0.3"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</row>
    <row r="29" spans="1:108" s="3" customFormat="1" x14ac:dyDescent="0.3">
      <c r="A29" s="7"/>
    </row>
    <row r="30" spans="1:108" s="3" customFormat="1" x14ac:dyDescent="0.3">
      <c r="A30" s="7"/>
      <c r="AC30" s="3">
        <f ca="1">SUM(J42:AH42)</f>
        <v>2384</v>
      </c>
    </row>
    <row r="31" spans="1:108" s="3" customFormat="1" x14ac:dyDescent="0.3">
      <c r="A31" s="7"/>
      <c r="AC31" s="3">
        <f ca="1">SUM(J43:AH43)</f>
        <v>864</v>
      </c>
    </row>
    <row r="32" spans="1:108" s="3" customFormat="1" x14ac:dyDescent="0.3">
      <c r="A32" s="7"/>
      <c r="J32" s="3">
        <v>1</v>
      </c>
    </row>
    <row r="33" spans="1:104" s="3" customFormat="1" x14ac:dyDescent="0.3">
      <c r="A33" s="7"/>
      <c r="J33" s="3">
        <v>1</v>
      </c>
    </row>
    <row r="34" spans="1:104" s="3" customFormat="1" x14ac:dyDescent="0.3">
      <c r="A34" s="7"/>
      <c r="J34" s="3">
        <v>1</v>
      </c>
    </row>
    <row r="35" spans="1:104" s="3" customFormat="1" x14ac:dyDescent="0.3">
      <c r="A35" s="7"/>
      <c r="J35" s="3">
        <v>1</v>
      </c>
    </row>
    <row r="36" spans="1:104" s="3" customFormat="1" x14ac:dyDescent="0.3">
      <c r="A36" s="7"/>
      <c r="J36" s="3">
        <v>1</v>
      </c>
    </row>
    <row r="37" spans="1:104" s="3" customFormat="1" x14ac:dyDescent="0.3">
      <c r="A37" s="7"/>
      <c r="J37" s="3">
        <v>1</v>
      </c>
      <c r="AF37" s="3" t="e">
        <f ca="1">AF10/AF9</f>
        <v>#DIV/0!</v>
      </c>
      <c r="AG37" s="3" t="e">
        <f ca="1">AG19/AG18</f>
        <v>#DIV/0!</v>
      </c>
    </row>
    <row r="38" spans="1:104" s="3" customFormat="1" x14ac:dyDescent="0.3">
      <c r="A38" s="7"/>
      <c r="J38" s="3">
        <v>1</v>
      </c>
      <c r="AF38" s="3" t="e">
        <f t="shared" ref="AF38:AF41" ca="1" si="120">AF11/AF10</f>
        <v>#DIV/0!</v>
      </c>
      <c r="AG38" s="3" t="e">
        <f t="shared" ref="AG38:AG41" ca="1" si="121">AG20/AG19</f>
        <v>#DIV/0!</v>
      </c>
      <c r="CZ38" s="3">
        <v>1</v>
      </c>
    </row>
    <row r="39" spans="1:104" s="3" customFormat="1" x14ac:dyDescent="0.3">
      <c r="A39" s="7"/>
      <c r="J39" s="3">
        <v>1</v>
      </c>
      <c r="AF39" s="3">
        <f t="shared" ca="1" si="120"/>
        <v>0</v>
      </c>
      <c r="AG39" s="3" t="e">
        <f t="shared" ca="1" si="121"/>
        <v>#DIV/0!</v>
      </c>
      <c r="CZ39" s="3">
        <v>1</v>
      </c>
    </row>
    <row r="40" spans="1:104" x14ac:dyDescent="0.3">
      <c r="B40" s="1"/>
      <c r="Q40" s="3"/>
      <c r="AF40" s="1" t="e">
        <f t="shared" ca="1" si="120"/>
        <v>#DIV/0!</v>
      </c>
      <c r="AG40" s="1">
        <f t="shared" ca="1" si="121"/>
        <v>0</v>
      </c>
      <c r="CZ40">
        <v>1</v>
      </c>
    </row>
    <row r="41" spans="1:104" x14ac:dyDescent="0.3">
      <c r="B41" s="1"/>
      <c r="AF41" s="1" t="e">
        <f t="shared" ca="1" si="120"/>
        <v>#DIV/0!</v>
      </c>
      <c r="AG41" s="1" t="e">
        <f t="shared" ca="1" si="121"/>
        <v>#DIV/0!</v>
      </c>
      <c r="CZ41">
        <v>1</v>
      </c>
    </row>
    <row r="42" spans="1:104" x14ac:dyDescent="0.3">
      <c r="B42" s="1"/>
      <c r="J42">
        <f>IF((INT(0.1*I9)&gt;100),(INT(0.1*I9)),0)</f>
        <v>0</v>
      </c>
      <c r="K42" s="1">
        <f t="shared" ref="K42:BP42" ca="1" si="122">IF((INT(0.1*J9)&gt;100),(INT(0.1*J9)),0)</f>
        <v>0</v>
      </c>
      <c r="L42" s="1">
        <f t="shared" ca="1" si="122"/>
        <v>0</v>
      </c>
      <c r="M42" s="1">
        <f t="shared" ca="1" si="122"/>
        <v>0</v>
      </c>
      <c r="N42" s="1">
        <f t="shared" ca="1" si="122"/>
        <v>0</v>
      </c>
      <c r="O42" s="1">
        <f t="shared" ca="1" si="122"/>
        <v>0</v>
      </c>
      <c r="P42" s="1">
        <f t="shared" ca="1" si="122"/>
        <v>0</v>
      </c>
      <c r="Q42" s="1">
        <f t="shared" ca="1" si="122"/>
        <v>0</v>
      </c>
      <c r="R42" s="1">
        <f t="shared" ca="1" si="122"/>
        <v>0</v>
      </c>
      <c r="S42" s="1">
        <f t="shared" ca="1" si="122"/>
        <v>0</v>
      </c>
      <c r="T42" s="1">
        <f t="shared" ca="1" si="122"/>
        <v>0</v>
      </c>
      <c r="U42" s="1">
        <f t="shared" ca="1" si="122"/>
        <v>128</v>
      </c>
      <c r="V42" s="1">
        <f t="shared" ca="1" si="122"/>
        <v>0</v>
      </c>
      <c r="W42" s="1">
        <f t="shared" ca="1" si="122"/>
        <v>0</v>
      </c>
      <c r="X42" s="1">
        <f t="shared" ca="1" si="122"/>
        <v>656</v>
      </c>
      <c r="Y42" s="1">
        <f t="shared" ca="1" si="122"/>
        <v>0</v>
      </c>
      <c r="Z42" s="1">
        <f t="shared" ca="1" si="122"/>
        <v>0</v>
      </c>
      <c r="AA42" s="1">
        <f t="shared" ca="1" si="122"/>
        <v>400</v>
      </c>
      <c r="AB42" s="1">
        <f t="shared" ca="1" si="122"/>
        <v>400</v>
      </c>
      <c r="AC42" s="1">
        <f t="shared" ca="1" si="122"/>
        <v>0</v>
      </c>
      <c r="AD42" s="1">
        <f t="shared" ca="1" si="122"/>
        <v>0</v>
      </c>
      <c r="AE42" s="1">
        <f t="shared" ca="1" si="122"/>
        <v>800</v>
      </c>
      <c r="AF42" s="1">
        <f t="shared" ca="1" si="122"/>
        <v>0</v>
      </c>
      <c r="AG42" s="1">
        <f t="shared" ca="1" si="122"/>
        <v>0</v>
      </c>
      <c r="AH42" s="1">
        <f t="shared" ca="1" si="122"/>
        <v>0</v>
      </c>
      <c r="AI42" s="1">
        <f t="shared" ca="1" si="122"/>
        <v>0</v>
      </c>
      <c r="AJ42" s="1">
        <f t="shared" ca="1" si="122"/>
        <v>0</v>
      </c>
      <c r="AK42" s="1">
        <f t="shared" ca="1" si="122"/>
        <v>0</v>
      </c>
      <c r="AL42" s="1">
        <f t="shared" ca="1" si="122"/>
        <v>0</v>
      </c>
      <c r="AM42" s="1">
        <f t="shared" ca="1" si="122"/>
        <v>0</v>
      </c>
      <c r="AN42" s="1">
        <f t="shared" ca="1" si="122"/>
        <v>0</v>
      </c>
      <c r="AO42" s="1">
        <f t="shared" ca="1" si="122"/>
        <v>0</v>
      </c>
      <c r="AP42" s="1">
        <f t="shared" ca="1" si="122"/>
        <v>0</v>
      </c>
      <c r="AQ42" s="1">
        <f t="shared" ca="1" si="122"/>
        <v>0</v>
      </c>
      <c r="AR42" s="1">
        <f t="shared" ca="1" si="122"/>
        <v>0</v>
      </c>
      <c r="AS42" s="1">
        <f t="shared" ca="1" si="122"/>
        <v>0</v>
      </c>
      <c r="AT42" s="1">
        <f t="shared" ca="1" si="122"/>
        <v>0</v>
      </c>
      <c r="AU42" s="1">
        <f t="shared" ca="1" si="122"/>
        <v>0</v>
      </c>
      <c r="AV42" s="1">
        <f t="shared" ca="1" si="122"/>
        <v>0</v>
      </c>
      <c r="AW42" s="1">
        <f t="shared" ca="1" si="122"/>
        <v>0</v>
      </c>
      <c r="AX42" s="1">
        <f t="shared" ca="1" si="122"/>
        <v>0</v>
      </c>
      <c r="AY42" s="1">
        <f t="shared" ca="1" si="122"/>
        <v>0</v>
      </c>
      <c r="AZ42" s="1">
        <f t="shared" ca="1" si="122"/>
        <v>0</v>
      </c>
      <c r="BA42" s="1">
        <f t="shared" ca="1" si="122"/>
        <v>0</v>
      </c>
      <c r="BB42" s="1">
        <f t="shared" ca="1" si="122"/>
        <v>0</v>
      </c>
      <c r="BC42" s="1">
        <f t="shared" ca="1" si="122"/>
        <v>0</v>
      </c>
      <c r="BD42" s="1">
        <f t="shared" ca="1" si="122"/>
        <v>0</v>
      </c>
      <c r="BE42" s="1">
        <f t="shared" ca="1" si="122"/>
        <v>0</v>
      </c>
      <c r="BF42" s="1">
        <f t="shared" ca="1" si="122"/>
        <v>0</v>
      </c>
      <c r="BG42" s="1">
        <f t="shared" ca="1" si="122"/>
        <v>0</v>
      </c>
      <c r="BH42" s="1">
        <f t="shared" ca="1" si="122"/>
        <v>0</v>
      </c>
      <c r="BI42" s="1">
        <f t="shared" ca="1" si="122"/>
        <v>0</v>
      </c>
      <c r="BJ42" s="1">
        <f t="shared" ca="1" si="122"/>
        <v>0</v>
      </c>
      <c r="BK42" s="1">
        <f t="shared" ca="1" si="122"/>
        <v>0</v>
      </c>
      <c r="BL42" s="1">
        <f t="shared" ca="1" si="122"/>
        <v>0</v>
      </c>
      <c r="BM42" s="1">
        <f t="shared" ca="1" si="122"/>
        <v>0</v>
      </c>
      <c r="BN42" s="1">
        <f t="shared" ca="1" si="122"/>
        <v>0</v>
      </c>
      <c r="BO42" s="1">
        <f t="shared" ca="1" si="122"/>
        <v>0</v>
      </c>
      <c r="BP42" s="1">
        <f t="shared" ca="1" si="122"/>
        <v>0</v>
      </c>
      <c r="CZ42">
        <v>1</v>
      </c>
    </row>
    <row r="43" spans="1:104" x14ac:dyDescent="0.3">
      <c r="B43" s="1"/>
      <c r="J43">
        <f>IF((INT(0.1*I18)&gt;100),(INT(0.1*I18)),0)</f>
        <v>0</v>
      </c>
      <c r="K43" s="1">
        <f t="shared" ref="K43:BP43" ca="1" si="123">IF((INT(0.1*J18)&gt;100),(INT(0.1*J18)),0)</f>
        <v>0</v>
      </c>
      <c r="L43" s="1">
        <f t="shared" ca="1" si="123"/>
        <v>0</v>
      </c>
      <c r="M43" s="1">
        <f t="shared" ca="1" si="123"/>
        <v>0</v>
      </c>
      <c r="N43" s="1">
        <f t="shared" ca="1" si="123"/>
        <v>0</v>
      </c>
      <c r="O43" s="1">
        <f t="shared" ca="1" si="123"/>
        <v>0</v>
      </c>
      <c r="P43" s="1">
        <f t="shared" ca="1" si="123"/>
        <v>0</v>
      </c>
      <c r="Q43" s="1">
        <f t="shared" ca="1" si="123"/>
        <v>0</v>
      </c>
      <c r="R43" s="1">
        <f t="shared" ca="1" si="123"/>
        <v>0</v>
      </c>
      <c r="S43" s="1">
        <f t="shared" ca="1" si="123"/>
        <v>0</v>
      </c>
      <c r="T43" s="1">
        <f t="shared" ca="1" si="123"/>
        <v>0</v>
      </c>
      <c r="U43" s="1">
        <f t="shared" ca="1" si="123"/>
        <v>0</v>
      </c>
      <c r="V43" s="1">
        <f t="shared" ca="1" si="123"/>
        <v>0</v>
      </c>
      <c r="W43" s="1">
        <f t="shared" ca="1" si="123"/>
        <v>0</v>
      </c>
      <c r="X43" s="1">
        <f t="shared" ca="1" si="123"/>
        <v>0</v>
      </c>
      <c r="Y43" s="1">
        <f t="shared" ca="1" si="123"/>
        <v>0</v>
      </c>
      <c r="Z43" s="1">
        <f t="shared" ca="1" si="123"/>
        <v>0</v>
      </c>
      <c r="AA43" s="1">
        <f t="shared" ca="1" si="123"/>
        <v>112</v>
      </c>
      <c r="AB43" s="1">
        <f t="shared" ca="1" si="123"/>
        <v>112</v>
      </c>
      <c r="AC43" s="1">
        <f t="shared" ca="1" si="123"/>
        <v>176</v>
      </c>
      <c r="AD43" s="1">
        <f t="shared" ca="1" si="123"/>
        <v>0</v>
      </c>
      <c r="AE43" s="1">
        <f t="shared" ca="1" si="123"/>
        <v>464</v>
      </c>
      <c r="AF43" s="1">
        <f t="shared" ca="1" si="123"/>
        <v>0</v>
      </c>
      <c r="AG43" s="1">
        <f t="shared" ca="1" si="123"/>
        <v>0</v>
      </c>
      <c r="AH43" s="1">
        <f t="shared" ca="1" si="123"/>
        <v>0</v>
      </c>
      <c r="AI43" s="1">
        <f t="shared" ca="1" si="123"/>
        <v>0</v>
      </c>
      <c r="AJ43" s="1">
        <f t="shared" ca="1" si="123"/>
        <v>0</v>
      </c>
      <c r="AK43" s="1">
        <f t="shared" ca="1" si="123"/>
        <v>0</v>
      </c>
      <c r="AL43" s="1">
        <f t="shared" ca="1" si="123"/>
        <v>0</v>
      </c>
      <c r="AM43" s="1">
        <f t="shared" ca="1" si="123"/>
        <v>0</v>
      </c>
      <c r="AN43" s="1">
        <f t="shared" ca="1" si="123"/>
        <v>0</v>
      </c>
      <c r="AO43" s="1">
        <f t="shared" ca="1" si="123"/>
        <v>0</v>
      </c>
      <c r="AP43" s="1">
        <f t="shared" ca="1" si="123"/>
        <v>0</v>
      </c>
      <c r="AQ43" s="1">
        <f t="shared" ca="1" si="123"/>
        <v>0</v>
      </c>
      <c r="AR43" s="1">
        <f t="shared" ca="1" si="123"/>
        <v>0</v>
      </c>
      <c r="AS43" s="1">
        <f t="shared" ca="1" si="123"/>
        <v>0</v>
      </c>
      <c r="AT43" s="1">
        <f t="shared" ca="1" si="123"/>
        <v>0</v>
      </c>
      <c r="AU43" s="1">
        <f t="shared" ca="1" si="123"/>
        <v>0</v>
      </c>
      <c r="AV43" s="1">
        <f t="shared" ca="1" si="123"/>
        <v>0</v>
      </c>
      <c r="AW43" s="1">
        <f t="shared" ca="1" si="123"/>
        <v>0</v>
      </c>
      <c r="AX43" s="1">
        <f t="shared" ca="1" si="123"/>
        <v>0</v>
      </c>
      <c r="AY43" s="1">
        <f t="shared" ca="1" si="123"/>
        <v>0</v>
      </c>
      <c r="AZ43" s="1">
        <f t="shared" ca="1" si="123"/>
        <v>0</v>
      </c>
      <c r="BA43" s="1">
        <f t="shared" ca="1" si="123"/>
        <v>0</v>
      </c>
      <c r="BB43" s="1">
        <f t="shared" ca="1" si="123"/>
        <v>0</v>
      </c>
      <c r="BC43" s="1">
        <f t="shared" ca="1" si="123"/>
        <v>0</v>
      </c>
      <c r="BD43" s="1">
        <f t="shared" ca="1" si="123"/>
        <v>0</v>
      </c>
      <c r="BE43" s="1">
        <f t="shared" ca="1" si="123"/>
        <v>0</v>
      </c>
      <c r="BF43" s="1">
        <f t="shared" ca="1" si="123"/>
        <v>0</v>
      </c>
      <c r="BG43" s="1">
        <f t="shared" ca="1" si="123"/>
        <v>0</v>
      </c>
      <c r="BH43" s="1">
        <f t="shared" ca="1" si="123"/>
        <v>0</v>
      </c>
      <c r="BI43" s="1">
        <f t="shared" ca="1" si="123"/>
        <v>0</v>
      </c>
      <c r="BJ43" s="1">
        <f t="shared" ca="1" si="123"/>
        <v>0</v>
      </c>
      <c r="BK43" s="1">
        <f t="shared" ca="1" si="123"/>
        <v>0</v>
      </c>
      <c r="BL43" s="1">
        <f t="shared" ca="1" si="123"/>
        <v>0</v>
      </c>
      <c r="BM43" s="1">
        <f t="shared" ca="1" si="123"/>
        <v>0</v>
      </c>
      <c r="BN43" s="1">
        <f t="shared" ca="1" si="123"/>
        <v>0</v>
      </c>
      <c r="BO43" s="1">
        <f t="shared" ca="1" si="123"/>
        <v>0</v>
      </c>
      <c r="BP43" s="1">
        <f t="shared" ca="1" si="123"/>
        <v>0</v>
      </c>
      <c r="CZ43">
        <v>1</v>
      </c>
    </row>
    <row r="44" spans="1:104" x14ac:dyDescent="0.3">
      <c r="B44" s="1"/>
      <c r="AF44" s="1"/>
      <c r="CZ44">
        <v>1</v>
      </c>
    </row>
    <row r="45" spans="1:104" x14ac:dyDescent="0.3">
      <c r="B45" s="1"/>
      <c r="CZ45">
        <v>1</v>
      </c>
    </row>
    <row r="46" spans="1:104" x14ac:dyDescent="0.3">
      <c r="B46" s="1"/>
    </row>
    <row r="47" spans="1:104" x14ac:dyDescent="0.3">
      <c r="B47" s="1"/>
    </row>
    <row r="48" spans="1:104" x14ac:dyDescent="0.3">
      <c r="B4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2026-01-09T13:03:52Z</dcterms:modified>
</cp:coreProperties>
</file>