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ariesgo/Dropbox/Paper_Sex_Chromosomes/Supplementary_Material/"/>
    </mc:Choice>
  </mc:AlternateContent>
  <xr:revisionPtr revIDLastSave="0" documentId="13_ncr:1_{EAA8D028-2F43-9A44-81A0-E45C94E69A4F}" xr6:coauthVersionLast="47" xr6:coauthVersionMax="47" xr10:uidLastSave="{00000000-0000-0000-0000-000000000000}"/>
  <bookViews>
    <workbookView xWindow="1960" yWindow="500" windowWidth="26840" windowHeight="14980" xr2:uid="{44448776-77C3-884D-9C60-4C75EB5F8D51}"/>
  </bookViews>
  <sheets>
    <sheet name="A. summary" sheetId="2" r:id="rId1"/>
    <sheet name="B. Chondrosia reniformis" sheetId="1" r:id="rId2"/>
    <sheet name="C. Oscarella lobularis" sheetId="3" r:id="rId3"/>
    <sheet name="D. Petrosia ficiformis" sheetId="4" r:id="rId4"/>
    <sheet name="E. Axinella damicornis" sheetId="5" r:id="rId5"/>
    <sheet name="F. Phakellia ventilabrum" sheetId="6" r:id="rId6"/>
    <sheet name="G. Halichondria panicea" sheetId="7" r:id="rId7"/>
    <sheet name="H. Geodia barretti" sheetId="8" r:id="rId8"/>
    <sheet name="I. Geodia hentscheli" sheetId="9" r:id="rId9"/>
  </sheets>
  <definedNames>
    <definedName name="_xlnm._FilterDatabase" localSheetId="1" hidden="1">'B. Chondrosia reniformis'!$A$1:$H$37000</definedName>
    <definedName name="_xlnm._FilterDatabase" localSheetId="2" hidden="1">'C. Oscarella lobularis'!$D$1:$D$25990</definedName>
    <definedName name="_xlnm._FilterDatabase" localSheetId="7" hidden="1">'H. Geodia barretti'!$I$1:$I$4560</definedName>
    <definedName name="_xlnm._FilterDatabase" localSheetId="8" hidden="1">'I. Geodia hentscheli'!$A$1:$F$61049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" i="2" l="1"/>
  <c r="I4" i="2"/>
  <c r="I5" i="2"/>
  <c r="I6" i="2"/>
  <c r="I7" i="2"/>
  <c r="I2" i="2"/>
  <c r="H9" i="2"/>
  <c r="I9" i="2" s="1"/>
  <c r="H8" i="2"/>
  <c r="I8" i="2" s="1"/>
  <c r="G9" i="2"/>
  <c r="G8" i="2"/>
  <c r="E7" i="2"/>
  <c r="G7" i="2"/>
  <c r="G6" i="2"/>
  <c r="E6" i="2"/>
  <c r="G5" i="2"/>
  <c r="G4" i="2"/>
  <c r="G3" i="2"/>
  <c r="G2" i="2"/>
</calcChain>
</file>

<file path=xl/sharedStrings.xml><?xml version="1.0" encoding="utf-8"?>
<sst xmlns="http://schemas.openxmlformats.org/spreadsheetml/2006/main" count="36033" uniqueCount="20487">
  <si>
    <t>Transcript</t>
  </si>
  <si>
    <t>sampleA</t>
  </si>
  <si>
    <t>sampleB</t>
  </si>
  <si>
    <t>logFC</t>
  </si>
  <si>
    <t>logCPM</t>
  </si>
  <si>
    <t>PValue</t>
  </si>
  <si>
    <t>FDR</t>
  </si>
  <si>
    <t>Sex-linked</t>
  </si>
  <si>
    <t>Choren_v00_mik.OX359202.1G712.1</t>
  </si>
  <si>
    <t>Female</t>
  </si>
  <si>
    <t>Male</t>
  </si>
  <si>
    <t>Choren_v00_mik.OX359197.1G793.1</t>
  </si>
  <si>
    <t>Choren_v00_mik.OX359199.1G1083.1</t>
  </si>
  <si>
    <t>Choren_v00_mik.OX359199.1G403.1</t>
  </si>
  <si>
    <t>Choren_v00_mik.OX359193.1G1482.1</t>
  </si>
  <si>
    <t>Choren_v00_mik.OX359193.1G1348.1</t>
  </si>
  <si>
    <t>Choren_v00_mik.OX359197.1G594.1</t>
  </si>
  <si>
    <t>Choren_v00_mik.OX359192.1G1110.1</t>
  </si>
  <si>
    <t>MSTRG.2783.6</t>
  </si>
  <si>
    <t>MSTRG.9813.14</t>
  </si>
  <si>
    <t>Choren_v00_mik.OX359196.1G1159.1</t>
  </si>
  <si>
    <t>Choren_v00_mik.OX359191.1G992.1</t>
  </si>
  <si>
    <t>Choren_v00_mik.OX359192.1G780.1</t>
  </si>
  <si>
    <t>Choren_v00_mik.OX359201.1G847.1</t>
  </si>
  <si>
    <t>MSTRG.6269.2</t>
  </si>
  <si>
    <t>MSTRG.6844.2</t>
  </si>
  <si>
    <t>MSTRG.6269.1</t>
  </si>
  <si>
    <t>MSTRG.13503.1</t>
  </si>
  <si>
    <t>Choren_v00_mik.OX359193.1G1060.1</t>
  </si>
  <si>
    <t>MSTRG.14135.1</t>
  </si>
  <si>
    <t>MSTRG.3906.1</t>
  </si>
  <si>
    <t>Choren_v00_mik.OX359196.1G514.1</t>
  </si>
  <si>
    <t>MSTRG.8306.3</t>
  </si>
  <si>
    <t>MSTRG.5554.4</t>
  </si>
  <si>
    <t>Choren_v00_mik.OX359199.1G771.1</t>
  </si>
  <si>
    <t>Choren_v00_mik.OX359189.1G1255.1</t>
  </si>
  <si>
    <t>MSTRG.12214.1</t>
  </si>
  <si>
    <t>MSTRG.5807.16</t>
  </si>
  <si>
    <t>Choren_v00_mik.OX359200.1G985.1</t>
  </si>
  <si>
    <t>Choren_v00_mik.OX359190.1G1260.1</t>
  </si>
  <si>
    <t>MSTRG.15293.1</t>
  </si>
  <si>
    <t>Choren_v00_mik.OX359193.1G1276.1</t>
  </si>
  <si>
    <t>MSTRG.10966.3</t>
  </si>
  <si>
    <t>MSTRG.457.4</t>
  </si>
  <si>
    <t>Choren_v00_mik.OX359201.1G822.1</t>
  </si>
  <si>
    <t>Choren_v00_mik.OX359193.1G1425.1</t>
  </si>
  <si>
    <t>Choren_v00_mik.OX359194.1G221.1</t>
  </si>
  <si>
    <t>MSTRG.1266.4</t>
  </si>
  <si>
    <t>Choren_v00_mik.OX359193.1G1012.1</t>
  </si>
  <si>
    <t>MSTRG.600.4</t>
  </si>
  <si>
    <t>Choren_v00_mik.OX359197.1G869.1</t>
  </si>
  <si>
    <t>Choren_v00_mik.OX359194.1G571.1</t>
  </si>
  <si>
    <t>MSTRG.4559.1</t>
  </si>
  <si>
    <t>MSTRG.4935.1</t>
  </si>
  <si>
    <t>Choren_v00_mik.OX359201.1G285.1</t>
  </si>
  <si>
    <t>Choren_v00_mik.OX359194.1G170.1</t>
  </si>
  <si>
    <t>Choren_v00_mik.OX359194.1G170.2</t>
  </si>
  <si>
    <t>Choren_v00_mik.OX359196.1G241.1</t>
  </si>
  <si>
    <t>MSTRG.12780.2</t>
  </si>
  <si>
    <t>Choren_v00_mik.OX359189.1G30.1</t>
  </si>
  <si>
    <t>MSTRG.2926.1</t>
  </si>
  <si>
    <t>Choren_v00_mik.OX359191.1G181.1</t>
  </si>
  <si>
    <t>Choren_v00_mik.OX359196.1G143.1</t>
  </si>
  <si>
    <t>MSTRG.11858.1</t>
  </si>
  <si>
    <t>MSTRG.12036.3</t>
  </si>
  <si>
    <t>MSTRG.13112.1</t>
  </si>
  <si>
    <t>MSTRG.6725.1</t>
  </si>
  <si>
    <t>Choren_v00_mik.OX359195.1G664.1</t>
  </si>
  <si>
    <t>MSTRG.8216.1</t>
  </si>
  <si>
    <t>Choren_v00_mik.OX359189.1G1244.1</t>
  </si>
  <si>
    <t>Choren_v00_mik.OX359193.1G138.1</t>
  </si>
  <si>
    <t>Choren_v00_mik.OX359195.1G71.1</t>
  </si>
  <si>
    <t>MSTRG.11663.1</t>
  </si>
  <si>
    <t>Choren_v00_mik.OX359190.1G1257.1</t>
  </si>
  <si>
    <t>Choren_v00_mik.OX359200.1G601.1</t>
  </si>
  <si>
    <t>Choren_v00_mik.OX359199.1G878.1</t>
  </si>
  <si>
    <t>Choren_v00_mik.OX359193.1G1256.1</t>
  </si>
  <si>
    <t>MSTRG.7663.1</t>
  </si>
  <si>
    <t>Choren_v00_mik.OX359196.1G317.1</t>
  </si>
  <si>
    <t>Choren_v00_mik.OX359200.1G1102.1</t>
  </si>
  <si>
    <t>Choren_v00_mik.OX359199.1G301.1</t>
  </si>
  <si>
    <t>MSTRG.8805.3</t>
  </si>
  <si>
    <t>Choren_v00_mik.OX359201.1G38.1</t>
  </si>
  <si>
    <t>MSTRG.14363.1</t>
  </si>
  <si>
    <t>MSTRG.7823.1</t>
  </si>
  <si>
    <t>MSTRG.7051.1</t>
  </si>
  <si>
    <t>MSTRG.1898.1</t>
  </si>
  <si>
    <t>Choren_v00_mik.OX359193.1G855.1</t>
  </si>
  <si>
    <t>Choren_v00_mik.OX359189.1G109.1</t>
  </si>
  <si>
    <t>Choren_v00_mik.OX359201.1G823.1</t>
  </si>
  <si>
    <t>Choren_v00_mik.OX359199.1G72.2</t>
  </si>
  <si>
    <t>MSTRG.9156.1</t>
  </si>
  <si>
    <t>MSTRG.12667.1</t>
  </si>
  <si>
    <t>MSTRG.2638.11</t>
  </si>
  <si>
    <t>MSTRG.11602.5</t>
  </si>
  <si>
    <t>MSTRG.8729.1</t>
  </si>
  <si>
    <t>MSTRG.11158.2</t>
  </si>
  <si>
    <t>Choren_v00_mik.OX359194.1G826.1</t>
  </si>
  <si>
    <t>MSTRG.14580.3</t>
  </si>
  <si>
    <t>MSTRG.2334.2</t>
  </si>
  <si>
    <t>MSTRG.6151.1</t>
  </si>
  <si>
    <t>MSTRG.2659.2</t>
  </si>
  <si>
    <t>MSTRG.2402.3</t>
  </si>
  <si>
    <t>Choren_v00_mik.OX359192.1G1160.1</t>
  </si>
  <si>
    <t>Choren_v00_mik.OX359193.1G1241.1</t>
  </si>
  <si>
    <t>MSTRG.1638.63</t>
  </si>
  <si>
    <t>MSTRG.12667.2</t>
  </si>
  <si>
    <t>Choren_v00_mik.OX359199.1G779.1</t>
  </si>
  <si>
    <t>MSTRG.12410.1</t>
  </si>
  <si>
    <t>MSTRG.3430.1</t>
  </si>
  <si>
    <t>Choren_v00_mik.OX359199.1G1160.1</t>
  </si>
  <si>
    <t>Choren_v00_mik.OX359189.1G1031.1</t>
  </si>
  <si>
    <t>MSTRG.4817.4</t>
  </si>
  <si>
    <t>MSTRG.9399.1</t>
  </si>
  <si>
    <t>MSTRG.238.1</t>
  </si>
  <si>
    <t>MSTRG.563.2</t>
  </si>
  <si>
    <t>MSTRG.8040.1</t>
  </si>
  <si>
    <t>Choren_v00_mik.OX359200.1G1104.1</t>
  </si>
  <si>
    <t>Choren_v00_mik.OX359189.1G527.1</t>
  </si>
  <si>
    <t>Choren_v00_mik.OX359196.1G933.1</t>
  </si>
  <si>
    <t>Choren_v00_mik.OX359201.1G989.1</t>
  </si>
  <si>
    <t>Choren_v00_mik.OX359193.1G38.1</t>
  </si>
  <si>
    <t>Choren_v00_mik.OX359202.1G899.1</t>
  </si>
  <si>
    <t>Choren_v00_mik.OX359194.1G1107.1</t>
  </si>
  <si>
    <t>MSTRG.5928.1</t>
  </si>
  <si>
    <t>MSTRG.382.1</t>
  </si>
  <si>
    <t>MSTRG.2993.3</t>
  </si>
  <si>
    <t>MSTRG.8402.2</t>
  </si>
  <si>
    <t>MSTRG.12518.3</t>
  </si>
  <si>
    <t>MSTRG.6808.104</t>
  </si>
  <si>
    <t>MSTRG.3748.2</t>
  </si>
  <si>
    <t>MSTRG.2638.5</t>
  </si>
  <si>
    <t>Choren_v00_mik.OX359191.1G44.1</t>
  </si>
  <si>
    <t>MSTRG.6270.1</t>
  </si>
  <si>
    <t>MSTRG.10113.1</t>
  </si>
  <si>
    <t>Choren_v00_mik.OX359198.1G516.1</t>
  </si>
  <si>
    <t>Choren_v00_mik.OX359191.1G180.1</t>
  </si>
  <si>
    <t>Choren_v00_mik.OX359195.1G665.1</t>
  </si>
  <si>
    <t>Choren_v00_mik.OX359196.1G936.1</t>
  </si>
  <si>
    <t>Choren_v00_mik.OX359192.1G357.1</t>
  </si>
  <si>
    <t>MSTRG.3259.1</t>
  </si>
  <si>
    <t>MSTRG.240.38</t>
  </si>
  <si>
    <t>MSTRG.9611.1</t>
  </si>
  <si>
    <t>MSTRG.12345.1</t>
  </si>
  <si>
    <t>MSTRG.11457.7</t>
  </si>
  <si>
    <t>Choren_v00_mik.OX359193.1G1059.1</t>
  </si>
  <si>
    <t>Choren_v00_mik.OX359196.1G347.1</t>
  </si>
  <si>
    <t>MSTRG.8409.2</t>
  </si>
  <si>
    <t>Choren_v00_mik.OX359195.1G1077.1</t>
  </si>
  <si>
    <t>MSTRG.6227.1</t>
  </si>
  <si>
    <t>MSTRG.6182.1</t>
  </si>
  <si>
    <t>MSTRG.12331.12</t>
  </si>
  <si>
    <t>Choren_v00_mik.OX359194.1G1047.1</t>
  </si>
  <si>
    <t>Choren_v00_mik.OX359196.1G561.1</t>
  </si>
  <si>
    <t>MSTRG.2347.2</t>
  </si>
  <si>
    <t>Choren_v00_mik.OX359189.1G128.1</t>
  </si>
  <si>
    <t>MSTRG.14855.3</t>
  </si>
  <si>
    <t>Choren_v00_mik.OX359192.1G430.1</t>
  </si>
  <si>
    <t>MSTRG.1434.121</t>
  </si>
  <si>
    <t>MSTRG.9429.1</t>
  </si>
  <si>
    <t>MSTRG.14855.1</t>
  </si>
  <si>
    <t>Choren_v00_mik.OX359191.1G1051.1</t>
  </si>
  <si>
    <t>Choren_v00_mik.OX359201.1G1003.1</t>
  </si>
  <si>
    <t>Choren_v00_mik.OX359194.1G695.1</t>
  </si>
  <si>
    <t>MSTRG.13273.3</t>
  </si>
  <si>
    <t>Choren_v00_mik.OX359199.1G704.1</t>
  </si>
  <si>
    <t>Choren_v00_mik.OX359192.1G1342.1</t>
  </si>
  <si>
    <t>Choren_v00_mik.OX359200.1G1089.1</t>
  </si>
  <si>
    <t>Choren_v00_mik.OX359197.1G829.1</t>
  </si>
  <si>
    <t>Choren_v00_mik.OX359193.1G1322.1</t>
  </si>
  <si>
    <t>MSTRG.13492.1</t>
  </si>
  <si>
    <t>Choren_v00_mik.OX359199.1G920.1</t>
  </si>
  <si>
    <t>Choren_v00_mik.OX359194.1G797.1</t>
  </si>
  <si>
    <t>MSTRG.4316.1</t>
  </si>
  <si>
    <t>Choren_v00_mik.OX359200.1G45.1</t>
  </si>
  <si>
    <t>Choren_v00_mik.OX359189.1G74.1</t>
  </si>
  <si>
    <t>Choren_v00_mik.OX359195.1G234.1</t>
  </si>
  <si>
    <t>MSTRG.3883.2</t>
  </si>
  <si>
    <t>MSTRG.14709.11</t>
  </si>
  <si>
    <t>MSTRG.4914.6</t>
  </si>
  <si>
    <t>MSTRG.12703.1</t>
  </si>
  <si>
    <t>MSTRG.6446.1</t>
  </si>
  <si>
    <t>Choren_v00_mik.OX359191.1G675.1</t>
  </si>
  <si>
    <t>Choren_v00_mik.OX359190.1G1193.1</t>
  </si>
  <si>
    <t>Choren_v00_mik.OX359194.1G929.1</t>
  </si>
  <si>
    <t>Choren_v00_mik.OX359200.1G1080.1</t>
  </si>
  <si>
    <t>MSTRG.98.1</t>
  </si>
  <si>
    <t>MSTRG.13817.1</t>
  </si>
  <si>
    <t>MSTRG.7046.4</t>
  </si>
  <si>
    <t>Choren_v00_mik.OX359192.1G1057.1</t>
  </si>
  <si>
    <t>MSTRG.6269.4</t>
  </si>
  <si>
    <t>Choren_v00_mik.OX359193.1G1391.1</t>
  </si>
  <si>
    <t>Choren_v00_mik.OX359200.1G43.1</t>
  </si>
  <si>
    <t>Choren_v00_mik.OX359202.1G277.1</t>
  </si>
  <si>
    <t>MSTRG.238.2</t>
  </si>
  <si>
    <t>MSTRG.2558.2</t>
  </si>
  <si>
    <t>MSTRG.13093.1</t>
  </si>
  <si>
    <t>Choren_v00_mik.OX359191.1G61.1</t>
  </si>
  <si>
    <t>MSTRG.2916.26</t>
  </si>
  <si>
    <t>MSTRG.15282.9</t>
  </si>
  <si>
    <t>MSTRG.12611.1</t>
  </si>
  <si>
    <t>MSTRG.34.1</t>
  </si>
  <si>
    <t>MSTRG.9679.1</t>
  </si>
  <si>
    <t>Choren_v00_mik.OX359193.1G80.2</t>
  </si>
  <si>
    <t>Choren_v00_mik.OX359193.1G106.1</t>
  </si>
  <si>
    <t>Choren_v00_mik.OX359196.1G87.1</t>
  </si>
  <si>
    <t>MSTRG.6755.1</t>
  </si>
  <si>
    <t>MSTRG.15282.10</t>
  </si>
  <si>
    <t>MSTRG.14447.1</t>
  </si>
  <si>
    <t>MSTRG.7179.19</t>
  </si>
  <si>
    <t>MSTRG.9677.7</t>
  </si>
  <si>
    <t>Choren_v00_mik.OX359193.1G80.1</t>
  </si>
  <si>
    <t>MSTRG.7443.1</t>
  </si>
  <si>
    <t>Choren_v00_mik.OX359199.1G20.1</t>
  </si>
  <si>
    <t>Choren_v00_mik.OX359191.1G864.1</t>
  </si>
  <si>
    <t>MSTRG.1152.5</t>
  </si>
  <si>
    <t>MSTRG.15108.2</t>
  </si>
  <si>
    <t>MSTRG.9565.1</t>
  </si>
  <si>
    <t>MSTRG.4873.1</t>
  </si>
  <si>
    <t>Choren_v00_mik.OX359202.1G791.1</t>
  </si>
  <si>
    <t>Choren_v00_mik.OX359191.1G914.1</t>
  </si>
  <si>
    <t>Choren_v00_mik.OX359192.1G1109.1</t>
  </si>
  <si>
    <t>MSTRG.2843.4</t>
  </si>
  <si>
    <t>Choren_v00_mik.OX359196.1G76.1</t>
  </si>
  <si>
    <t>Choren_v00_mik.OX359198.1G139.1</t>
  </si>
  <si>
    <t>Choren_v00_mik.OX359193.1G1298.1</t>
  </si>
  <si>
    <t>Choren_v00_mik.OX359192.1G437.1</t>
  </si>
  <si>
    <t>MSTRG.12572.7</t>
  </si>
  <si>
    <t>Choren_v00_mik.OX359199.1G1050.1</t>
  </si>
  <si>
    <t>MSTRG.3420.1</t>
  </si>
  <si>
    <t>Choren_v00_mik.OX359199.1G561.1</t>
  </si>
  <si>
    <t>Choren_v00_mik.OX359201.1G72.2</t>
  </si>
  <si>
    <t>Choren_v00_mik.OX359196.1G635.2</t>
  </si>
  <si>
    <t>Choren_v00_mik.OX359196.1G876.1</t>
  </si>
  <si>
    <t>MSTRG.15304.1</t>
  </si>
  <si>
    <t>Choren_v00_mik.OX359196.1G907.2</t>
  </si>
  <si>
    <t>Choren_v00_mik.OX359201.1G247.2</t>
  </si>
  <si>
    <t>MSTRG.13779.2</t>
  </si>
  <si>
    <t>MSTRG.6523.1</t>
  </si>
  <si>
    <t>MSTRG.2027.4</t>
  </si>
  <si>
    <t>Choren_v00_mik.OX359192.1G1010.1</t>
  </si>
  <si>
    <t>Choren_v00_mik.OX359201.1G597.1</t>
  </si>
  <si>
    <t>Choren_v00_mik.OX359189.1G14.1</t>
  </si>
  <si>
    <t>MSTRG.7216.5</t>
  </si>
  <si>
    <t>MSTRG.4431.5</t>
  </si>
  <si>
    <t>MSTRG.14678.45</t>
  </si>
  <si>
    <t>Choren_v00_mik.OX359201.1G989.2</t>
  </si>
  <si>
    <t>Choren_v00_mik.OX359196.1G752.1</t>
  </si>
  <si>
    <t>Choren_v00_mik.OX359197.1G87.1</t>
  </si>
  <si>
    <t>MSTRG.9150.1</t>
  </si>
  <si>
    <t>MSTRG.6520.1</t>
  </si>
  <si>
    <t>MSTRG.8424.1</t>
  </si>
  <si>
    <t>MSTRG.11698.2</t>
  </si>
  <si>
    <t>Choren_v00_mik.OX359190.1G1343.1</t>
  </si>
  <si>
    <t>MSTRG.15304.2</t>
  </si>
  <si>
    <t>Choren_v00_mik.OX359201.1G829.1</t>
  </si>
  <si>
    <t>Choren_v00_mik.OX359196.1G896.1</t>
  </si>
  <si>
    <t>MSTRG.8830.2</t>
  </si>
  <si>
    <t>MSTRG.13893.2</t>
  </si>
  <si>
    <t>MSTRG.9011.1</t>
  </si>
  <si>
    <t>Choren_v00_mik.OX359192.1G55.1</t>
  </si>
  <si>
    <t>MSTRG.3009.3</t>
  </si>
  <si>
    <t>Choren_v00_mik.OX359196.1G841.1</t>
  </si>
  <si>
    <t>Choren_v00_mik.OX359194.1G1104.1</t>
  </si>
  <si>
    <t>MSTRG.8243.4</t>
  </si>
  <si>
    <t>MSTRG.14904.1</t>
  </si>
  <si>
    <t>Choren_v00_mik.OX359201.1G970.1</t>
  </si>
  <si>
    <t>MSTRG.2345.1</t>
  </si>
  <si>
    <t>MSTRG.3889.10</t>
  </si>
  <si>
    <t>MSTRG.12335.2</t>
  </si>
  <si>
    <t>MSTRG.15271.1</t>
  </si>
  <si>
    <t>Choren_v00_mik.OX359196.1G85.1</t>
  </si>
  <si>
    <t>Choren_v00_mik.OX359200.1G993.1</t>
  </si>
  <si>
    <t>Choren_v00_mik.OX359197.1G715.1</t>
  </si>
  <si>
    <t>MSTRG.1266.7</t>
  </si>
  <si>
    <t>MSTRG.3450.4</t>
  </si>
  <si>
    <t>Choren_v00_mik.OX359192.1G951.1</t>
  </si>
  <si>
    <t>Choren_v00_mik.OX359193.1G1057.1</t>
  </si>
  <si>
    <t>MSTRG.1490.1</t>
  </si>
  <si>
    <t>Choren_v00_mik.OX359195.1G1280.1</t>
  </si>
  <si>
    <t>Choren_v00_mik.OX359196.1G995.1</t>
  </si>
  <si>
    <t>Choren_v00_mik.OX359190.1G1454.1</t>
  </si>
  <si>
    <t>Choren_v00_mik.OX359200.1G958.1</t>
  </si>
  <si>
    <t>Choren_v00_mik.OX359199.1G627.1</t>
  </si>
  <si>
    <t>MSTRG.62.1</t>
  </si>
  <si>
    <t>MSTRG.12958.3</t>
  </si>
  <si>
    <t>Choren_v00_mik.OX359194.1G325.1</t>
  </si>
  <si>
    <t>Choren_v00_mik.OX359194.1G325.2</t>
  </si>
  <si>
    <t>Choren_v00_mik.OX359193.1G482.1</t>
  </si>
  <si>
    <t>MSTRG.5926.1</t>
  </si>
  <si>
    <t>MSTRG.12037.20</t>
  </si>
  <si>
    <t>Choren_v00_mik.OX359191.1G987.1</t>
  </si>
  <si>
    <t>Choren_v00_mik.OX359192.1G1203.1</t>
  </si>
  <si>
    <t>Choren_v00_mik.OX359202.1G928.1</t>
  </si>
  <si>
    <t>MSTRG.13705.2</t>
  </si>
  <si>
    <t>MSTRG.11729.48</t>
  </si>
  <si>
    <t>MSTRG.9939.2</t>
  </si>
  <si>
    <t>Choren_v00_mik.OX359192.1G390.1</t>
  </si>
  <si>
    <t>MSTRG.3889.8</t>
  </si>
  <si>
    <t>MSTRG.12037.18</t>
  </si>
  <si>
    <t>Choren_v00_mik.OX359195.1G642.1</t>
  </si>
  <si>
    <t>Choren_v00_mik.OX359191.1G1219.1</t>
  </si>
  <si>
    <t>MSTRG.10637.4</t>
  </si>
  <si>
    <t>Choren_v00_mik.OX359199.1G102.1</t>
  </si>
  <si>
    <t>Choren_v00_mik.OX359190.1G265.1</t>
  </si>
  <si>
    <t>Choren_v00_mik.OX359192.1G638.1</t>
  </si>
  <si>
    <t>MSTRG.5146.1</t>
  </si>
  <si>
    <t>MSTRG.12634.1</t>
  </si>
  <si>
    <t>Choren_v00_mik.OX359200.1G1108.1</t>
  </si>
  <si>
    <t>Choren_v00_mik.OX359189.1G1690.1</t>
  </si>
  <si>
    <t>MSTRG.14499.3</t>
  </si>
  <si>
    <t>MSTRG.6840.12</t>
  </si>
  <si>
    <t>MSTRG.35.7</t>
  </si>
  <si>
    <t>Choren_v00_mik.OX359190.1G1265.1</t>
  </si>
  <si>
    <t>MSTRG.14448.4</t>
  </si>
  <si>
    <t>Choren_v00_mik.OX359195.1G1073.1</t>
  </si>
  <si>
    <t>Choren_v00_mik.OX359190.1G20.1</t>
  </si>
  <si>
    <t>MSTRG.11689.4</t>
  </si>
  <si>
    <t>Choren_v00_mik.OX359194.1G11.1</t>
  </si>
  <si>
    <t>Choren_v00_mik.OX359202.1G882.1</t>
  </si>
  <si>
    <t>Choren_v00_mik.OX359189.1G473.1</t>
  </si>
  <si>
    <t>MSTRG.12572.5</t>
  </si>
  <si>
    <t>Choren_v00_mik.OX359194.1G679.1</t>
  </si>
  <si>
    <t>Choren_v00_mik.OX359201.1G591.1</t>
  </si>
  <si>
    <t>Choren_v00_mik.OX359200.1G1049.1</t>
  </si>
  <si>
    <t>MSTRG.10113.8</t>
  </si>
  <si>
    <t>Choren_v00_mik.OX359196.1G891.1</t>
  </si>
  <si>
    <t>Choren_v00_mik.OX359192.1G1149.1</t>
  </si>
  <si>
    <t>Choren_v00_mik.OX359192.1G772.1</t>
  </si>
  <si>
    <t>Choren_v00_mik.OX359193.1G204.1</t>
  </si>
  <si>
    <t>MSTRG.11433.4</t>
  </si>
  <si>
    <t>MSTRG.9277.16</t>
  </si>
  <si>
    <t>Choren_v00_mik.OX359199.1G1120.1</t>
  </si>
  <si>
    <t>Choren_v00_mik.OX359196.1G84.1</t>
  </si>
  <si>
    <t>Choren_v00_mik.OX359194.1G931.1</t>
  </si>
  <si>
    <t>MSTRG.12667.4</t>
  </si>
  <si>
    <t>Choren_v00_mik.OX359192.1G15.1</t>
  </si>
  <si>
    <t>Choren_v00_mik.OX359198.1G37.1</t>
  </si>
  <si>
    <t>Choren_v00_mik.OX359192.1G7.1</t>
  </si>
  <si>
    <t>MSTRG.11015.24</t>
  </si>
  <si>
    <t>Choren_v00_mik.OX359191.1G1053.2</t>
  </si>
  <si>
    <t>MSTRG.7955.3</t>
  </si>
  <si>
    <t>Choren_v00_mik.OX359196.1G465.1</t>
  </si>
  <si>
    <t>MSTRG.9126.3</t>
  </si>
  <si>
    <t>Choren_v00_mik.OX359191.1G917.1</t>
  </si>
  <si>
    <t>MSTRG.11773.4</t>
  </si>
  <si>
    <t>Choren_v00_mik.OX359201.1G884.2</t>
  </si>
  <si>
    <t>MSTRG.3321.1</t>
  </si>
  <si>
    <t>MSTRG.10340.2</t>
  </si>
  <si>
    <t>MSTRG.15234.1</t>
  </si>
  <si>
    <t>Choren_v00_mik.OX359202.1G906.1</t>
  </si>
  <si>
    <t>Choren_v00_mik.OX359199.1G515.1</t>
  </si>
  <si>
    <t>MSTRG.6799.14</t>
  </si>
  <si>
    <t>MSTRG.1402.1</t>
  </si>
  <si>
    <t>MSTRG.11556.1</t>
  </si>
  <si>
    <t>MSTRG.5327.4</t>
  </si>
  <si>
    <t>MSTRG.12525.1</t>
  </si>
  <si>
    <t>Choren_v00_mik.OX359189.1G120.1</t>
  </si>
  <si>
    <t>Choren_v00_mik.OX359195.1G106.1</t>
  </si>
  <si>
    <t>MSTRG.5355.1</t>
  </si>
  <si>
    <t>MSTRG.14793.4</t>
  </si>
  <si>
    <t>MSTRG.2531.9</t>
  </si>
  <si>
    <t>MSTRG.770.1</t>
  </si>
  <si>
    <t>Choren_v00_mik.OX359201.1G961.1</t>
  </si>
  <si>
    <t>MSTRG.6206.7</t>
  </si>
  <si>
    <t>MSTRG.6840.14</t>
  </si>
  <si>
    <t>MSTRG.5353.1</t>
  </si>
  <si>
    <t>Choren_v00_mik.OX359200.1G1019.1</t>
  </si>
  <si>
    <t>MSTRG.14466.3</t>
  </si>
  <si>
    <t>MSTRG.12141.1</t>
  </si>
  <si>
    <t>MSTRG.2402.1</t>
  </si>
  <si>
    <t>Choren_v00_mik.OX359202.1G685.1</t>
  </si>
  <si>
    <t>Choren_v00_mik.OX359194.1G11.2</t>
  </si>
  <si>
    <t>Choren_v00_mik.OX359193.1G296.1</t>
  </si>
  <si>
    <t>MSTRG.13178.2</t>
  </si>
  <si>
    <t>MSTRG.14310.1</t>
  </si>
  <si>
    <t>Choren_v00_mik.OX359202.1G330.1</t>
  </si>
  <si>
    <t>MSTRG.7931.3</t>
  </si>
  <si>
    <t>MSTRG.12667.3</t>
  </si>
  <si>
    <t>MSTRG.6445.1</t>
  </si>
  <si>
    <t>Choren_v00_mik.OX359192.1G1231.1</t>
  </si>
  <si>
    <t>Choren_v00_mik.OX359193.1G1235.1</t>
  </si>
  <si>
    <t>Choren_v00_mik.OX359195.1G14.1</t>
  </si>
  <si>
    <t>MSTRG.4238.5</t>
  </si>
  <si>
    <t>Choren_v00_mik.OX359191.1G567.1</t>
  </si>
  <si>
    <t>MSTRG.5755.10</t>
  </si>
  <si>
    <t>Choren_v00_mik.OX359189.1G340.1</t>
  </si>
  <si>
    <t>Choren_v00_mik.OX359192.1G677.1</t>
  </si>
  <si>
    <t>MSTRG.14609.3</t>
  </si>
  <si>
    <t>Choren_v00_mik.OX359200.1G929.1</t>
  </si>
  <si>
    <t>Choren_v00_mik.OX359201.1G300.1</t>
  </si>
  <si>
    <t>Choren_v00_mik.OX359193.1G182.1</t>
  </si>
  <si>
    <t>Choren_v00_mik.OX359193.1G1270.1</t>
  </si>
  <si>
    <t>MSTRG.2531.16</t>
  </si>
  <si>
    <t>MSTRG.4668.55</t>
  </si>
  <si>
    <t>Choren_v00_mik.OX359191.1G906.1</t>
  </si>
  <si>
    <t>Choren_v00_mik.OX359190.1G1371.2</t>
  </si>
  <si>
    <t>Choren_v00_mik.OX359192.1G1117.1</t>
  </si>
  <si>
    <t>MSTRG.8999.6</t>
  </si>
  <si>
    <t>Choren_v00_mik.OX359193.1G1061.1</t>
  </si>
  <si>
    <t>MSTRG.13559.12</t>
  </si>
  <si>
    <t>MSTRG.1937.43</t>
  </si>
  <si>
    <t>MSTRG.11813.1</t>
  </si>
  <si>
    <t>Choren_v00_mik.OX359196.1G558.1</t>
  </si>
  <si>
    <t>Choren_v00_mik.OX359202.1G217.1</t>
  </si>
  <si>
    <t>Choren_v00_mik.OX359196.1G1271.1</t>
  </si>
  <si>
    <t>Choren_v00_mik.OX359195.1G1046.1</t>
  </si>
  <si>
    <t>Choren_v00_mik.OX359199.1G1100.1</t>
  </si>
  <si>
    <t>Choren_v00_mik.OX359199.1G1171.1</t>
  </si>
  <si>
    <t>Choren_v00_mik.OX359202.1G827.1</t>
  </si>
  <si>
    <t>MSTRG.6595.6</t>
  </si>
  <si>
    <t>MSTRG.6465.6</t>
  </si>
  <si>
    <t>MSTRG.6840.11</t>
  </si>
  <si>
    <t>Choren_v00_mik.OX359202.1G111.1</t>
  </si>
  <si>
    <t>Choren_v00_mik.OX359193.1G146.1</t>
  </si>
  <si>
    <t>Choren_v00_mik.OX359189.1G1269.1</t>
  </si>
  <si>
    <t>MSTRG.4909.1</t>
  </si>
  <si>
    <t>Choren_v00_mik.OX359192.1G1353.2</t>
  </si>
  <si>
    <t>Choren_v00_mik.OX359190.1G176.1</t>
  </si>
  <si>
    <t>Choren_v00_mik.OX359193.1G1175.1</t>
  </si>
  <si>
    <t>Choren_v00_mik.OX359194.1G944.1</t>
  </si>
  <si>
    <t>MSTRG.1265.1</t>
  </si>
  <si>
    <t>MSTRG.15422.3</t>
  </si>
  <si>
    <t>Choren_v00_mik.OX359201.1G146.1</t>
  </si>
  <si>
    <t>MSTRG.1944.23</t>
  </si>
  <si>
    <t>Choren_v00_mik.OX359195.1G852.1</t>
  </si>
  <si>
    <t>Choren_v00_mik.OX359192.1G768.1</t>
  </si>
  <si>
    <t>Choren_v00_mik.OX359196.1G680.1</t>
  </si>
  <si>
    <t>MSTRG.6311.2</t>
  </si>
  <si>
    <t>MSTRG.10617.2</t>
  </si>
  <si>
    <t>Choren_v00_mik.OX359190.1G949.1</t>
  </si>
  <si>
    <t>MSTRG.11751.1</t>
  </si>
  <si>
    <t>Choren_v00_mik.OX359192.1G676.1</t>
  </si>
  <si>
    <t>Choren_v00_mik.OX359196.1G804.1</t>
  </si>
  <si>
    <t>MSTRG.13791.2</t>
  </si>
  <si>
    <t>MSTRG.2576.11</t>
  </si>
  <si>
    <t>Choren_v00_mik.OX359193.1G1462.1</t>
  </si>
  <si>
    <t>Choren_v00_mik.OX359194.1G962.1</t>
  </si>
  <si>
    <t>Choren_v00_mik.OX359199.1G1167.1</t>
  </si>
  <si>
    <t>Choren_v00_mik.OX359193.1G301.1</t>
  </si>
  <si>
    <t>MSTRG.11076.1</t>
  </si>
  <si>
    <t>Choren_v00_mik.OX359191.1G803.1</t>
  </si>
  <si>
    <t>MSTRG.7586.29</t>
  </si>
  <si>
    <t>MSTRG.1671.4</t>
  </si>
  <si>
    <t>Choren_v00_mik.OX359189.1G86.1</t>
  </si>
  <si>
    <t>Choren_v00_mik.OX359192.1G669.1</t>
  </si>
  <si>
    <t>Choren_v00_mik.OX359191.1G62.1</t>
  </si>
  <si>
    <t>Choren_v00_mik.OX359193.1G442.1</t>
  </si>
  <si>
    <t>MSTRG.4668.56</t>
  </si>
  <si>
    <t>MSTRG.14480.1</t>
  </si>
  <si>
    <t>Choren_v00_mik.OX359194.1G717.3</t>
  </si>
  <si>
    <t>MSTRG.14371.2</t>
  </si>
  <si>
    <t>Choren_v00_mik.OX359196.1G771.1</t>
  </si>
  <si>
    <t>MSTRG.12483.1</t>
  </si>
  <si>
    <t>Choren_v00_mik.OX359197.1G305.5</t>
  </si>
  <si>
    <t>Choren_v00_mik.OX359202.1G3.1</t>
  </si>
  <si>
    <t>Choren_v00_mik.OX359193.1G1431.1</t>
  </si>
  <si>
    <t>Choren_v00_mik.OX359200.1G614.1</t>
  </si>
  <si>
    <t>MSTRG.4753.1</t>
  </si>
  <si>
    <t>MSTRG.14346.1</t>
  </si>
  <si>
    <t>Choren_v00_mik.OX359202.1G875.2</t>
  </si>
  <si>
    <t>Choren_v00_mik.OX359197.1G740.1</t>
  </si>
  <si>
    <t>Choren_v00_mik.OX359195.1G1212.1</t>
  </si>
  <si>
    <t>MSTRG.4972.2</t>
  </si>
  <si>
    <t>MSTRG.14709.12</t>
  </si>
  <si>
    <t>MSTRG.1620.1</t>
  </si>
  <si>
    <t>Choren_v00_mik.OX359189.1G1541.1</t>
  </si>
  <si>
    <t>Choren_v00_mik.OX359202.1G948.2</t>
  </si>
  <si>
    <t>MSTRG.12483.4</t>
  </si>
  <si>
    <t>Choren_v00_mik.OX359200.1G660.1</t>
  </si>
  <si>
    <t>MSTRG.8804.2</t>
  </si>
  <si>
    <t>MSTRG.10993.5</t>
  </si>
  <si>
    <t>Choren_v00_mik.OX359193.1G290.1</t>
  </si>
  <si>
    <t>Choren_v00_mik.OX359195.1G970.1</t>
  </si>
  <si>
    <t>Choren_v00_mik.OX359193.1G1140.1</t>
  </si>
  <si>
    <t>MSTRG.13361.9</t>
  </si>
  <si>
    <t>Choren_v00_mik.OX359202.1G856.1</t>
  </si>
  <si>
    <t>Choren_v00_mik.OX359196.1G809.1</t>
  </si>
  <si>
    <t>MSTRG.7179.14</t>
  </si>
  <si>
    <t>Choren_v00_mik.OX359199.1G35.1</t>
  </si>
  <si>
    <t>Choren_v00_mik.OX359189.1G578.1</t>
  </si>
  <si>
    <t>MSTRG.9958.1</t>
  </si>
  <si>
    <t>MSTRG.2347.1</t>
  </si>
  <si>
    <t>MSTRG.7440.1</t>
  </si>
  <si>
    <t>MSTRG.11602.2</t>
  </si>
  <si>
    <t>MSTRG.13459.8</t>
  </si>
  <si>
    <t>Choren_v00_mik.OX359192.1G1202.1</t>
  </si>
  <si>
    <t>MSTRG.2659.1</t>
  </si>
  <si>
    <t>MSTRG.10403.1</t>
  </si>
  <si>
    <t>Choren_v00_mik.OX359196.1G1272.1</t>
  </si>
  <si>
    <t>MSTRG.1173.1</t>
  </si>
  <si>
    <t>Choren_v00_mik.OX359201.1G838.1</t>
  </si>
  <si>
    <t>Choren_v00_mik.OX359192.1G1210.1</t>
  </si>
  <si>
    <t>Choren_v00_mik.OX359202.1G641.1</t>
  </si>
  <si>
    <t>MSTRG.14501.1</t>
  </si>
  <si>
    <t>Choren_v00_mik.OX359200.1G218.1</t>
  </si>
  <si>
    <t>MSTRG.5204.1</t>
  </si>
  <si>
    <t>MSTRG.8355.2</t>
  </si>
  <si>
    <t>Choren_v00_mik.OX359192.1G846.1</t>
  </si>
  <si>
    <t>MSTRG.2526.2</t>
  </si>
  <si>
    <t>Choren_v00_mik.OX359192.1G612.1</t>
  </si>
  <si>
    <t>Choren_v00_mik.OX359202.1G798.1</t>
  </si>
  <si>
    <t>MSTRG.8746.9</t>
  </si>
  <si>
    <t>Choren_v00_mik.OX359192.1G216.1</t>
  </si>
  <si>
    <t>Choren_v00_mik.OX359202.1G824.1</t>
  </si>
  <si>
    <t>MSTRG.8985.1</t>
  </si>
  <si>
    <t>Choren_v00_mik.OX359200.1G56.1</t>
  </si>
  <si>
    <t>MSTRG.2255.5</t>
  </si>
  <si>
    <t>Choren_v00_mik.OX359190.1G1401.1</t>
  </si>
  <si>
    <t>MSTRG.3466.1</t>
  </si>
  <si>
    <t>Choren_v00_mik.OX359196.1G1076.1</t>
  </si>
  <si>
    <t>MSTRG.4847.3</t>
  </si>
  <si>
    <t>Choren_v00_mik.OX359200.1G353.1</t>
  </si>
  <si>
    <t>Choren_v00_mik.OX359196.1G920.1</t>
  </si>
  <si>
    <t>MSTRG.2923.9</t>
  </si>
  <si>
    <t>Choren_v00_mik.OX359189.1G640.1</t>
  </si>
  <si>
    <t>Choren_v00_mik.OX359194.1G1136.1</t>
  </si>
  <si>
    <t>MSTRG.6097.1</t>
  </si>
  <si>
    <t>MSTRG.6725.2</t>
  </si>
  <si>
    <t>MSTRG.7103.1</t>
  </si>
  <si>
    <t>MSTRG.8346.1</t>
  </si>
  <si>
    <t>Choren_v00_mik.OX359196.1G809.2</t>
  </si>
  <si>
    <t>Choren_v00_mik.OX359200.1G69.1</t>
  </si>
  <si>
    <t>Choren_v00_mik.OX359201.1G804.1</t>
  </si>
  <si>
    <t>MSTRG.4842.6</t>
  </si>
  <si>
    <t>Choren_v00_mik.OX359200.1G990.1</t>
  </si>
  <si>
    <t>MSTRG.3681.1</t>
  </si>
  <si>
    <t>MSTRG.6840.13</t>
  </si>
  <si>
    <t>MSTRG.4783.3</t>
  </si>
  <si>
    <t>MSTRG.6280.1</t>
  </si>
  <si>
    <t>Choren_v00_mik.OX359191.1G861.1</t>
  </si>
  <si>
    <t>MSTRG.7029.3</t>
  </si>
  <si>
    <t>Choren_v00_mik.OX359194.1G730.1</t>
  </si>
  <si>
    <t>MSTRG.8945.1</t>
  </si>
  <si>
    <t>MSTRG.6799.29</t>
  </si>
  <si>
    <t>MSTRG.900.3</t>
  </si>
  <si>
    <t>MSTRG.6969.1</t>
  </si>
  <si>
    <t>Choren_v00_mik.OX359198.1G756.1</t>
  </si>
  <si>
    <t>Choren_v00_mik.OX359190.1G1259.1</t>
  </si>
  <si>
    <t>Choren_v00_mik.OX359192.1G1357.1</t>
  </si>
  <si>
    <t>MSTRG.4591.1</t>
  </si>
  <si>
    <t>Choren_v00_mik.OX359198.1G10.1</t>
  </si>
  <si>
    <t>MSTRG.12542.3</t>
  </si>
  <si>
    <t>MSTRG.5496.2</t>
  </si>
  <si>
    <t>MSTRG.7945.6</t>
  </si>
  <si>
    <t>MSTRG.8320.25</t>
  </si>
  <si>
    <t>Choren_v00_mik.OX359198.1G983.1</t>
  </si>
  <si>
    <t>MSTRG.13678.1</t>
  </si>
  <si>
    <t>MSTRG.6333.1</t>
  </si>
  <si>
    <t>Choren_v00_mik.OX359190.1G184.2</t>
  </si>
  <si>
    <t>Choren_v00_mik.OX359199.1G1046.1</t>
  </si>
  <si>
    <t>MSTRG.6590.1</t>
  </si>
  <si>
    <t>Choren_v00_mik.OX359201.1G190.1</t>
  </si>
  <si>
    <t>MSTRG.5129.10</t>
  </si>
  <si>
    <t>MSTRG.2531.13</t>
  </si>
  <si>
    <t>MSTRG.3450.1</t>
  </si>
  <si>
    <t>MSTRG.14400.1</t>
  </si>
  <si>
    <t>MSTRG.12483.3</t>
  </si>
  <si>
    <t>MSTRG.587.2</t>
  </si>
  <si>
    <t>MSTRG.6017.1</t>
  </si>
  <si>
    <t>MSTRG.2591.16</t>
  </si>
  <si>
    <t>Choren_v00_mik.OX359192.1G1399.1</t>
  </si>
  <si>
    <t>Choren_v00_mik.OX359196.1G127.1</t>
  </si>
  <si>
    <t>MSTRG.8985.3</t>
  </si>
  <si>
    <t>Choren_v00_mik.OX359196.1G421.2</t>
  </si>
  <si>
    <t>MSTRG.2808.1</t>
  </si>
  <si>
    <t>MSTRG.9048.1</t>
  </si>
  <si>
    <t>MSTRG.11048.1</t>
  </si>
  <si>
    <t>Choren_v00_mik.OX359198.1G746.1</t>
  </si>
  <si>
    <t>MSTRG.566.4</t>
  </si>
  <si>
    <t>Choren_v00_mik.OX359198.1G896.1</t>
  </si>
  <si>
    <t>Choren_v00_mik.OX359200.1G247.1</t>
  </si>
  <si>
    <t>Choren_v00_mik.OX359193.1G1417.1</t>
  </si>
  <si>
    <t>Choren_v00_mik.OX359193.1G793.1</t>
  </si>
  <si>
    <t>Choren_v00_mik.OX359202.1G913.1</t>
  </si>
  <si>
    <t>MSTRG.4964.3</t>
  </si>
  <si>
    <t>MSTRG.15027.6</t>
  </si>
  <si>
    <t>MSTRG.6788.5</t>
  </si>
  <si>
    <t>MSTRG.934.4</t>
  </si>
  <si>
    <t>Choren_v00_mik.OX359202.1G934.1</t>
  </si>
  <si>
    <t>MSTRG.9393.1</t>
  </si>
  <si>
    <t>Choren_v00_mik.OX359201.1G86.1</t>
  </si>
  <si>
    <t>MSTRG.6799.7</t>
  </si>
  <si>
    <t>Choren_v00_mik.OX359193.1G773.3</t>
  </si>
  <si>
    <t>Choren_v00_mik.OX359191.1G1008.1</t>
  </si>
  <si>
    <t>Choren_v00_mik.OX359200.1G816.1</t>
  </si>
  <si>
    <t>Choren_v00_mik.OX359202.1G954.1</t>
  </si>
  <si>
    <t>Choren_v00_mik.OX359196.1G497.1</t>
  </si>
  <si>
    <t>Choren_v00_mik.OX359189.1G1139.1</t>
  </si>
  <si>
    <t>Choren_v00_mik.OX359195.1G3.1</t>
  </si>
  <si>
    <t>MSTRG.13010.1</t>
  </si>
  <si>
    <t>Choren_v00_mik.OX359189.1G452.1</t>
  </si>
  <si>
    <t>Choren_v00_mik.OX359190.1G1371.1</t>
  </si>
  <si>
    <t>Choren_v00_mik.OX359190.1G1372.1</t>
  </si>
  <si>
    <t>MSTRG.13322.1</t>
  </si>
  <si>
    <t>Choren_v00_mik.OX359189.1G360.1</t>
  </si>
  <si>
    <t>Choren_v00_mik.OX359198.1G210.1</t>
  </si>
  <si>
    <t>MSTRG.8646.16</t>
  </si>
  <si>
    <t>MSTRG.14294.4</t>
  </si>
  <si>
    <t>Choren_v00_mik.OX359198.1G72.1</t>
  </si>
  <si>
    <t>Choren_v00_mik.OX359192.1G1373.1</t>
  </si>
  <si>
    <t>MSTRG.7139.1</t>
  </si>
  <si>
    <t>Choren_v00_mik.OX359198.1G748.1</t>
  </si>
  <si>
    <t>MSTRG.14709.14</t>
  </si>
  <si>
    <t>Choren_v00_mik.OX359197.1G814.1</t>
  </si>
  <si>
    <t>Choren_v00_mik.OX359196.1G932.1</t>
  </si>
  <si>
    <t>MSTRG.4476.4</t>
  </si>
  <si>
    <t>MSTRG.1472.5</t>
  </si>
  <si>
    <t>MSTRG.8221.8</t>
  </si>
  <si>
    <t>Choren_v00_mik.OX359194.1G824.1</t>
  </si>
  <si>
    <t>Choren_v00_mik.OX359200.1G207.1</t>
  </si>
  <si>
    <t>Choren_v00_mik.OX359201.1G70.1</t>
  </si>
  <si>
    <t>Choren_v00_mik.OX359191.1G1059.1</t>
  </si>
  <si>
    <t>Choren_v00_mik.OX359193.1G773.2</t>
  </si>
  <si>
    <t>MSTRG.3463.6</t>
  </si>
  <si>
    <t>MSTRG.12572.4</t>
  </si>
  <si>
    <t>Choren_v00_mik.OX359190.1G1089.1</t>
  </si>
  <si>
    <t>MSTRG.12390.1</t>
  </si>
  <si>
    <t>Choren_v00_mik.OX359191.1G1204.1</t>
  </si>
  <si>
    <t>Choren_v00_mik.OX359189.1G132.1</t>
  </si>
  <si>
    <t>Choren_v00_mik.OX359190.1G1462.1</t>
  </si>
  <si>
    <t>Choren_v00_mik.OX359195.1G846.2</t>
  </si>
  <si>
    <t>MSTRG.5807.13</t>
  </si>
  <si>
    <t>Choren_v00_mik.OX359199.1G978.1</t>
  </si>
  <si>
    <t>MSTRG.5075.5</t>
  </si>
  <si>
    <t>MSTRG.2652.7</t>
  </si>
  <si>
    <t>MSTRG.12562.2</t>
  </si>
  <si>
    <t>MSTRG.12303.2</t>
  </si>
  <si>
    <t>MSTRG.5075.3</t>
  </si>
  <si>
    <t>MSTRG.4857.7</t>
  </si>
  <si>
    <t>Choren_v00_mik.OX359196.1G1121.1</t>
  </si>
  <si>
    <t>Choren_v00_mik.OX359193.1G172.1</t>
  </si>
  <si>
    <t>Choren_v00_mik.OX359192.1G950.1</t>
  </si>
  <si>
    <t>Choren_v00_mik.OX359199.1G735.2</t>
  </si>
  <si>
    <t>Choren_v00_mik.OX359202.1G756.1</t>
  </si>
  <si>
    <t>MSTRG.4061.1</t>
  </si>
  <si>
    <t>Choren_v00_mik.OX359194.1G627.1</t>
  </si>
  <si>
    <t>MSTRG.392.1</t>
  </si>
  <si>
    <t>MSTRG.12866.3</t>
  </si>
  <si>
    <t>Choren_v00_mik.OX359192.1G745.1</t>
  </si>
  <si>
    <t>Choren_v00_mik.OX359195.1G1081.1</t>
  </si>
  <si>
    <t>Choren_v00_mik.OX359196.1G1269.1</t>
  </si>
  <si>
    <t>MSTRG.9121.1</t>
  </si>
  <si>
    <t>MSTRG.9206.6</t>
  </si>
  <si>
    <t>MSTRG.1494.1</t>
  </si>
  <si>
    <t>Choren_v00_mik.OX359189.1G1454.1</t>
  </si>
  <si>
    <t>Choren_v00_mik.OX359192.1G1042.1</t>
  </si>
  <si>
    <t>MSTRG.7411.3</t>
  </si>
  <si>
    <t>Choren_v00_mik.OX359192.1G367.1</t>
  </si>
  <si>
    <t>MSTRG.12572.1</t>
  </si>
  <si>
    <t>MSTRG.563.1</t>
  </si>
  <si>
    <t>Choren_v00_mik.OX359193.1G1424.1</t>
  </si>
  <si>
    <t>Choren_v00_mik.OX359201.1G211.1</t>
  </si>
  <si>
    <t>MSTRG.8441.20</t>
  </si>
  <si>
    <t>MSTRG.13431.1</t>
  </si>
  <si>
    <t>Choren_v00_mik.OX359194.1G1156.1</t>
  </si>
  <si>
    <t>MSTRG.12476.5</t>
  </si>
  <si>
    <t>MSTRG.9342.2</t>
  </si>
  <si>
    <t>MSTRG.6799.54</t>
  </si>
  <si>
    <t>MSTRG.4513.1</t>
  </si>
  <si>
    <t>MSTRG.15055.26</t>
  </si>
  <si>
    <t>Choren_v00_mik.OX359200.1G17.1</t>
  </si>
  <si>
    <t>Choren_v00_mik.OX359191.1G794.1</t>
  </si>
  <si>
    <t>Choren_v00_mik.OX359201.1G988.1</t>
  </si>
  <si>
    <t>Choren_v00_mik.OX359189.1G1272.1</t>
  </si>
  <si>
    <t>MSTRG.3463.15</t>
  </si>
  <si>
    <t>Choren_v00_mik.OX359194.1G781.1</t>
  </si>
  <si>
    <t>MSTRG.11330.7</t>
  </si>
  <si>
    <t>Choren_v00_mik.OX359199.1G967.1</t>
  </si>
  <si>
    <t>Choren_v00_mik.OX359200.1G394.1</t>
  </si>
  <si>
    <t>Choren_v00_mik.OX359201.1G268.1</t>
  </si>
  <si>
    <t>MSTRG.15282.7</t>
  </si>
  <si>
    <t>MSTRG.13196.19</t>
  </si>
  <si>
    <t>Choren_v00_mik.OX359198.1G550.1</t>
  </si>
  <si>
    <t>MSTRG.5502.1</t>
  </si>
  <si>
    <t>MSTRG.14264.1</t>
  </si>
  <si>
    <t>Choren_v00_mik.OX359202.1G114.1</t>
  </si>
  <si>
    <t>Choren_v00_mik.OX359192.1G1119.1</t>
  </si>
  <si>
    <t>MSTRG.3740.3</t>
  </si>
  <si>
    <t>Choren_v00_mik.OX359201.1G216.1</t>
  </si>
  <si>
    <t>MSTRG.12240.1</t>
  </si>
  <si>
    <t>Choren_v00_mik.OX359198.1G793.1</t>
  </si>
  <si>
    <t>Choren_v00_mik.OX359197.1G341.2</t>
  </si>
  <si>
    <t>MSTRG.6332.1</t>
  </si>
  <si>
    <t>Choren_v00_mik.OX359195.1G846.1</t>
  </si>
  <si>
    <t>Choren_v00_mik.OX359190.1G136.1</t>
  </si>
  <si>
    <t>Choren_v00_mik.OX359201.1G743.1</t>
  </si>
  <si>
    <t>MSTRG.7932.1</t>
  </si>
  <si>
    <t>Choren_v00_mik.OX359190.1G1204.1</t>
  </si>
  <si>
    <t>Choren_v00_mik.OX359202.1G349.1</t>
  </si>
  <si>
    <t>MSTRG.11922.1</t>
  </si>
  <si>
    <t>MSTRG.6252.4</t>
  </si>
  <si>
    <t>MSTRG.1277.6</t>
  </si>
  <si>
    <t>MSTRG.7537.1</t>
  </si>
  <si>
    <t>MSTRG.12096.1</t>
  </si>
  <si>
    <t>Choren_v00_mik.OX359192.1G986.1</t>
  </si>
  <si>
    <t>MSTRG.6361.4</t>
  </si>
  <si>
    <t>MSTRG.14850.5</t>
  </si>
  <si>
    <t>MSTRG.11769.2</t>
  </si>
  <si>
    <t>MSTRG.14466.4</t>
  </si>
  <si>
    <t>Choren_v00_mik.OX359200.1G38.1</t>
  </si>
  <si>
    <t>MSTRG.4809.15</t>
  </si>
  <si>
    <t>Choren_v00_mik.OX359196.1G746.1</t>
  </si>
  <si>
    <t>Choren_v00_mik.OX359189.1G1676.1</t>
  </si>
  <si>
    <t>MSTRG.187.2</t>
  </si>
  <si>
    <t>MSTRG.2373.14</t>
  </si>
  <si>
    <t>MSTRG.13393.1</t>
  </si>
  <si>
    <t>MSTRG.7931.8</t>
  </si>
  <si>
    <t>MSTRG.2897.3</t>
  </si>
  <si>
    <t>MSTRG.2542.1</t>
  </si>
  <si>
    <t>MSTRG.5219.4</t>
  </si>
  <si>
    <t>MSTRG.2583.1</t>
  </si>
  <si>
    <t>MSTRG.9881.1</t>
  </si>
  <si>
    <t>Choren_v00_mik.OX359193.1G1121.1</t>
  </si>
  <si>
    <t>MSTRG.15055.15</t>
  </si>
  <si>
    <t>MSTRG.9016.1</t>
  </si>
  <si>
    <t>MSTRG.6799.6</t>
  </si>
  <si>
    <t>MSTRG.1897.122</t>
  </si>
  <si>
    <t>MSTRG.6799.22</t>
  </si>
  <si>
    <t>Choren_v00_mik.OX359189.1G977.1</t>
  </si>
  <si>
    <t>Choren_v00_mik.OX359202.1G951.1</t>
  </si>
  <si>
    <t>MSTRG.12636.1</t>
  </si>
  <si>
    <t>MSTRG.3985.1</t>
  </si>
  <si>
    <t>MSTRG.4034.3</t>
  </si>
  <si>
    <t>MSTRG.14673.1</t>
  </si>
  <si>
    <t>MSTRG.2255.3</t>
  </si>
  <si>
    <t>MSTRG.4010.3</t>
  </si>
  <si>
    <t>Choren_v00_mik.OX359194.1G710.2</t>
  </si>
  <si>
    <t>MSTRG.10139.16</t>
  </si>
  <si>
    <t>MSTRG.9118.3</t>
  </si>
  <si>
    <t>MSTRG.3748.1</t>
  </si>
  <si>
    <t>Choren_v00_mik.OX359198.1G721.1</t>
  </si>
  <si>
    <t>Choren_v00_mik.OX359189.1G1271.1</t>
  </si>
  <si>
    <t>MSTRG.7563.2</t>
  </si>
  <si>
    <t>Choren_v00_mik.OX359197.1G818.1</t>
  </si>
  <si>
    <t>MSTRG.12858.1</t>
  </si>
  <si>
    <t>Choren_v00_mik.OX359200.1G995.1</t>
  </si>
  <si>
    <t>MSTRG.11237.1</t>
  </si>
  <si>
    <t>Choren_v00_mik.OX359196.1G817.1</t>
  </si>
  <si>
    <t>Choren_v00_mik.OX359199.1G652.1</t>
  </si>
  <si>
    <t>MSTRG.12412.2</t>
  </si>
  <si>
    <t>MSTRG.7147.1</t>
  </si>
  <si>
    <t>Choren_v00_mik.OX359201.1G926.1</t>
  </si>
  <si>
    <t>Choren_v00_mik.OX359189.1G414.1</t>
  </si>
  <si>
    <t>MSTRG.15256.1</t>
  </si>
  <si>
    <t>MSTRG.15282.11</t>
  </si>
  <si>
    <t>Choren_v00_mik.OX359194.1G797.2</t>
  </si>
  <si>
    <t>MSTRG.5261.42</t>
  </si>
  <si>
    <t>MSTRG.7563.1</t>
  </si>
  <si>
    <t>Choren_v00_mik.OX359201.1G875.1</t>
  </si>
  <si>
    <t>Choren_v00_mik.OX359197.1G832.1</t>
  </si>
  <si>
    <t>MSTRG.11387.1</t>
  </si>
  <si>
    <t>MSTRG.8078.4</t>
  </si>
  <si>
    <t>Choren_v00_mik.OX359191.1G686.1</t>
  </si>
  <si>
    <t>MSTRG.829.5</t>
  </si>
  <si>
    <t>MSTRG.5852.1</t>
  </si>
  <si>
    <t>Choren_v00_mik.OX359199.1G5.1</t>
  </si>
  <si>
    <t>MSTRG.9334.5</t>
  </si>
  <si>
    <t>MSTRG.10394.4</t>
  </si>
  <si>
    <t>Choren_v00_mik.OX359192.1G1278.1</t>
  </si>
  <si>
    <t>Choren_v00_mik.OX359202.1G104.2</t>
  </si>
  <si>
    <t>Choren_v00_mik.OX359199.1G927.1</t>
  </si>
  <si>
    <t>MSTRG.5736.1</t>
  </si>
  <si>
    <t>Choren_v00_mik.OX359189.1G1297.1</t>
  </si>
  <si>
    <t>MSTRG.5852.4</t>
  </si>
  <si>
    <t>Choren_v00_mik.OX359189.1G235.1</t>
  </si>
  <si>
    <t>MSTRG.6361.3</t>
  </si>
  <si>
    <t>MSTRG.14709.1</t>
  </si>
  <si>
    <t>Choren_v00_mik.OX359199.1G525.1</t>
  </si>
  <si>
    <t>Choren_v00_mik.OX359196.1G639.1</t>
  </si>
  <si>
    <t>Choren_v00_mik.OX359199.1G940.2</t>
  </si>
  <si>
    <t>MSTRG.4705.1</t>
  </si>
  <si>
    <t>MSTRG.10179.1</t>
  </si>
  <si>
    <t>Choren_v00_mik.OX359194.1G862.1</t>
  </si>
  <si>
    <t>Choren_v00_mik.OX359201.1G578.1</t>
  </si>
  <si>
    <t>MSTRG.13696.4</t>
  </si>
  <si>
    <t>Choren_v00_mik.OX359197.1G673.1</t>
  </si>
  <si>
    <t>Choren_v00_mik.OX359196.1G621.1</t>
  </si>
  <si>
    <t>MSTRG.4151.1</t>
  </si>
  <si>
    <t>MSTRG.8727.27</t>
  </si>
  <si>
    <t>Choren_v00_mik.OX359197.1G920.1</t>
  </si>
  <si>
    <t>MSTRG.8408.14</t>
  </si>
  <si>
    <t>Choren_v00_mik.OX359192.1G329.1</t>
  </si>
  <si>
    <t>Choren_v00_mik.OX359198.1G895.1</t>
  </si>
  <si>
    <t>MSTRG.9575.1</t>
  </si>
  <si>
    <t>Choren_v00_mik.OX359200.1G435.1</t>
  </si>
  <si>
    <t>MSTRG.7825.1</t>
  </si>
  <si>
    <t>Choren_v00_mik.OX359196.1G93.1</t>
  </si>
  <si>
    <t>Choren_v00_mik.OX359194.1G888.1</t>
  </si>
  <si>
    <t>MSTRG.15259.8</t>
  </si>
  <si>
    <t>MSTRG.187.1</t>
  </si>
  <si>
    <t>MSTRG.11407.1</t>
  </si>
  <si>
    <t>MSTRG.13187.21</t>
  </si>
  <si>
    <t>Choren_v00_mik.OX359193.1G268.1</t>
  </si>
  <si>
    <t>Choren_v00_mik.OX359202.1G327.2</t>
  </si>
  <si>
    <t>MSTRG.13590.9</t>
  </si>
  <si>
    <t>MSTRG.6584.16</t>
  </si>
  <si>
    <t>MSTRG.5736.7</t>
  </si>
  <si>
    <t>MSTRG.14752.4</t>
  </si>
  <si>
    <t>Choren_v00_mik.OX359197.1G1125.1</t>
  </si>
  <si>
    <t>MSTRG.9062.2</t>
  </si>
  <si>
    <t>Choren_v00_mik.OX359193.1G480.2</t>
  </si>
  <si>
    <t>MSTRG.15282.2</t>
  </si>
  <si>
    <t>Choren_v00_mik.OX359198.1G852.2</t>
  </si>
  <si>
    <t>Choren_v00_mik.OX359196.1G754.1</t>
  </si>
  <si>
    <t>MSTRG.1710.1</t>
  </si>
  <si>
    <t>Choren_v00_mik.OX359199.1G577.2</t>
  </si>
  <si>
    <t>MSTRG.4753.5</t>
  </si>
  <si>
    <t>Choren_v00_mik.OX359195.1G944.1</t>
  </si>
  <si>
    <t>Choren_v00_mik.OX359193.1G1381.1</t>
  </si>
  <si>
    <t>Choren_v00_mik.OX359200.1G93.1</t>
  </si>
  <si>
    <t>Choren_v00_mik.OX359201.1G300.2</t>
  </si>
  <si>
    <t>Choren_v00_mik.OX359190.1G526.1</t>
  </si>
  <si>
    <t>Choren_v00_mik.OX359197.1G876.1</t>
  </si>
  <si>
    <t>Choren_v00_mik.OX359189.1G1250.1</t>
  </si>
  <si>
    <t>MSTRG.10621.1</t>
  </si>
  <si>
    <t>MSTRG.13627.2</t>
  </si>
  <si>
    <t>MSTRG.5496.6</t>
  </si>
  <si>
    <t>MSTRG.5075.4</t>
  </si>
  <si>
    <t>MSTRG.3545.1</t>
  </si>
  <si>
    <t>Choren_v00_mik.OX359199.1G724.1</t>
  </si>
  <si>
    <t>MSTRG.11681.7</t>
  </si>
  <si>
    <t>MSTRG.15353.1</t>
  </si>
  <si>
    <t>Choren_v00_mik.OX359195.1G728.2</t>
  </si>
  <si>
    <t>Choren_v00_mik.OX359192.1G627.1</t>
  </si>
  <si>
    <t>Choren_v00_mik.OX359192.1G656.1</t>
  </si>
  <si>
    <t>MSTRG.12515.2</t>
  </si>
  <si>
    <t>Choren_v00_mik.OX359189.1G529.1</t>
  </si>
  <si>
    <t>Choren_v00_mik.OX359192.1G724.1</t>
  </si>
  <si>
    <t>Choren_v00_mik.OX359201.1G792.1</t>
  </si>
  <si>
    <t>MSTRG.1898.3</t>
  </si>
  <si>
    <t>Choren_v00_mik.OX359189.1G611.1</t>
  </si>
  <si>
    <t>Choren_v00_mik.OX359190.1G1334.1</t>
  </si>
  <si>
    <t>Choren_v00_mik.OX359194.1G926.1</t>
  </si>
  <si>
    <t>MSTRG.12075.1</t>
  </si>
  <si>
    <t>Choren_v00_mik.OX359192.1G650.1</t>
  </si>
  <si>
    <t>Choren_v00_mik.OX359192.1G793.1</t>
  </si>
  <si>
    <t>Choren_v00_mik.OX359199.1G1125.1</t>
  </si>
  <si>
    <t>MSTRG.5736.8</t>
  </si>
  <si>
    <t>Choren_v00_mik.OX359189.1G1462.1</t>
  </si>
  <si>
    <t>MSTRG.1276.12</t>
  </si>
  <si>
    <t>MSTRG.7054.2</t>
  </si>
  <si>
    <t>Choren_v00_mik.OX359196.1G116.1</t>
  </si>
  <si>
    <t>MSTRG.14668.3</t>
  </si>
  <si>
    <t>MSTRG.2441.1</t>
  </si>
  <si>
    <t>MSTRG.8408.4</t>
  </si>
  <si>
    <t>Choren_v00_mik.OX359200.1G138.3</t>
  </si>
  <si>
    <t>Choren_v00_mik.OX359194.1G1129.1</t>
  </si>
  <si>
    <t>MSTRG.7709.3</t>
  </si>
  <si>
    <t>MSTRG.11015.11</t>
  </si>
  <si>
    <t>MSTRG.14028.1</t>
  </si>
  <si>
    <t>Choren_v00_mik.OX359198.1G795.1</t>
  </si>
  <si>
    <t>Choren_v00_mik.OX359197.1G841.1</t>
  </si>
  <si>
    <t>MSTRG.1143.3</t>
  </si>
  <si>
    <t>Choren_v00_mik.OX359191.1G1057.1</t>
  </si>
  <si>
    <t>MSTRG.5186.1</t>
  </si>
  <si>
    <t>MSTRG.3633.1</t>
  </si>
  <si>
    <t>Choren_v00_mik.OX359198.1G715.1</t>
  </si>
  <si>
    <t>Choren_v00_mik.OX359199.1G884.1</t>
  </si>
  <si>
    <t>Choren_v00_mik.OX359194.1G1119.1</t>
  </si>
  <si>
    <t>Choren_v00_mik.OX359194.1G673.1</t>
  </si>
  <si>
    <t>Choren_v00_mik.OX359197.1G948.1</t>
  </si>
  <si>
    <t>Choren_v00_mik.OX359195.1G429.1</t>
  </si>
  <si>
    <t>Choren_v00_mik.OX359196.1G1208.1</t>
  </si>
  <si>
    <t>Choren_v00_mik.OX359192.1G15.2</t>
  </si>
  <si>
    <t>Choren_v00_mik.OX359202.1G918.1</t>
  </si>
  <si>
    <t>MSTRG.14466.1</t>
  </si>
  <si>
    <t>Choren_v00_mik.OX359189.1G51.1</t>
  </si>
  <si>
    <t>MSTRG.7295.7</t>
  </si>
  <si>
    <t>MSTRG.8936.1</t>
  </si>
  <si>
    <t>Choren_v00_mik.OX359197.1G169.1</t>
  </si>
  <si>
    <t>MSTRG.13393.2</t>
  </si>
  <si>
    <t>Choren_v00_mik.OX359199.1G220.1</t>
  </si>
  <si>
    <t>Choren_v00_mik.OX359196.1G122.1</t>
  </si>
  <si>
    <t>Choren_v00_mik.OX359202.1G177.1</t>
  </si>
  <si>
    <t>Choren_v00_mik.OX359196.1G371.3</t>
  </si>
  <si>
    <t>MSTRG.10014.3</t>
  </si>
  <si>
    <t>Choren_v00_mik.OX359194.1G878.1</t>
  </si>
  <si>
    <t>Choren_v00_mik.OX359194.1G5.1</t>
  </si>
  <si>
    <t>MSTRG.4687.1</t>
  </si>
  <si>
    <t>MSTRG.6256.3</t>
  </si>
  <si>
    <t>Choren_v00_mik.OX359194.1G79.1</t>
  </si>
  <si>
    <t>Choren_v00_mik.OX359199.1G1076.1</t>
  </si>
  <si>
    <t>Choren_v00_mik.OX359192.1G1337.1</t>
  </si>
  <si>
    <t>MSTRG.15009.1</t>
  </si>
  <si>
    <t>MSTRG.9595.7</t>
  </si>
  <si>
    <t>Choren_v00_mik.OX359202.1G81.1</t>
  </si>
  <si>
    <t>Choren_v00_mik.OX359193.1G1179.1</t>
  </si>
  <si>
    <t>Choren_v00_mik.OX359199.1G746.1</t>
  </si>
  <si>
    <t>Choren_v00_mik.OX359193.1G1151.1</t>
  </si>
  <si>
    <t>Choren_v00_mik.OX359199.1G556.1</t>
  </si>
  <si>
    <t>Choren_v00_mik.OX359201.1G346.1</t>
  </si>
  <si>
    <t>MSTRG.9822.1</t>
  </si>
  <si>
    <t>MSTRG.11361.3</t>
  </si>
  <si>
    <t>Choren_v00_mik.OX359199.1G604.1</t>
  </si>
  <si>
    <t>MSTRG.1564.3</t>
  </si>
  <si>
    <t>Choren_v00_mik.OX359193.1G1477.1</t>
  </si>
  <si>
    <t>Choren_v00_mik.OX359192.1G757.1</t>
  </si>
  <si>
    <t>MSTRG.5035.1</t>
  </si>
  <si>
    <t>Choren_v00_mik.OX359191.1G1129.1</t>
  </si>
  <si>
    <t>Choren_v00_mik.OX359200.1G1101.1</t>
  </si>
  <si>
    <t>Choren_v00_mik.OX359192.1G241.1</t>
  </si>
  <si>
    <t>Choren_v00_mik.OX359196.1G791.1</t>
  </si>
  <si>
    <t>MSTRG.1243.25</t>
  </si>
  <si>
    <t>MSTRG.4928.1</t>
  </si>
  <si>
    <t>MSTRG.7537.4</t>
  </si>
  <si>
    <t>Choren_v00_mik.OX359199.1G1193.1</t>
  </si>
  <si>
    <t>MSTRG.12098.1</t>
  </si>
  <si>
    <t>MSTRG.5230.17</t>
  </si>
  <si>
    <t>Choren_v00_mik.OX359194.1G735.1</t>
  </si>
  <si>
    <t>MSTRG.7370.13</t>
  </si>
  <si>
    <t>Choren_v00_mik.OX359194.1G999.1</t>
  </si>
  <si>
    <t>Choren_v00_mik.OX359195.1G1131.1</t>
  </si>
  <si>
    <t>Choren_v00_mik.OX359201.1G69.1</t>
  </si>
  <si>
    <t>MSTRG.5350.1</t>
  </si>
  <si>
    <t>MSTRG.13065.5</t>
  </si>
  <si>
    <t>Choren_v00_mik.OX359194.1G1131.1</t>
  </si>
  <si>
    <t>MSTRG.7010.1</t>
  </si>
  <si>
    <t>MSTRG.11815.30</t>
  </si>
  <si>
    <t>MSTRG.2680.2</t>
  </si>
  <si>
    <t>MSTRG.11097.1</t>
  </si>
  <si>
    <t>MSTRG.3438.1</t>
  </si>
  <si>
    <t>MSTRG.12427.2</t>
  </si>
  <si>
    <t>Choren_v00_mik.OX359189.1G1452.1</t>
  </si>
  <si>
    <t>MSTRG.1890.1</t>
  </si>
  <si>
    <t>MSTRG.7338.2</t>
  </si>
  <si>
    <t>MSTRG.1152.10</t>
  </si>
  <si>
    <t>Choren_v00_mik.OX359192.1G964.1</t>
  </si>
  <si>
    <t>MSTRG.12192.2</t>
  </si>
  <si>
    <t>MSTRG.3935.2</t>
  </si>
  <si>
    <t>Choren_v00_mik.OX359199.1G223.1</t>
  </si>
  <si>
    <t>Choren_v00_mik.OX359199.1G735.1</t>
  </si>
  <si>
    <t>Choren_v00_mik.OX359198.1G9.1</t>
  </si>
  <si>
    <t>Choren_v00_mik.OX359198.1G780.1</t>
  </si>
  <si>
    <t>MSTRG.7179.1</t>
  </si>
  <si>
    <t>Choren_v00_mik.OX359202.1G706.1</t>
  </si>
  <si>
    <t>Choren_v00_mik.OX359202.1G823.1</t>
  </si>
  <si>
    <t>Choren_v00_mik.OX359199.1G683.1</t>
  </si>
  <si>
    <t>Choren_v00_mik.OX359195.1G294.2</t>
  </si>
  <si>
    <t>Choren_v00_mik.OX359196.1G1112.1</t>
  </si>
  <si>
    <t>Choren_v00_mik.OX359190.1G903.2</t>
  </si>
  <si>
    <t>MSTRG.12217.1</t>
  </si>
  <si>
    <t>Choren_v00_mik.OX359193.1G1185.1</t>
  </si>
  <si>
    <t>MSTRG.10462.1</t>
  </si>
  <si>
    <t>MSTRG.15055.19</t>
  </si>
  <si>
    <t>MSTRG.9320.2</t>
  </si>
  <si>
    <t>MSTRG.10918.5</t>
  </si>
  <si>
    <t>MSTRG.8432.2</t>
  </si>
  <si>
    <t>MSTRG.3997.1</t>
  </si>
  <si>
    <t>Choren_v00_mik.OX359189.1G1255.2</t>
  </si>
  <si>
    <t>MSTRG.7138.5</t>
  </si>
  <si>
    <t>MSTRG.10199.2</t>
  </si>
  <si>
    <t>Choren_v00_mik.OX359197.1G816.1</t>
  </si>
  <si>
    <t>Choren_v00_mik.OX359189.1G231.1</t>
  </si>
  <si>
    <t>MSTRG.6243.1</t>
  </si>
  <si>
    <t>MSTRG.4833.1</t>
  </si>
  <si>
    <t>MSTRG.12941.2</t>
  </si>
  <si>
    <t>MSTRG.14400.4</t>
  </si>
  <si>
    <t>MSTRG.8431.1</t>
  </si>
  <si>
    <t>MSTRG.13666.1</t>
  </si>
  <si>
    <t>MSTRG.13046.5</t>
  </si>
  <si>
    <t>Choren_v00_mik.OX359202.1G670.1</t>
  </si>
  <si>
    <t>MSTRG.11815.32</t>
  </si>
  <si>
    <t>MSTRG.3889.9</t>
  </si>
  <si>
    <t>MSTRG.10462.15</t>
  </si>
  <si>
    <t>Choren_v00_mik.OX359201.1G962.1</t>
  </si>
  <si>
    <t>Choren_v00_mik.OX359191.1G1191.1</t>
  </si>
  <si>
    <t>MSTRG.8805.2</t>
  </si>
  <si>
    <t>Choren_v00_mik.OX359192.1G1175.1</t>
  </si>
  <si>
    <t>MSTRG.8498.1</t>
  </si>
  <si>
    <t>MSTRG.8379.1</t>
  </si>
  <si>
    <t>MSTRG.4847.4</t>
  </si>
  <si>
    <t>Choren_v00_mik.OX359199.1G298.2</t>
  </si>
  <si>
    <t>Choren_v00_mik.OX359201.1G91.1</t>
  </si>
  <si>
    <t>Choren_v00_mik.OX359189.1G87.1</t>
  </si>
  <si>
    <t>MSTRG.1757.1</t>
  </si>
  <si>
    <t>Choren_v00_mik.OX359199.1G1004.1</t>
  </si>
  <si>
    <t>MSTRG.611.1</t>
  </si>
  <si>
    <t>MSTRG.14101.1</t>
  </si>
  <si>
    <t>Choren_v00_mik.OX359193.1G1143.1</t>
  </si>
  <si>
    <t>MSTRG.2952.3</t>
  </si>
  <si>
    <t>Choren_v00_mik.OX359189.1G58.1</t>
  </si>
  <si>
    <t>Choren_v00_mik.OX359190.1G1450.1</t>
  </si>
  <si>
    <t>Choren_v00_mik.OX359189.1G1296.1</t>
  </si>
  <si>
    <t>MSTRG.3930.2</t>
  </si>
  <si>
    <t>MSTRG.12483.5</t>
  </si>
  <si>
    <t>MSTRG.8715.6</t>
  </si>
  <si>
    <t>MSTRG.1801.2</t>
  </si>
  <si>
    <t>Choren_v00_mik.OX359196.1G93.2</t>
  </si>
  <si>
    <t>Choren_v00_mik.OX359196.1G620.1</t>
  </si>
  <si>
    <t>Choren_v00_mik.OX359199.1G991.1</t>
  </si>
  <si>
    <t>MSTRG.13065.3</t>
  </si>
  <si>
    <t>Choren_v00_mik.OX359190.1G949.2</t>
  </si>
  <si>
    <t>Choren_v00_mik.OX359199.1G840.1</t>
  </si>
  <si>
    <t>MSTRG.8732.2</t>
  </si>
  <si>
    <t>MSTRG.3453.1</t>
  </si>
  <si>
    <t>Choren_v00_mik.OX359189.1G805.2</t>
  </si>
  <si>
    <t>MSTRG.12866.4</t>
  </si>
  <si>
    <t>MSTRG.9059.1</t>
  </si>
  <si>
    <t>Choren_v00_mik.OX359192.1G1109.2</t>
  </si>
  <si>
    <t>MSTRG.10392.2</t>
  </si>
  <si>
    <t>MSTRG.7948.1</t>
  </si>
  <si>
    <t>Choren_v00_mik.OX359190.1G1375.1</t>
  </si>
  <si>
    <t>MSTRG.9595.5</t>
  </si>
  <si>
    <t>Choren_v00_mik.OX359194.1G953.1</t>
  </si>
  <si>
    <t>Choren_v00_mik.OX359196.1G932.2</t>
  </si>
  <si>
    <t>MSTRG.8400.2</t>
  </si>
  <si>
    <t>MSTRG.8804.1</t>
  </si>
  <si>
    <t>MSTRG.12542.7</t>
  </si>
  <si>
    <t>MSTRG.2373.7</t>
  </si>
  <si>
    <t>Choren_v00_mik.OX359193.1G1411.1</t>
  </si>
  <si>
    <t>MSTRG.6091.1</t>
  </si>
  <si>
    <t>MSTRG.8727.11</t>
  </si>
  <si>
    <t>Choren_v00_mik.OX359190.1G903.1</t>
  </si>
  <si>
    <t>Choren_v00_mik.OX359196.1G757.1</t>
  </si>
  <si>
    <t>MSTRG.7464.2</t>
  </si>
  <si>
    <t>Choren_v00_mik.OX359199.1G74.2</t>
  </si>
  <si>
    <t>MSTRG.7073.16</t>
  </si>
  <si>
    <t>MSTRG.10293.1</t>
  </si>
  <si>
    <t>Choren_v00_mik.OX359192.1G790.1</t>
  </si>
  <si>
    <t>Choren_v00_mik.OX359197.1G73.1</t>
  </si>
  <si>
    <t>MSTRG.980.4</t>
  </si>
  <si>
    <t>MSTRG.1009.2</t>
  </si>
  <si>
    <t>MSTRG.9241.5</t>
  </si>
  <si>
    <t>MSTRG.2814.10</t>
  </si>
  <si>
    <t>Choren_v00_mik.OX359193.1G1381.2</t>
  </si>
  <si>
    <t>Choren_v00_mik.OX359192.1G1043.1</t>
  </si>
  <si>
    <t>MSTRG.15282.8</t>
  </si>
  <si>
    <t>Choren_v00_mik.OX359193.1G194.1</t>
  </si>
  <si>
    <t>MSTRG.10884.29</t>
  </si>
  <si>
    <t>Choren_v00_mik.OX359192.1G71.3</t>
  </si>
  <si>
    <t>MSTRG.12924.1</t>
  </si>
  <si>
    <t>MSTRG.10933.1</t>
  </si>
  <si>
    <t>Choren_v00_mik.OX359195.1G1210.1</t>
  </si>
  <si>
    <t>MSTRG.10595.94</t>
  </si>
  <si>
    <t>MSTRG.1765.1</t>
  </si>
  <si>
    <t>MSTRG.11631.1</t>
  </si>
  <si>
    <t>Choren_v00_mik.OX359193.1G101.1</t>
  </si>
  <si>
    <t>MSTRG.5368.10</t>
  </si>
  <si>
    <t>Choren_v00_mik.OX359192.1G1336.1</t>
  </si>
  <si>
    <t>MSTRG.9621.5</t>
  </si>
  <si>
    <t>MSTRG.2531.8</t>
  </si>
  <si>
    <t>Choren_v00_mik.OX359195.1G333.1</t>
  </si>
  <si>
    <t>Choren_v00_mik.OX359196.1G586.1</t>
  </si>
  <si>
    <t>MSTRG.7216.2</t>
  </si>
  <si>
    <t>MSTRG.15091.1</t>
  </si>
  <si>
    <t>MSTRG.5089.2</t>
  </si>
  <si>
    <t>MSTRG.8306.1</t>
  </si>
  <si>
    <t>MSTRG.12542.1</t>
  </si>
  <si>
    <t>MSTRG.14530.4</t>
  </si>
  <si>
    <t>MSTRG.10020.10</t>
  </si>
  <si>
    <t>Choren_v00_mik.OX359199.1G295.1</t>
  </si>
  <si>
    <t>Choren_v00_mik.OX359194.1G353.1</t>
  </si>
  <si>
    <t>MSTRG.5736.11</t>
  </si>
  <si>
    <t>Choren_v00_mik.OX359195.1G1072.3</t>
  </si>
  <si>
    <t>MSTRG.2531.4</t>
  </si>
  <si>
    <t>Choren_v00_mik.OX359190.1G446.1</t>
  </si>
  <si>
    <t>Choren_v00_mik.OX359191.1G75.1</t>
  </si>
  <si>
    <t>MSTRG.4752.1</t>
  </si>
  <si>
    <t>Choren_v00_mik.OX359195.1G996.1</t>
  </si>
  <si>
    <t>Choren_v00_mik.OX359193.1G922.1</t>
  </si>
  <si>
    <t>Choren_v00_mik.OX359196.1G502.1</t>
  </si>
  <si>
    <t>Choren_v00_mik.OX359198.1G131.1</t>
  </si>
  <si>
    <t>Choren_v00_mik.OX359198.1G888.1</t>
  </si>
  <si>
    <t>MSTRG.14850.3</t>
  </si>
  <si>
    <t>Choren_v00_mik.OX359192.1G171.4</t>
  </si>
  <si>
    <t>Choren_v00_mik.OX359189.1G805.1</t>
  </si>
  <si>
    <t>MSTRG.13182.1</t>
  </si>
  <si>
    <t>MSTRG.10637.1</t>
  </si>
  <si>
    <t>Choren_v00_mik.OX359196.1G767.1</t>
  </si>
  <si>
    <t>MSTRG.14808.4</t>
  </si>
  <si>
    <t>MSTRG.11369.12</t>
  </si>
  <si>
    <t>MSTRG.7959.1</t>
  </si>
  <si>
    <t>Choren_v00_mik.OX359191.1G1241.1</t>
  </si>
  <si>
    <t>MSTRG.11234.1</t>
  </si>
  <si>
    <t>Choren_v00_mik.OX359192.1G319.1</t>
  </si>
  <si>
    <t>MSTRG.11862.3</t>
  </si>
  <si>
    <t>MSTRG.10549.1</t>
  </si>
  <si>
    <t>MSTRG.10650.1</t>
  </si>
  <si>
    <t>Choren_v00_mik.OX359196.1G491.1</t>
  </si>
  <si>
    <t>MSTRG.10394.1</t>
  </si>
  <si>
    <t>MSTRG.11453.2</t>
  </si>
  <si>
    <t>MSTRG.13791.3</t>
  </si>
  <si>
    <t>MSTRG.14466.2</t>
  </si>
  <si>
    <t>MSTRG.9881.2</t>
  </si>
  <si>
    <t>Choren_v00_mik.OX359201.1G9.1</t>
  </si>
  <si>
    <t>MSTRG.6139.1</t>
  </si>
  <si>
    <t>MSTRG.66.5</t>
  </si>
  <si>
    <t>MSTRG.11012.4</t>
  </si>
  <si>
    <t>Choren_v00_mik.OX359200.1G1092.1</t>
  </si>
  <si>
    <t>MSTRG.7646.50</t>
  </si>
  <si>
    <t>MSTRG.5396.1</t>
  </si>
  <si>
    <t>MSTRG.12977.4</t>
  </si>
  <si>
    <t>Choren_v00_mik.OX359198.1G858.1</t>
  </si>
  <si>
    <t>MSTRG.4823.4</t>
  </si>
  <si>
    <t>Choren_v00_mik.OX359195.1G1109.1</t>
  </si>
  <si>
    <t>MSTRG.9658.1</t>
  </si>
  <si>
    <t>MSTRG.5980.1</t>
  </si>
  <si>
    <t>Choren_v00_mik.OX359191.1G756.1</t>
  </si>
  <si>
    <t>MSTRG.8912.46</t>
  </si>
  <si>
    <t>Choren_v00_mik.OX359191.1G1138.1</t>
  </si>
  <si>
    <t>Choren_v00_mik.OX359191.1G1196.2</t>
  </si>
  <si>
    <t>MSTRG.3049.1</t>
  </si>
  <si>
    <t>MSTRG.13718.2</t>
  </si>
  <si>
    <t>MSTRG.6595.5</t>
  </si>
  <si>
    <t>Choren_v00_mik.OX359190.1G22.1</t>
  </si>
  <si>
    <t>MSTRG.14602.1</t>
  </si>
  <si>
    <t>MSTRG.10253.8</t>
  </si>
  <si>
    <t>MSTRG.3393.3</t>
  </si>
  <si>
    <t>MSTRG.8727.28</t>
  </si>
  <si>
    <t>Choren_v00_mik.OX359193.1G1208.1</t>
  </si>
  <si>
    <t>Choren_v00_mik.OX359193.1G179.1</t>
  </si>
  <si>
    <t>MSTRG.1801.4</t>
  </si>
  <si>
    <t>MSTRG.12541.2</t>
  </si>
  <si>
    <t>Choren_v00_mik.OX359193.1G1456.1</t>
  </si>
  <si>
    <t>MSTRG.8628.46</t>
  </si>
  <si>
    <t>Choren_v00_mik.OX359189.1G1252.1</t>
  </si>
  <si>
    <t>Choren_v00_mik.OX359202.1G110.1</t>
  </si>
  <si>
    <t>Choren_v00_mik.OX359200.1G98.1</t>
  </si>
  <si>
    <t>MSTRG.12700.10</t>
  </si>
  <si>
    <t>MSTRG.6477.12</t>
  </si>
  <si>
    <t>MSTRG.7428.1</t>
  </si>
  <si>
    <t>Choren_v00_mik.OX359193.1G1486.1</t>
  </si>
  <si>
    <t>MSTRG.11903.1</t>
  </si>
  <si>
    <t>MSTRG.11234.4</t>
  </si>
  <si>
    <t>MSTRG.5862.4</t>
  </si>
  <si>
    <t>MSTRG.14580.4</t>
  </si>
  <si>
    <t>MSTRG.7394.39</t>
  </si>
  <si>
    <t>MSTRG.13171.3</t>
  </si>
  <si>
    <t>MSTRG.12504.4</t>
  </si>
  <si>
    <t>MSTRG.7064.1</t>
  </si>
  <si>
    <t>MSTRG.9465.1</t>
  </si>
  <si>
    <t>Choren_v00_mik.OX359202.1G53.1</t>
  </si>
  <si>
    <t>Choren_v00_mik.OX359192.1G686.1</t>
  </si>
  <si>
    <t>Choren_v00_mik.OX359196.1G1030.1</t>
  </si>
  <si>
    <t>Choren_v00_mik.OX359197.1G967.1</t>
  </si>
  <si>
    <t>MSTRG.6899.5</t>
  </si>
  <si>
    <t>MSTRG.7930.1</t>
  </si>
  <si>
    <t>MSTRG.8743.4</t>
  </si>
  <si>
    <t>Choren_v00_mik.OX359200.1G1037.1</t>
  </si>
  <si>
    <t>MSTRG.9677.6</t>
  </si>
  <si>
    <t>MSTRG.11530.6</t>
  </si>
  <si>
    <t>MSTRG.13054.5</t>
  </si>
  <si>
    <t>Choren_v00_mik.OX359190.1G1262.2</t>
  </si>
  <si>
    <t>MSTRG.1403.9</t>
  </si>
  <si>
    <t>Choren_v00_mik.OX359189.1G349.1</t>
  </si>
  <si>
    <t>Choren_v00_mik.OX359198.1G31.1</t>
  </si>
  <si>
    <t>MSTRG.7794.10</t>
  </si>
  <si>
    <t>MSTRG.13703.1</t>
  </si>
  <si>
    <t>MSTRG.4960.1</t>
  </si>
  <si>
    <t>Choren_v00_mik.OX359201.1G132.1</t>
  </si>
  <si>
    <t>MSTRG.3685.3</t>
  </si>
  <si>
    <t>MSTRG.8451.1</t>
  </si>
  <si>
    <t>MSTRG.14199.3</t>
  </si>
  <si>
    <t>Choren_v00_mik.OX359191.1G125.1</t>
  </si>
  <si>
    <t>Choren_v00_mik.OX359189.1G126.1</t>
  </si>
  <si>
    <t>MSTRG.4010.2</t>
  </si>
  <si>
    <t>MSTRG.8875.3</t>
  </si>
  <si>
    <t>Choren_v00_mik.OX359201.1G154.1</t>
  </si>
  <si>
    <t>MSTRG.6625.16</t>
  </si>
  <si>
    <t>MSTRG.13159.8</t>
  </si>
  <si>
    <t>Choren_v00_mik.OX359199.1G72.1</t>
  </si>
  <si>
    <t>MSTRG.10268.1</t>
  </si>
  <si>
    <t>Choren_v00_mik.OX359195.1G843.1</t>
  </si>
  <si>
    <t>Choren_v00_mik.OX359201.1G2.1</t>
  </si>
  <si>
    <t>Choren_v00_mik.OX359194.1G420.2</t>
  </si>
  <si>
    <t>Choren_v00_mik.OX359194.1G740.1</t>
  </si>
  <si>
    <t>MSTRG.4425.2</t>
  </si>
  <si>
    <t>MSTRG.15363.2</t>
  </si>
  <si>
    <t>MSTRG.9393.2</t>
  </si>
  <si>
    <t>MSTRG.11861.2</t>
  </si>
  <si>
    <t>Choren_v00_mik.OX359199.1G910.1</t>
  </si>
  <si>
    <t>Choren_v00_mik.OX359192.1G1359.1</t>
  </si>
  <si>
    <t>Choren_v00_mik.OX359197.1G1088.3</t>
  </si>
  <si>
    <t>MSTRG.5327.2</t>
  </si>
  <si>
    <t>MSTRG.2257.2</t>
  </si>
  <si>
    <t>Choren_v00_mik.OX359196.1G963.2</t>
  </si>
  <si>
    <t>MSTRG.8912.47</t>
  </si>
  <si>
    <t>Choren_v00_mik.OX359192.1G1280.1</t>
  </si>
  <si>
    <t>MSTRG.12700.18</t>
  </si>
  <si>
    <t>Choren_v00_mik.OX359190.1G1240.1</t>
  </si>
  <si>
    <t>Choren_v00_mik.OX359193.1G1112.2</t>
  </si>
  <si>
    <t>MSTRG.4993.1</t>
  </si>
  <si>
    <t>MSTRG.6799.75</t>
  </si>
  <si>
    <t>Choren_v00_mik.OX359191.1G640.1</t>
  </si>
  <si>
    <t>Choren_v00_mik.OX359201.1G247.1</t>
  </si>
  <si>
    <t>MSTRG.4029.1</t>
  </si>
  <si>
    <t>MSTRG.12595.2</t>
  </si>
  <si>
    <t>MSTRG.15094.20</t>
  </si>
  <si>
    <t>MSTRG.10672.6</t>
  </si>
  <si>
    <t>Choren_v00_mik.OX359200.1G80.1</t>
  </si>
  <si>
    <t>MSTRG.14535.1</t>
  </si>
  <si>
    <t>MSTRG.8804.3</t>
  </si>
  <si>
    <t>MSTRG.3450.7</t>
  </si>
  <si>
    <t>Choren_v00_mik.OX359200.1G1094.1</t>
  </si>
  <si>
    <t>Choren_v00_mik.OX359196.1G1169.1</t>
  </si>
  <si>
    <t>MSTRG.12595.1</t>
  </si>
  <si>
    <t>MSTRG.13567.1</t>
  </si>
  <si>
    <t>MSTRG.14530.3</t>
  </si>
  <si>
    <t>MSTRG.13772.4</t>
  </si>
  <si>
    <t>Choren_v00_mik.OX359197.1G823.1</t>
  </si>
  <si>
    <t>MSTRG.4636.2</t>
  </si>
  <si>
    <t>MSTRG.4425.4</t>
  </si>
  <si>
    <t>Choren_v00_mik.OX359202.1G245.1</t>
  </si>
  <si>
    <t>MSTRG.8041.3</t>
  </si>
  <si>
    <t>Choren_v00_mik.OX359200.1G925.1</t>
  </si>
  <si>
    <t>MSTRG.2923.7</t>
  </si>
  <si>
    <t>Choren_v00_mik.OX359201.1G697.1</t>
  </si>
  <si>
    <t>MSTRG.13142.5</t>
  </si>
  <si>
    <t>Choren_v00_mik.OX359189.1G475.1</t>
  </si>
  <si>
    <t>Choren_v00_mik.OX359199.1G790.1</t>
  </si>
  <si>
    <t>MSTRG.208.5</t>
  </si>
  <si>
    <t>MSTRG.8727.14</t>
  </si>
  <si>
    <t>MSTRG.7404.3</t>
  </si>
  <si>
    <t>MSTRG.9229.12</t>
  </si>
  <si>
    <t>Choren_v00_mik.OX359192.1G1254.3</t>
  </si>
  <si>
    <t>Choren_v00_mik.OX359199.1G747.1</t>
  </si>
  <si>
    <t>MSTRG.413.1</t>
  </si>
  <si>
    <t>Choren_v00_mik.OX359194.1G1093.1</t>
  </si>
  <si>
    <t>Choren_v00_mik.OX359192.1G698.2</t>
  </si>
  <si>
    <t>MSTRG.7446.14</t>
  </si>
  <si>
    <t>Choren_v00_mik.OX359202.1G592.1</t>
  </si>
  <si>
    <t>Choren_v00_mik.OX359191.1G656.1</t>
  </si>
  <si>
    <t>MSTRG.7931.5</t>
  </si>
  <si>
    <t>Choren_v00_mik.OX359198.1G785.1</t>
  </si>
  <si>
    <t>MSTRG.3722.1</t>
  </si>
  <si>
    <t>MSTRG.5175.5</t>
  </si>
  <si>
    <t>Choren_v00_mik.OX359193.1G121.1</t>
  </si>
  <si>
    <t>Choren_v00_mik.OX359200.1G742.1</t>
  </si>
  <si>
    <t>MSTRG.12844.5</t>
  </si>
  <si>
    <t>MSTRG.9283.1</t>
  </si>
  <si>
    <t>MSTRG.1211.3</t>
  </si>
  <si>
    <t>MSTRG.8408.8</t>
  </si>
  <si>
    <t>MSTRG.7862.2</t>
  </si>
  <si>
    <t>Choren_v00_mik.OX359194.1G1050.1</t>
  </si>
  <si>
    <t>Choren_v00_mik.OX359200.1G1064.1</t>
  </si>
  <si>
    <t>MSTRG.6799.2</t>
  </si>
  <si>
    <t>MSTRG.4482.2</t>
  </si>
  <si>
    <t>MSTRG.13901.1</t>
  </si>
  <si>
    <t>Choren_v00_mik.OX359196.1G805.3</t>
  </si>
  <si>
    <t>MSTRG.11453.4</t>
  </si>
  <si>
    <t>MSTRG.2589.1</t>
  </si>
  <si>
    <t>Choren_v00_mik.OX359193.1G1159.1</t>
  </si>
  <si>
    <t>MSTRG.11994.1</t>
  </si>
  <si>
    <t>MSTRG.14081.14</t>
  </si>
  <si>
    <t>Choren_v00_mik.OX359202.1G944.1</t>
  </si>
  <si>
    <t>MSTRG.8904.2</t>
  </si>
  <si>
    <t>Choren_v00_mik.OX359194.1G904.1</t>
  </si>
  <si>
    <t>Choren_v00_mik.OX359201.1G831.1</t>
  </si>
  <si>
    <t>MSTRG.6434.1</t>
  </si>
  <si>
    <t>MSTRG.13561.2</t>
  </si>
  <si>
    <t>MSTRG.7368.5</t>
  </si>
  <si>
    <t>Choren_v00_mik.OX359196.1G286.1</t>
  </si>
  <si>
    <t>MSTRG.6552.14</t>
  </si>
  <si>
    <t>MSTRG.5736.15</t>
  </si>
  <si>
    <t>MSTRG.4920.3</t>
  </si>
  <si>
    <t>MSTRG.14081.28</t>
  </si>
  <si>
    <t>Choren_v00_mik.OX359199.1G929.1</t>
  </si>
  <si>
    <t>Choren_v00_mik.OX359196.1G468.1</t>
  </si>
  <si>
    <t>MSTRG.6475.3</t>
  </si>
  <si>
    <t>Choren_v00_mik.OX359201.1G927.1</t>
  </si>
  <si>
    <t>MSTRG.6154.1</t>
  </si>
  <si>
    <t>MSTRG.2016.1</t>
  </si>
  <si>
    <t>MSTRG.9626.2</t>
  </si>
  <si>
    <t>MSTRG.12181.6</t>
  </si>
  <si>
    <t>MSTRG.8940.3</t>
  </si>
  <si>
    <t>Choren_v00_mik.OX359193.1G113.1</t>
  </si>
  <si>
    <t>MSTRG.1000.2</t>
  </si>
  <si>
    <t>Choren_v00_mik.OX359191.1G1274.1</t>
  </si>
  <si>
    <t>MSTRG.12205.1</t>
  </si>
  <si>
    <t>MSTRG.6301.1</t>
  </si>
  <si>
    <t>MSTRG.13170.1</t>
  </si>
  <si>
    <t>Choren_v00_mik.OX359193.1G1112.1</t>
  </si>
  <si>
    <t>MSTRG.9452.2</t>
  </si>
  <si>
    <t>Choren_v00_mik.OX359201.1G340.1</t>
  </si>
  <si>
    <t>MSTRG.9595.3</t>
  </si>
  <si>
    <t>MSTRG.14103.14</t>
  </si>
  <si>
    <t>MSTRG.4520.1</t>
  </si>
  <si>
    <t>MSTRG.14103.9</t>
  </si>
  <si>
    <t>MSTRG.12237.1</t>
  </si>
  <si>
    <t>MSTRG.1266.2</t>
  </si>
  <si>
    <t>MSTRG.2843.10</t>
  </si>
  <si>
    <t>MSTRG.1871.34</t>
  </si>
  <si>
    <t>Choren_v00_mik.OX359193.1G830.1</t>
  </si>
  <si>
    <t>Choren_v00_mik.OX359196.1G821.1</t>
  </si>
  <si>
    <t>MSTRG.13167.1</t>
  </si>
  <si>
    <t>Choren_v00_mik.OX359191.1G183.1</t>
  </si>
  <si>
    <t>MSTRG.9810.1</t>
  </si>
  <si>
    <t>MSTRG.7933.1</t>
  </si>
  <si>
    <t>MSTRG.3053.4</t>
  </si>
  <si>
    <t>MSTRG.7362.21</t>
  </si>
  <si>
    <t>Choren_v00_mik.OX359189.1G488.1</t>
  </si>
  <si>
    <t>MSTRG.13713.12</t>
  </si>
  <si>
    <t>MSTRG.3463.3</t>
  </si>
  <si>
    <t>Choren_v00_mik.OX359193.1G1211.1</t>
  </si>
  <si>
    <t>MSTRG.4721.1</t>
  </si>
  <si>
    <t>MSTRG.12136.1</t>
  </si>
  <si>
    <t>MSTRG.8493.3</t>
  </si>
  <si>
    <t>MSTRG.6799.28</t>
  </si>
  <si>
    <t>MSTRG.11015.12</t>
  </si>
  <si>
    <t>Choren_v00_mik.OX359199.1G998.1</t>
  </si>
  <si>
    <t>MSTRG.11369.33</t>
  </si>
  <si>
    <t>Choren_v00_mik.OX359194.1G982.1</t>
  </si>
  <si>
    <t>MSTRG.11407.2</t>
  </si>
  <si>
    <t>MSTRG.9345.1</t>
  </si>
  <si>
    <t>MSTRG.7716.1</t>
  </si>
  <si>
    <t>MSTRG.13054.2</t>
  </si>
  <si>
    <t>MSTRG.12915.4</t>
  </si>
  <si>
    <t>MSTRG.316.2</t>
  </si>
  <si>
    <t>MSTRG.6000.2</t>
  </si>
  <si>
    <t>MSTRG.6902.82</t>
  </si>
  <si>
    <t>MSTRG.11752.1</t>
  </si>
  <si>
    <t>MSTRG.8351.1</t>
  </si>
  <si>
    <t>MSTRG.9314.3</t>
  </si>
  <si>
    <t>MSTRG.11860.1</t>
  </si>
  <si>
    <t>MSTRG.12941.4</t>
  </si>
  <si>
    <t>MSTRG.5214.1</t>
  </si>
  <si>
    <t>MSTRG.13772.1</t>
  </si>
  <si>
    <t>MSTRG.491.1</t>
  </si>
  <si>
    <t>Choren_v00_mik.OX359192.1G1244.1</t>
  </si>
  <si>
    <t>Choren_v00_mik.OX359194.1G596.1</t>
  </si>
  <si>
    <t>MSTRG.4255.1</t>
  </si>
  <si>
    <t>Choren_v00_mik.OX359197.1G38.1</t>
  </si>
  <si>
    <t>MSTRG.2592.1</t>
  </si>
  <si>
    <t>MSTRG.137.4</t>
  </si>
  <si>
    <t>Choren_v00_mik.OX359193.1G1166.1</t>
  </si>
  <si>
    <t>MSTRG.6788.2</t>
  </si>
  <si>
    <t>MSTRG.13718.6</t>
  </si>
  <si>
    <t>Choren_v00_mik.OX359190.1G1057.1</t>
  </si>
  <si>
    <t>Choren_v00_mik.OX359192.1G953.1</t>
  </si>
  <si>
    <t>MSTRG.8562.1</t>
  </si>
  <si>
    <t>MSTRG.14481.1</t>
  </si>
  <si>
    <t>Choren_v00_mik.OX359196.1G294.1</t>
  </si>
  <si>
    <t>MSTRG.14735.5</t>
  </si>
  <si>
    <t>MSTRG.4751.2</t>
  </si>
  <si>
    <t>Choren_v00_mik.OX359199.1G516.1</t>
  </si>
  <si>
    <t>MSTRG.7314.8</t>
  </si>
  <si>
    <t>Choren_v00_mik.OX359192.1G158.2</t>
  </si>
  <si>
    <t>MSTRG.2692.6</t>
  </si>
  <si>
    <t>Choren_v00_mik.OX359190.1G262.1</t>
  </si>
  <si>
    <t>Choren_v00_mik.OX359189.1G255.1</t>
  </si>
  <si>
    <t>MSTRG.12740.2</t>
  </si>
  <si>
    <t>Choren_v00_mik.OX359192.1G777.1</t>
  </si>
  <si>
    <t>MSTRG.2462.3</t>
  </si>
  <si>
    <t>Choren_v00_mik.OX359196.1G1006.2</t>
  </si>
  <si>
    <t>Choren_v00_mik.OX359192.1G714.1</t>
  </si>
  <si>
    <t>MSTRG.6422.48</t>
  </si>
  <si>
    <t>MSTRG.10609.2</t>
  </si>
  <si>
    <t>MSTRG.9062.5</t>
  </si>
  <si>
    <t>MSTRG.5150.1</t>
  </si>
  <si>
    <t>MSTRG.14483.24</t>
  </si>
  <si>
    <t>Choren_v00_mik.OX359189.1G1696.1</t>
  </si>
  <si>
    <t>MSTRG.2463.1</t>
  </si>
  <si>
    <t>Choren_v00_mik.OX359200.1G51.1</t>
  </si>
  <si>
    <t>Choren_v00_mik.OX359199.1G332.1</t>
  </si>
  <si>
    <t>MSTRG.6302.4</t>
  </si>
  <si>
    <t>MSTRG.874.2</t>
  </si>
  <si>
    <t>MSTRG.12005.1</t>
  </si>
  <si>
    <t>Choren_v00_mik.OX359197.1G857.1</t>
  </si>
  <si>
    <t>MSTRG.8628.14</t>
  </si>
  <si>
    <t>MSTRG.9880.2</t>
  </si>
  <si>
    <t>MSTRG.2373.28</t>
  </si>
  <si>
    <t>MSTRG.14678.3</t>
  </si>
  <si>
    <t>MSTRG.6799.34</t>
  </si>
  <si>
    <t>Choren_v00_mik.OX359197.1G1100.1</t>
  </si>
  <si>
    <t>MSTRG.4809.4</t>
  </si>
  <si>
    <t>Choren_v00_mik.OX359190.1G1124.1</t>
  </si>
  <si>
    <t>MSTRG.13076.8</t>
  </si>
  <si>
    <t>MSTRG.3009.12</t>
  </si>
  <si>
    <t>Choren_v00_mik.OX359190.1G1345.2</t>
  </si>
  <si>
    <t>Choren_v00_mik.OX359200.1G235.1</t>
  </si>
  <si>
    <t>MSTRG.12562.5</t>
  </si>
  <si>
    <t>Choren_v00_mik.OX359196.1G963.1</t>
  </si>
  <si>
    <t>MSTRG.4013.14</t>
  </si>
  <si>
    <t>Choren_v00_mik.OX359202.1G648.1</t>
  </si>
  <si>
    <t>Choren_v00_mik.OX359193.1G894.1</t>
  </si>
  <si>
    <t>Choren_v00_mik.OX359199.1G663.1</t>
  </si>
  <si>
    <t>MSTRG.12700.6</t>
  </si>
  <si>
    <t>MSTRG.12495.1</t>
  </si>
  <si>
    <t>MSTRG.13473.1</t>
  </si>
  <si>
    <t>MSTRG.740.2</t>
  </si>
  <si>
    <t>Choren_v00_mik.OX359199.1G940.1</t>
  </si>
  <si>
    <t>MSTRG.3486.1</t>
  </si>
  <si>
    <t>MSTRG.5066.1</t>
  </si>
  <si>
    <t>MSTRG.1525.2</t>
  </si>
  <si>
    <t>Choren_v00_mik.OX359191.1G781.1</t>
  </si>
  <si>
    <t>Choren_v00_mik.OX359201.1G92.1</t>
  </si>
  <si>
    <t>MSTRG.5733.1</t>
  </si>
  <si>
    <t>Choren_v00_mik.OX359194.1G626.1</t>
  </si>
  <si>
    <t>MSTRG.5067.3</t>
  </si>
  <si>
    <t>MSTRG.9611.2</t>
  </si>
  <si>
    <t>MSTRG.4437.1</t>
  </si>
  <si>
    <t>MSTRG.12548.7</t>
  </si>
  <si>
    <t>Choren_v00_mik.OX359192.1G218.2</t>
  </si>
  <si>
    <t>MSTRG.14735.3</t>
  </si>
  <si>
    <t>MSTRG.11688.1</t>
  </si>
  <si>
    <t>Choren_v00_mik.OX359196.1G999.1</t>
  </si>
  <si>
    <t>MSTRG.9258.7</t>
  </si>
  <si>
    <t>MSTRG.4482.10</t>
  </si>
  <si>
    <t>Choren_v00_mik.OX359189.1G887.1</t>
  </si>
  <si>
    <t>Choren_v00_mik.OX359193.1G975.1</t>
  </si>
  <si>
    <t>MSTRG.11994.5</t>
  </si>
  <si>
    <t>MSTRG.13718.1</t>
  </si>
  <si>
    <t>Choren_v00_mik.OX359198.1G417.1</t>
  </si>
  <si>
    <t>MSTRG.7251.3</t>
  </si>
  <si>
    <t>MSTRG.4544.5</t>
  </si>
  <si>
    <t>MSTRG.9280.1</t>
  </si>
  <si>
    <t>MSTRG.2574.2</t>
  </si>
  <si>
    <t>Choren_v00_mik.OX359191.1G1119.4</t>
  </si>
  <si>
    <t>MSTRG.5077.8</t>
  </si>
  <si>
    <t>Choren_v00_mik.OX359189.1G806.1</t>
  </si>
  <si>
    <t>MSTRG.8783.7</t>
  </si>
  <si>
    <t>MSTRG.8498.9</t>
  </si>
  <si>
    <t>MSTRG.3552.2</t>
  </si>
  <si>
    <t>MSTRG.6299.8</t>
  </si>
  <si>
    <t>Choren_v00_mik.OX359202.1G779.1</t>
  </si>
  <si>
    <t>Choren_v00_mik.OX359199.1G125.1</t>
  </si>
  <si>
    <t>Choren_v00_mik.OX359192.1G1356.1</t>
  </si>
  <si>
    <t>MALE</t>
  </si>
  <si>
    <t>MAL</t>
  </si>
  <si>
    <t>FEMALE</t>
  </si>
  <si>
    <t>NO</t>
  </si>
  <si>
    <t>N Transcripts</t>
  </si>
  <si>
    <t>N DEG</t>
  </si>
  <si>
    <t>Up in M</t>
  </si>
  <si>
    <t>Up in F</t>
  </si>
  <si>
    <t>Chondrosia reniformis</t>
  </si>
  <si>
    <t>% DEG</t>
  </si>
  <si>
    <t>Transcript_ID</t>
  </si>
  <si>
    <t>Sex-loci</t>
  </si>
  <si>
    <t>Osclob_v00_mik.OX382169.1G443.1</t>
  </si>
  <si>
    <t>Osclob_v00_mik.OX382168.1G330.1</t>
  </si>
  <si>
    <t>Osclob_v00_mik.OX382164.1G573.1</t>
  </si>
  <si>
    <t>Osclob_v00_mik.OX382164.1G509.1</t>
  </si>
  <si>
    <t>Osclob_v00_mik.OX382164.1G141.1</t>
  </si>
  <si>
    <t>Osclob_v00_mik.OX382162.1G425.4</t>
  </si>
  <si>
    <t>Osclob_v00_mik.OX382161.1G365.1</t>
  </si>
  <si>
    <t>Osclob_v00_mik.OX382161.1G362.1</t>
  </si>
  <si>
    <t>Osclob_v00_mik.OX382160.1G404.1</t>
  </si>
  <si>
    <t>Osclob_v00_mik.OX382160.1G288.1</t>
  </si>
  <si>
    <t>Osclob_v00_mik.OX382159.1G755.1</t>
  </si>
  <si>
    <t>Osclob_v00_mik.OX382159.1G325.1</t>
  </si>
  <si>
    <t>Osclob_v00_mik.OX382158.1G784.1</t>
  </si>
  <si>
    <t>Osclob_v00_mik.OX382158.1G684.3</t>
  </si>
  <si>
    <t>Osclob_v00_mik.OX382158.1G238.1</t>
  </si>
  <si>
    <t>Osclob_v00_mik.OX382158.1G237.1</t>
  </si>
  <si>
    <t>Osclob_v00_mik.OX382158.1G232.1</t>
  </si>
  <si>
    <t>Osclob_v00_mik.OX382157.1G753.1</t>
  </si>
  <si>
    <t>Osclob_v00_mik.OX382157.1G752.1</t>
  </si>
  <si>
    <t>Osclob_v00_mik.OX382154.1G736.1</t>
  </si>
  <si>
    <t>Osclob_v00_mik.OX382154.1G578.1</t>
  </si>
  <si>
    <t>Osclob_v00_mik.OX382154.1G561.1</t>
  </si>
  <si>
    <t>Osclob_v00_mik.OX382154.1G560.4</t>
  </si>
  <si>
    <t>Osclob_v00_mik.OX382154.1G344.1</t>
  </si>
  <si>
    <t>Osclob_v00_mik.OX382153.1G929.1</t>
  </si>
  <si>
    <t>Osclob_v00_mik.OX382153.1G385.1</t>
  </si>
  <si>
    <t>Osclob_v00_mik.OX382151.1G56.1</t>
  </si>
  <si>
    <t>Osclob_v00_mik.OX382151.1G395.1</t>
  </si>
  <si>
    <t>Osclob_v00_mik.OX382151.1G284.1</t>
  </si>
  <si>
    <t>Osclob_v00_mik.OX382151.1G1095.1</t>
  </si>
  <si>
    <t>Osclob_v00_mik.OX382150.1G463.2</t>
  </si>
  <si>
    <t>Osclob_v00_mik.OX382150.1G2185.1</t>
  </si>
  <si>
    <t>Osclob_v00_mik.OX382150.1G21.2</t>
  </si>
  <si>
    <t>Osclob_v00_mik.OX382150.1G2068.2</t>
  </si>
  <si>
    <t>Osclob_v00_mik.OX382150.1G1873.1</t>
  </si>
  <si>
    <t>Osclob_v00_mik.OX382150.1G1713.1</t>
  </si>
  <si>
    <t>Osclob_v00_mik.OX382150.1G131.1</t>
  </si>
  <si>
    <t>Osclob_v00_mik.OX382150.1G1125.1</t>
  </si>
  <si>
    <t>MSTRG.9747.5</t>
  </si>
  <si>
    <t>MSTRG.9747.4</t>
  </si>
  <si>
    <t>MSTRG.9685.4</t>
  </si>
  <si>
    <t>MSTRG.9674.5</t>
  </si>
  <si>
    <t>MSTRG.9599.17</t>
  </si>
  <si>
    <t>MSTRG.9526.8</t>
  </si>
  <si>
    <t>MSTRG.9468.4</t>
  </si>
  <si>
    <t>MSTRG.9462.3</t>
  </si>
  <si>
    <t>MSTRG.9449.3</t>
  </si>
  <si>
    <t>MSTRG.9445.4</t>
  </si>
  <si>
    <t>MSTRG.9445.1</t>
  </si>
  <si>
    <t>MSTRG.9163.3</t>
  </si>
  <si>
    <t>MSTRG.9104.7</t>
  </si>
  <si>
    <t>MSTRG.9074.3</t>
  </si>
  <si>
    <t>MSTRG.9053.5</t>
  </si>
  <si>
    <t>MSTRG.8989.12</t>
  </si>
  <si>
    <t>MSTRG.8690.1</t>
  </si>
  <si>
    <t>MSTRG.8600.5</t>
  </si>
  <si>
    <t>MSTRG.8526.1</t>
  </si>
  <si>
    <t>MSTRG.7727.6</t>
  </si>
  <si>
    <t>MSTRG.7681.4</t>
  </si>
  <si>
    <t>MSTRG.7325.3</t>
  </si>
  <si>
    <t>MSTRG.7319.5</t>
  </si>
  <si>
    <t>MSTRG.7184.4</t>
  </si>
  <si>
    <t>MSTRG.7066.4</t>
  </si>
  <si>
    <t>MSTRG.7028.1</t>
  </si>
  <si>
    <t>MSTRG.7008.1</t>
  </si>
  <si>
    <t>MSTRG.6985.5</t>
  </si>
  <si>
    <t>MSTRG.6980.4</t>
  </si>
  <si>
    <t>MSTRG.6976.5</t>
  </si>
  <si>
    <t>MSTRG.6884.1</t>
  </si>
  <si>
    <t>MSTRG.683.11</t>
  </si>
  <si>
    <t>MSTRG.6819.25</t>
  </si>
  <si>
    <t>MSTRG.6798.6</t>
  </si>
  <si>
    <t>MSTRG.673.24</t>
  </si>
  <si>
    <t>MSTRG.668.13</t>
  </si>
  <si>
    <t>MSTRG.6479.24</t>
  </si>
  <si>
    <t>MSTRG.6143.9</t>
  </si>
  <si>
    <t>MSTRG.6079.5</t>
  </si>
  <si>
    <t>MSTRG.6052.4</t>
  </si>
  <si>
    <t>MSTRG.6014.1</t>
  </si>
  <si>
    <t>MSTRG.5789.8</t>
  </si>
  <si>
    <t>MSTRG.5789.2</t>
  </si>
  <si>
    <t>MSTRG.5660.1</t>
  </si>
  <si>
    <t>MSTRG.5429.7</t>
  </si>
  <si>
    <t>MSTRG.5429.10</t>
  </si>
  <si>
    <t>MSTRG.5429.1</t>
  </si>
  <si>
    <t>MSTRG.5248.2</t>
  </si>
  <si>
    <t>MSTRG.519.8</t>
  </si>
  <si>
    <t>MSTRG.4704.6</t>
  </si>
  <si>
    <t>MSTRG.4392.25</t>
  </si>
  <si>
    <t>MSTRG.4353.2</t>
  </si>
  <si>
    <t>MSTRG.4309.16</t>
  </si>
  <si>
    <t>MSTRG.4253.2</t>
  </si>
  <si>
    <t>MSTRG.424.17</t>
  </si>
  <si>
    <t>MSTRG.419.4</t>
  </si>
  <si>
    <t>MSTRG.4076.10</t>
  </si>
  <si>
    <t>MSTRG.4062.4</t>
  </si>
  <si>
    <t>MSTRG.383.20</t>
  </si>
  <si>
    <t>MSTRG.3641.1</t>
  </si>
  <si>
    <t>MSTRG.3593.2</t>
  </si>
  <si>
    <t>MSTRG.3414.21</t>
  </si>
  <si>
    <t>MSTRG.3414.15</t>
  </si>
  <si>
    <t>MSTRG.3397.1</t>
  </si>
  <si>
    <t>MSTRG.3390.1</t>
  </si>
  <si>
    <t>MSTRG.3368.1</t>
  </si>
  <si>
    <t>MSTRG.3329.32</t>
  </si>
  <si>
    <t>MSTRG.3105.28</t>
  </si>
  <si>
    <t>MSTRG.3071.6</t>
  </si>
  <si>
    <t>MSTRG.3026.4</t>
  </si>
  <si>
    <t>MSTRG.2926.4</t>
  </si>
  <si>
    <t>MSTRG.2892.3</t>
  </si>
  <si>
    <t>MSTRG.2843.6</t>
  </si>
  <si>
    <t>MSTRG.2832.5</t>
  </si>
  <si>
    <t>MSTRG.2608.7</t>
  </si>
  <si>
    <t>MSTRG.2597.8</t>
  </si>
  <si>
    <t>MSTRG.2566.2</t>
  </si>
  <si>
    <t>MSTRG.253.2</t>
  </si>
  <si>
    <t>MSTRG.244.23</t>
  </si>
  <si>
    <t>MSTRG.239.10</t>
  </si>
  <si>
    <t>MSTRG.2269.3</t>
  </si>
  <si>
    <t>MSTRG.2168.16</t>
  </si>
  <si>
    <t>MSTRG.2114.12</t>
  </si>
  <si>
    <t>MSTRG.2050.5</t>
  </si>
  <si>
    <t>MSTRG.2024.2</t>
  </si>
  <si>
    <t>MSTRG.1687.8</t>
  </si>
  <si>
    <t>MSTRG.1684.1</t>
  </si>
  <si>
    <t>MSTRG.1638.12</t>
  </si>
  <si>
    <t>MSTRG.1630.7</t>
  </si>
  <si>
    <t>MSTRG.1571.9</t>
  </si>
  <si>
    <t>MSTRG.1571.5</t>
  </si>
  <si>
    <t>MSTRG.1571.4</t>
  </si>
  <si>
    <t>MSTRG.1571.3</t>
  </si>
  <si>
    <t>MSTRG.1571.22</t>
  </si>
  <si>
    <t>MSTRG.14912.10</t>
  </si>
  <si>
    <t>MSTRG.14884.3</t>
  </si>
  <si>
    <t>MSTRG.14826.2</t>
  </si>
  <si>
    <t>MSTRG.14702.4</t>
  </si>
  <si>
    <t>MSTRG.14692.1</t>
  </si>
  <si>
    <t>MSTRG.14647.8</t>
  </si>
  <si>
    <t>MSTRG.14639.18</t>
  </si>
  <si>
    <t>MSTRG.14356.4</t>
  </si>
  <si>
    <t>MSTRG.14055.1</t>
  </si>
  <si>
    <t>MSTRG.13990.7</t>
  </si>
  <si>
    <t>MSTRG.13419.4</t>
  </si>
  <si>
    <t>MSTRG.13411.2</t>
  </si>
  <si>
    <t>MSTRG.13401.2</t>
  </si>
  <si>
    <t>MSTRG.13309.12</t>
  </si>
  <si>
    <t>MSTRG.13299.5</t>
  </si>
  <si>
    <t>MSTRG.13198.3</t>
  </si>
  <si>
    <t>MSTRG.1318.11</t>
  </si>
  <si>
    <t>MSTRG.13155.33</t>
  </si>
  <si>
    <t>MSTRG.13016.3</t>
  </si>
  <si>
    <t>MSTRG.12994.4</t>
  </si>
  <si>
    <t>MSTRG.12979.14</t>
  </si>
  <si>
    <t>MSTRG.12871.1</t>
  </si>
  <si>
    <t>MSTRG.12847.8</t>
  </si>
  <si>
    <t>MSTRG.12795.5</t>
  </si>
  <si>
    <t>MSTRG.12763.1</t>
  </si>
  <si>
    <t>MSTRG.12372.9</t>
  </si>
  <si>
    <t>MSTRG.12305.1</t>
  </si>
  <si>
    <t>MSTRG.12119.10</t>
  </si>
  <si>
    <t>MSTRG.12107.6</t>
  </si>
  <si>
    <t>MSTRG.11968.2</t>
  </si>
  <si>
    <t>MSTRG.11834.1</t>
  </si>
  <si>
    <t>MSTRG.11826.1</t>
  </si>
  <si>
    <t>MSTRG.11739.24</t>
  </si>
  <si>
    <t>MSTRG.1168.1</t>
  </si>
  <si>
    <t>MSTRG.11647.2</t>
  </si>
  <si>
    <t>MSTRG.11634.6</t>
  </si>
  <si>
    <t>MSTRG.11563.1</t>
  </si>
  <si>
    <t>MSTRG.11292.1</t>
  </si>
  <si>
    <t>MSTRG.11250.3</t>
  </si>
  <si>
    <t>MSTRG.11059.7</t>
  </si>
  <si>
    <t>MSTRG.10897.4</t>
  </si>
  <si>
    <t>MSTRG.10897.17</t>
  </si>
  <si>
    <t>MSTRG.10561.1</t>
  </si>
  <si>
    <t>MSTRG.10560.3</t>
  </si>
  <si>
    <t>MSTRG.10552.17</t>
  </si>
  <si>
    <t>MSTRG.10219.4</t>
  </si>
  <si>
    <t>MSTRG.1020.6</t>
  </si>
  <si>
    <t>MSTRG.10145.2</t>
  </si>
  <si>
    <t>MSTRG.10071.3</t>
  </si>
  <si>
    <t>MSTRG.10039.1</t>
  </si>
  <si>
    <t>Oscarella lobularis</t>
  </si>
  <si>
    <t>ref_gene_id</t>
  </si>
  <si>
    <t>MSTRG.13464.2</t>
  </si>
  <si>
    <t>Petfic_v00_mik.OX345642.1G984</t>
  </si>
  <si>
    <t>FEM</t>
  </si>
  <si>
    <t>MSTRG.1720.3</t>
  </si>
  <si>
    <t>Petfic_v00_mik.OX345636.1G1937</t>
  </si>
  <si>
    <t>MSTRG.15725.1</t>
  </si>
  <si>
    <t>Petfic_v00_mik.OX345645.1G402</t>
  </si>
  <si>
    <t>MSTRG.22005.6</t>
  </si>
  <si>
    <t>Petfic_v00_mik.OX345653.1G588</t>
  </si>
  <si>
    <t>MSTRG.7448.19</t>
  </si>
  <si>
    <t>Petfic_v00_mik.OX345637.1G1538</t>
  </si>
  <si>
    <t>MSTRG.16580.2</t>
  </si>
  <si>
    <t>Petfic_v00_mik.OX345646.1G389</t>
  </si>
  <si>
    <t>Petfic_v00_mik.OX345640.1G964.3</t>
  </si>
  <si>
    <t>Petfic_v00_mik.OX345640.1G964</t>
  </si>
  <si>
    <t>MSTRG.889.4</t>
  </si>
  <si>
    <t>Petfic_v00_mik.OX345636.1G957</t>
  </si>
  <si>
    <t>MSTRG.6161.8</t>
  </si>
  <si>
    <t>Petfic_v00_mik.OX345637.1G199</t>
  </si>
  <si>
    <t>MSTRG.8244.2</t>
  </si>
  <si>
    <t>Petfic_v00_mik.OX345638.1G583</t>
  </si>
  <si>
    <t>MSTRG.6414.1</t>
  </si>
  <si>
    <t>Petfic_v00_mik.OX345637.1G530</t>
  </si>
  <si>
    <t>Petfic_v00_mik.OX345651.1G190.1</t>
  </si>
  <si>
    <t>Petfic_v00_mik.OX345651.1G190</t>
  </si>
  <si>
    <t>Petfic_v00_mik.OX345637.1G799.2</t>
  </si>
  <si>
    <t>Petfic_v00_mik.OX345637.1G795</t>
  </si>
  <si>
    <t>MSTRG.8244.1</t>
  </si>
  <si>
    <t>MSTRG.17295.1</t>
  </si>
  <si>
    <t>Petfic_v00_mik.OX345647.1G338</t>
  </si>
  <si>
    <t>Petfic_v00_mik.OX345638.1G583.1</t>
  </si>
  <si>
    <t>MSTRG.21325.1</t>
  </si>
  <si>
    <t>Petfic_v00_mik.OX345652.1G586</t>
  </si>
  <si>
    <t>Petfic_v00_mik.OX345645.1G402.1</t>
  </si>
  <si>
    <t>Petfic_v00_mik.OX345650.1G151.1</t>
  </si>
  <si>
    <t>Petfic_v00_mik.OX345650.1G149</t>
  </si>
  <si>
    <t>MSTRG.20316.1</t>
  </si>
  <si>
    <t>Petfic_v00_mik.OX345651.1G229</t>
  </si>
  <si>
    <t>Petfic_v00_mik.OX345651.1G229.1</t>
  </si>
  <si>
    <t>Petfic_v00_mik.OX345647.1G338.1</t>
  </si>
  <si>
    <t>MSTRG.6490.5</t>
  </si>
  <si>
    <t>Petfic_v00_mik.OX345637.1G597</t>
  </si>
  <si>
    <t>Petfic_v00_mik.OX345638.1G249.1</t>
  </si>
  <si>
    <t>Petfic_v00_mik.OX345638.1G246</t>
  </si>
  <si>
    <t>Petfic_v00_mik.OX345637.1G530.1</t>
  </si>
  <si>
    <t>MSTRG.9229.1</t>
  </si>
  <si>
    <t>Petfic_v00_mik.OX345639.1G233</t>
  </si>
  <si>
    <t>MSTRG.14899.7</t>
  </si>
  <si>
    <t>Petfic_v00_mik.OX345644.1G532</t>
  </si>
  <si>
    <t>MSTRG.2036.6</t>
  </si>
  <si>
    <t>Petfic_v00_mik.OX345636.1G2312</t>
  </si>
  <si>
    <t>MSTRG.14084.9</t>
  </si>
  <si>
    <t>Petfic_v00_mik.OX345643.1G562</t>
  </si>
  <si>
    <t>Petfic_v00_mik.OX345639.1G366.1</t>
  </si>
  <si>
    <t>Petfic_v00_mik.OX345639.1G366</t>
  </si>
  <si>
    <t>MSTRG.22005.7</t>
  </si>
  <si>
    <t>MSTRG.15758.1</t>
  </si>
  <si>
    <t>Petfic_v00_mik.OX345645.1G423</t>
  </si>
  <si>
    <t>MSTRG.12572.2</t>
  </si>
  <si>
    <t>Petfic_v00_mik.OX345642.1G93</t>
  </si>
  <si>
    <t>MSTRG.12742.10</t>
  </si>
  <si>
    <t>Petfic_v00_mik.OX345642.1G247</t>
  </si>
  <si>
    <t>Petfic_v00_mik.OX345636.1G1203.1</t>
  </si>
  <si>
    <t>Petfic_v00_mik.OX345636.1G1203</t>
  </si>
  <si>
    <t>MSTRG.10716.2</t>
  </si>
  <si>
    <t>Petfic_v00_mik.OX345640.1G229</t>
  </si>
  <si>
    <t>MSTRG.22005.3</t>
  </si>
  <si>
    <t>MSTRG.15109.4</t>
  </si>
  <si>
    <t>Petfic_v00_mik.OX345644.1G580</t>
  </si>
  <si>
    <t>MSTRG.8729.3</t>
  </si>
  <si>
    <t>Petfic_v00_mik.OX345638.1G942</t>
  </si>
  <si>
    <t>MSTRG.6628.13</t>
  </si>
  <si>
    <t>Petfic_v00_mik.OX345637.1G736</t>
  </si>
  <si>
    <t>Petfic_v00_mik.OX345636.1G961.2</t>
  </si>
  <si>
    <t>MSTRG.6628.15</t>
  </si>
  <si>
    <t>MSTRG.9229.2</t>
  </si>
  <si>
    <t>MSTRG.14935.3</t>
  </si>
  <si>
    <t>Petfic_v00_mik.OX345644.1G693</t>
  </si>
  <si>
    <t>MSTRG.19803.3</t>
  </si>
  <si>
    <t>Petfic_v00_mik.OX345650.1G560</t>
  </si>
  <si>
    <t>MSTRG.17652.4</t>
  </si>
  <si>
    <t>Petfic_v00_mik.OX345647.1G706</t>
  </si>
  <si>
    <t>MSTRG.1395.1</t>
  </si>
  <si>
    <t>Petfic_v00_mik.OX345636.1G1530</t>
  </si>
  <si>
    <t>MSTRG.15145.4</t>
  </si>
  <si>
    <t>Petfic_v00_mik.OX345644.1G634</t>
  </si>
  <si>
    <t>MSTRG.12001.3</t>
  </si>
  <si>
    <t>Petfic_v00_mik.OX345641.1G544</t>
  </si>
  <si>
    <t>Petfic_v00_mik.OX345636.1G1530.1</t>
  </si>
  <si>
    <t>MSTRG.12314.3</t>
  </si>
  <si>
    <t>Petfic_v00_mik.OX345641.1G855</t>
  </si>
  <si>
    <t>MSTRG.16507.10</t>
  </si>
  <si>
    <t>Petfic_v00_mik.OX345646.1G228</t>
  </si>
  <si>
    <t>MSTRG.15145.1</t>
  </si>
  <si>
    <t>Petfic_v00_mik.OX345647.1G706.1</t>
  </si>
  <si>
    <t>Petfic_v00_mik.OX345637.1G620.1</t>
  </si>
  <si>
    <t>Petfic_v00_mik.OX345637.1G620</t>
  </si>
  <si>
    <t>MSTRG.14935.4</t>
  </si>
  <si>
    <t>MSTRG.6497.4</t>
  </si>
  <si>
    <t>MSTRG.18580.2</t>
  </si>
  <si>
    <t>Petfic_v00_mik.OX345649.1G98</t>
  </si>
  <si>
    <t>MSTRG.6497.5</t>
  </si>
  <si>
    <t>MSTRG.10430.2</t>
  </si>
  <si>
    <t>Petfic_v00_mik.OX345639.1G1483</t>
  </si>
  <si>
    <t>MSTRG.9435.3</t>
  </si>
  <si>
    <t>Petfic_v00_mik.OX345639.1G470</t>
  </si>
  <si>
    <t>Petfic_v00_mik.OX345650.1G740.1</t>
  </si>
  <si>
    <t>Petfic_v00_mik.OX345650.1G740</t>
  </si>
  <si>
    <t>Petfic_v00_mik.OX345642.1G159.1</t>
  </si>
  <si>
    <t>Petfic_v00_mik.OX345642.1G159</t>
  </si>
  <si>
    <t>MSTRG.10430.3</t>
  </si>
  <si>
    <t>MSTRG.15270.1</t>
  </si>
  <si>
    <t>Petfic_v00_mik.OX345644.1G941</t>
  </si>
  <si>
    <t>MSTRG.14941.3</t>
  </si>
  <si>
    <t>Petfic_v00_mik.OX345644.1G694</t>
  </si>
  <si>
    <t>MSTRG.14941.10</t>
  </si>
  <si>
    <t>Petfic_v00_mik.OX345647.1G501.1</t>
  </si>
  <si>
    <t>Petfic_v00_mik.OX345647.1G501</t>
  </si>
  <si>
    <t>MSTRG.9719.1</t>
  </si>
  <si>
    <t>Petfic_v00_mik.OX345639.1G731</t>
  </si>
  <si>
    <t>MSTRG.21576.3</t>
  </si>
  <si>
    <t>Petfic_v00_mik.OX345653.1G151</t>
  </si>
  <si>
    <t>MSTRG.17003.3</t>
  </si>
  <si>
    <t>Petfic_v00_mik.OX345647.1G56</t>
  </si>
  <si>
    <t>MSTRG.18241.4</t>
  </si>
  <si>
    <t>Petfic_v00_mik.OX345648.1G606</t>
  </si>
  <si>
    <t>MSTRG.10543.2</t>
  </si>
  <si>
    <t>Petfic_v00_mik.OX345640.1G78</t>
  </si>
  <si>
    <t>MSTRG.17937.12</t>
  </si>
  <si>
    <t>Petfic_v00_mik.OX345648.1G270</t>
  </si>
  <si>
    <t>Petfic_v00_mik.OX345644.1G705.1</t>
  </si>
  <si>
    <t>Petfic_v00_mik.OX345644.1G704</t>
  </si>
  <si>
    <t>MSTRG.10441.3</t>
  </si>
  <si>
    <t>Petfic_v00_mik.OX345639.1G1488</t>
  </si>
  <si>
    <t>Petfic_v00_mik.OX345644.1G704.1</t>
  </si>
  <si>
    <t>Petfic_v00_mik.OX345638.1G133.2</t>
  </si>
  <si>
    <t>Petfic_v00_mik.OX345638.1G133</t>
  </si>
  <si>
    <t>MSTRG.18588.3</t>
  </si>
  <si>
    <t>Petfic_v00_mik.OX345649.1G109</t>
  </si>
  <si>
    <t>MSTRG.14941.4</t>
  </si>
  <si>
    <t>MSTRG.3541.2</t>
  </si>
  <si>
    <t>Petfic_v00_mik.OX345636.1G4197</t>
  </si>
  <si>
    <t>MSTRG.10376.4</t>
  </si>
  <si>
    <t>Petfic_v00_mik.OX345639.1G1430</t>
  </si>
  <si>
    <t>MSTRG.13342.2</t>
  </si>
  <si>
    <t>Petfic_v00_mik.OX345642.1G846</t>
  </si>
  <si>
    <t>MSTRG.12902.3</t>
  </si>
  <si>
    <t>Petfic_v00_mik.OX345642.1G390</t>
  </si>
  <si>
    <t>MSTRG.14247.3</t>
  </si>
  <si>
    <t>Petfic_v00_mik.OX345643.1G728</t>
  </si>
  <si>
    <t>MSTRG.14941.6</t>
  </si>
  <si>
    <t>MSTRG.20076.2</t>
  </si>
  <si>
    <t>Petfic_v00_mik.OX345650.1G794</t>
  </si>
  <si>
    <t>MSTRG.21219.2</t>
  </si>
  <si>
    <t>Petfic_v00_mik.OX345652.1G482</t>
  </si>
  <si>
    <t>MSTRG.17849.4</t>
  </si>
  <si>
    <t>Petfic_v00_mik.OX345648.1G202</t>
  </si>
  <si>
    <t>MSTRG.12378.4</t>
  </si>
  <si>
    <t>Petfic_v00_mik.OX345641.1G928</t>
  </si>
  <si>
    <t>MSTRG.3534.3</t>
  </si>
  <si>
    <t>Petfic_v00_mik.OX345636.1G4206</t>
  </si>
  <si>
    <t>MSTRG.21082.1</t>
  </si>
  <si>
    <t>Petfic_v00_mik.OX345652.1G360</t>
  </si>
  <si>
    <t>MSTRG.14941.8</t>
  </si>
  <si>
    <t>Petfic_v00_mik.OX345642.1G580.1</t>
  </si>
  <si>
    <t>Petfic_v00_mik.OX345642.1G579</t>
  </si>
  <si>
    <t>MSTRG.11467.6</t>
  </si>
  <si>
    <t>Petfic_v00_mik.OX345640.1G972</t>
  </si>
  <si>
    <t>MSTRG.20091.3</t>
  </si>
  <si>
    <t>Petfic_v00_mik.OX345651.1G14</t>
  </si>
  <si>
    <t>MSTRG.10852.2</t>
  </si>
  <si>
    <t>Petfic_v00_mik.OX345640.1G398</t>
  </si>
  <si>
    <t>MSTRG.21190.2</t>
  </si>
  <si>
    <t>Petfic_v00_mik.OX345652.1G462</t>
  </si>
  <si>
    <t>MSTRG.20285.4</t>
  </si>
  <si>
    <t>Petfic_v00_mik.OX345651.1G196</t>
  </si>
  <si>
    <t>MSTRG.14929.2</t>
  </si>
  <si>
    <t>Petfic_v00_mik.OX345645.1G266.1</t>
  </si>
  <si>
    <t>Petfic_v00_mik.OX345645.1G266</t>
  </si>
  <si>
    <t>MSTRG.13089.2</t>
  </si>
  <si>
    <t>Petfic_v00_mik.OX345642.1G598</t>
  </si>
  <si>
    <t>MSTRG.17207.2</t>
  </si>
  <si>
    <t>Petfic_v00_mik.OX345647.1G249</t>
  </si>
  <si>
    <t>MSTRG.11642.13</t>
  </si>
  <si>
    <t>Petfic_v00_mik.OX345641.1G143</t>
  </si>
  <si>
    <t>MSTRG.6853.5</t>
  </si>
  <si>
    <t>Petfic_v00_mik.OX345637.1G929</t>
  </si>
  <si>
    <t>MSTRG.11565.4</t>
  </si>
  <si>
    <t>Petfic_v00_mik.OX345641.1G73</t>
  </si>
  <si>
    <t>MSTRG.20570.2</t>
  </si>
  <si>
    <t>Petfic_v00_mik.OX345651.1G484</t>
  </si>
  <si>
    <t>MSTRG.21114.1</t>
  </si>
  <si>
    <t>Petfic_v00_mik.OX345652.1G385</t>
  </si>
  <si>
    <t>MSTRG.11565.6</t>
  </si>
  <si>
    <t>MSTRG.20357.9</t>
  </si>
  <si>
    <t>Petfic_v00_mik.OX345651.1G270</t>
  </si>
  <si>
    <t>MSTRG.14274.3</t>
  </si>
  <si>
    <t>Petfic_v00_mik.OX345643.1G760</t>
  </si>
  <si>
    <t>MSTRG.10433.2</t>
  </si>
  <si>
    <t>Petfic_v00_mik.OX345639.1G1484</t>
  </si>
  <si>
    <t>MSTRG.14449.1</t>
  </si>
  <si>
    <t>Petfic_v00_mik.OX345644.1G37</t>
  </si>
  <si>
    <t>MSTRG.15704.1</t>
  </si>
  <si>
    <t>Petfic_v00_mik.OX345645.1G377</t>
  </si>
  <si>
    <t>MSTRG.9063.2</t>
  </si>
  <si>
    <t>Petfic_v00_mik.OX345639.1G89</t>
  </si>
  <si>
    <t>Petfic_v00_mik.OX345642.1G579.1</t>
  </si>
  <si>
    <t>MSTRG.6634.3</t>
  </si>
  <si>
    <t>Petfic_v00_mik.OX345637.1G760</t>
  </si>
  <si>
    <t>Petfic_v00_mik.OX345642.1G977.1</t>
  </si>
  <si>
    <t>Petfic_v00_mik.OX345642.1G977</t>
  </si>
  <si>
    <t>MSTRG.4220.17</t>
  </si>
  <si>
    <t>Petfic_v00_mik.OX345636.1G4978</t>
  </si>
  <si>
    <t>MSTRG.11741.5</t>
  </si>
  <si>
    <t>Petfic_v00_mik.OX345641.1G254</t>
  </si>
  <si>
    <t>MSTRG.18324.2</t>
  </si>
  <si>
    <t>Petfic_v00_mik.OX345648.1G691.1</t>
  </si>
  <si>
    <t>MSTRG.6164.8</t>
  </si>
  <si>
    <t>Petfic_v00_mik.OX345637.1G201</t>
  </si>
  <si>
    <t>Petfic_v00_mik.OX345647.1G40.1</t>
  </si>
  <si>
    <t>Petfic_v00_mik.OX345647.1G39</t>
  </si>
  <si>
    <t>MSTRG.19028.1</t>
  </si>
  <si>
    <t>Petfic_v00_mik.OX345649.1G536</t>
  </si>
  <si>
    <t>MSTRG.16230.2</t>
  </si>
  <si>
    <t>Petfic_v00_mik.OX345646.1G8</t>
  </si>
  <si>
    <t>Petfic_v00_mik.OX345641.1G133.2</t>
  </si>
  <si>
    <t>Petfic_v00_mik.OX345641.1G133</t>
  </si>
  <si>
    <t>MSTRG.20751.4</t>
  </si>
  <si>
    <t>Petfic_v00_mik.OX345652.1G4</t>
  </si>
  <si>
    <t>MSTRG.15717.5</t>
  </si>
  <si>
    <t>Petfic_v00_mik.OX345645.1G387</t>
  </si>
  <si>
    <t>MSTRG.11565.5</t>
  </si>
  <si>
    <t>Petfic_v00_mik.OX345648.1G479.1</t>
  </si>
  <si>
    <t>Petfic_v00_mik.OX345648.1G476</t>
  </si>
  <si>
    <t>MSTRG.6547.1</t>
  </si>
  <si>
    <t>Petfic_v00_mik.OX345637.1G690</t>
  </si>
  <si>
    <t>MSTRG.10452.6</t>
  </si>
  <si>
    <t>Petfic_v00_mik.OX345639.1G1492</t>
  </si>
  <si>
    <t>MSTRG.13089.7</t>
  </si>
  <si>
    <t>Petfic_v00_mik.OX345640.1G579.1</t>
  </si>
  <si>
    <t>Petfic_v00_mik.OX345640.1G579</t>
  </si>
  <si>
    <t>Petfic_v00_mik.OX345641.1G148.1</t>
  </si>
  <si>
    <t>MSTRG.8438.2</t>
  </si>
  <si>
    <t>Petfic_v00_mik.OX345638.1G773</t>
  </si>
  <si>
    <t>Petfic_v00_mik.OX345641.1G975.2</t>
  </si>
  <si>
    <t>Petfic_v00_mik.OX345641.1G975</t>
  </si>
  <si>
    <t>MSTRG.17091.8</t>
  </si>
  <si>
    <t>Petfic_v00_mik.OX345647.1G94</t>
  </si>
  <si>
    <t>MSTRG.18398.2</t>
  </si>
  <si>
    <t>Petfic_v00_mik.OX345648.1G756</t>
  </si>
  <si>
    <t>MSTRG.12378.5</t>
  </si>
  <si>
    <t>MSTRG.10741.2</t>
  </si>
  <si>
    <t>Petfic_v00_mik.OX345640.1G274</t>
  </si>
  <si>
    <t>MSTRG.13077.1</t>
  </si>
  <si>
    <t>Petfic_v00_mik.OX345646.1G97.2</t>
  </si>
  <si>
    <t>Petfic_v00_mik.OX345646.1G97</t>
  </si>
  <si>
    <t>MSTRG.11408.1</t>
  </si>
  <si>
    <t>Petfic_v00_mik.OX345640.1G950</t>
  </si>
  <si>
    <t>MSTRG.7805.3</t>
  </si>
  <si>
    <t>Petfic_v00_mik.OX345638.1G44</t>
  </si>
  <si>
    <t>MSTRG.13486.4</t>
  </si>
  <si>
    <t>Petfic_v00_mik.OX345642.1G998</t>
  </si>
  <si>
    <t>MSTRG.21576.2</t>
  </si>
  <si>
    <t>MSTRG.13955.1</t>
  </si>
  <si>
    <t>Petfic_v00_mik.OX345643.1G456</t>
  </si>
  <si>
    <t>MSTRG.16425.13</t>
  </si>
  <si>
    <t>Petfic_v00_mik.OX345646.1G201</t>
  </si>
  <si>
    <t>MSTRG.7655.5</t>
  </si>
  <si>
    <t>Petfic_v00_mik.OX345637.1G1762</t>
  </si>
  <si>
    <t>MSTRG.15696.1</t>
  </si>
  <si>
    <t>Petfic_v00_mik.OX345645.1G371</t>
  </si>
  <si>
    <t>MSTRG.13869.2</t>
  </si>
  <si>
    <t>Petfic_v00_mik.OX345643.1G353</t>
  </si>
  <si>
    <t>Petfic_v00_mik.OX345636.1G2081.2</t>
  </si>
  <si>
    <t>Petfic_v00_mik.OX345636.1G2081</t>
  </si>
  <si>
    <t>MSTRG.9304.5</t>
  </si>
  <si>
    <t>Petfic_v00_mik.OX345639.1G323</t>
  </si>
  <si>
    <t>MSTRG.10032.1</t>
  </si>
  <si>
    <t>Petfic_v00_mik.OX345639.1G1049</t>
  </si>
  <si>
    <t>Petfic_v00_mik.OX345638.1G244.2</t>
  </si>
  <si>
    <t>Petfic_v00_mik.OX345638.1G243</t>
  </si>
  <si>
    <t>MSTRG.8091.1</t>
  </si>
  <si>
    <t>Petfic_v00_mik.OX345638.1G334</t>
  </si>
  <si>
    <t>MSTRG.9224.1</t>
  </si>
  <si>
    <t>MSTRG.17091.7</t>
  </si>
  <si>
    <t>Petfic_v00_mik.OX345643.1G394.3</t>
  </si>
  <si>
    <t>Petfic_v00_mik.OX345643.1G394</t>
  </si>
  <si>
    <t>MSTRG.7898.3</t>
  </si>
  <si>
    <t>Petfic_v00_mik.OX345638.1G135</t>
  </si>
  <si>
    <t>Petfic_v00_mik.OX345641.1G845.1</t>
  </si>
  <si>
    <t>Petfic_v00_mik.OX345641.1G845</t>
  </si>
  <si>
    <t>MSTRG.11999.1</t>
  </si>
  <si>
    <t>Petfic_v00_mik.OX345641.1G551</t>
  </si>
  <si>
    <t>Petfic_v00_mik.OX345636.1G4215.1</t>
  </si>
  <si>
    <t>Petfic_v00_mik.OX345636.1G4215</t>
  </si>
  <si>
    <t>MSTRG.13565.1</t>
  </si>
  <si>
    <t>Petfic_v00_mik.OX345643.1G47</t>
  </si>
  <si>
    <t>MSTRG.10431.1</t>
  </si>
  <si>
    <t>MSTRG.13405.2</t>
  </si>
  <si>
    <t>Petfic_v00_mik.OX345642.1G904</t>
  </si>
  <si>
    <t>MSTRG.18710.2</t>
  </si>
  <si>
    <t>Petfic_v00_mik.OX345649.1G229</t>
  </si>
  <si>
    <t>MSTRG.18078.3</t>
  </si>
  <si>
    <t>Petfic_v00_mik.OX345648.1G436</t>
  </si>
  <si>
    <t>MSTRG.21785.3</t>
  </si>
  <si>
    <t>Petfic_v00_mik.OX345653.1G371</t>
  </si>
  <si>
    <t>MSTRG.19066.1</t>
  </si>
  <si>
    <t>Petfic_v00_mik.OX345649.1G564</t>
  </si>
  <si>
    <t>MSTRG.11107.2</t>
  </si>
  <si>
    <t>Petfic_v00_mik.OX345640.1G646</t>
  </si>
  <si>
    <t>MSTRG.18367.3</t>
  </si>
  <si>
    <t>Petfic_v00_mik.OX345648.1G737</t>
  </si>
  <si>
    <t>Petfic_v00_mik.OX345642.1G522.1</t>
  </si>
  <si>
    <t>Petfic_v00_mik.OX345642.1G521</t>
  </si>
  <si>
    <t>MSTRG.14944.2</t>
  </si>
  <si>
    <t>Petfic_v00_mik.OX345644.1G702</t>
  </si>
  <si>
    <t>Petfic_v00_mik.OX345645.1G2.1</t>
  </si>
  <si>
    <t>Petfic_v00_mik.OX345645.1G1.1</t>
  </si>
  <si>
    <t>MSTRG.6814.3</t>
  </si>
  <si>
    <t>Petfic_v00_mik.OX345645.1G3.1</t>
  </si>
  <si>
    <t>Petfic_v00_mik.OX345645.1G3</t>
  </si>
  <si>
    <t>Petfic_v00_mik.OX345639.1G1086.2</t>
  </si>
  <si>
    <t>Petfic_v00_mik.OX345639.1G1086</t>
  </si>
  <si>
    <t>MSTRG.4234.4</t>
  </si>
  <si>
    <t>Petfic_v00_mik.OX345636.1G4999</t>
  </si>
  <si>
    <t>Petfic_v00_mik.OX345636.1G1347.1</t>
  </si>
  <si>
    <t>Petfic_v00_mik.OX345636.1G1347</t>
  </si>
  <si>
    <t>Petfic_v00_mik.OX345640.1G963.1</t>
  </si>
  <si>
    <t>Petfic_v00_mik.OX345640.1G963</t>
  </si>
  <si>
    <t>MSTRG.21966.1</t>
  </si>
  <si>
    <t>Petfic_v00_mik.OX345653.1G557</t>
  </si>
  <si>
    <t>MSTRG.13089.5</t>
  </si>
  <si>
    <t>MSTRG.13343.1</t>
  </si>
  <si>
    <t>Petfic_v00_mik.OX345636.1G6959.1</t>
  </si>
  <si>
    <t>Petfic_v00_mik.OX345636.1G6959</t>
  </si>
  <si>
    <t>MSTRG.17883.2</t>
  </si>
  <si>
    <t>MSTRG.1440.11</t>
  </si>
  <si>
    <t>Petfic_v00_mik.OX345636.1G1545</t>
  </si>
  <si>
    <t>MSTRG.13869.5</t>
  </si>
  <si>
    <t>MSTRG.9675.1</t>
  </si>
  <si>
    <t>MSTRG.3536.1</t>
  </si>
  <si>
    <t>Petfic_v00_mik.OX345636.1G4194</t>
  </si>
  <si>
    <t>MSTRG.19425.13</t>
  </si>
  <si>
    <t>Petfic_v00_mik.OX345650.1G103</t>
  </si>
  <si>
    <t>MSTRG.13012.4</t>
  </si>
  <si>
    <t>MSTRG.20009.1</t>
  </si>
  <si>
    <t>Petfic_v00_mik.OX345650.1G733</t>
  </si>
  <si>
    <t>MSTRG.15270.2</t>
  </si>
  <si>
    <t>MSTRG.21755.1</t>
  </si>
  <si>
    <t>Petfic_v00_mik.OX345653.1G336</t>
  </si>
  <si>
    <t>MSTRG.17302.3</t>
  </si>
  <si>
    <t>Petfic_v00_mik.OX345647.1G345</t>
  </si>
  <si>
    <t>Petfic_v00_mik.OX345640.1G657.1</t>
  </si>
  <si>
    <t>Petfic_v00_mik.OX345640.1G657</t>
  </si>
  <si>
    <t>MSTRG.13037.3</t>
  </si>
  <si>
    <t>Petfic_v00_mik.OX345642.1G552</t>
  </si>
  <si>
    <t>MSTRG.13684.4</t>
  </si>
  <si>
    <t>Petfic_v00_mik.OX345643.1G167</t>
  </si>
  <si>
    <t>Petfic_v00_mik.OX345642.1G484.2</t>
  </si>
  <si>
    <t>Petfic_v00_mik.OX345642.1G484</t>
  </si>
  <si>
    <t>MSTRG.15350.3</t>
  </si>
  <si>
    <t>Petfic_v00_mik.OX345642.1G919.1</t>
  </si>
  <si>
    <t>Petfic_v00_mik.OX345642.1G919</t>
  </si>
  <si>
    <t>MSTRG.6814.2</t>
  </si>
  <si>
    <t>MSTRG.18692.1</t>
  </si>
  <si>
    <t>Petfic_v00_mik.OX345649.1G209</t>
  </si>
  <si>
    <t>Petfic_v00_mik.OX345642.1G1020.1</t>
  </si>
  <si>
    <t>Petfic_v00_mik.OX345642.1G1020</t>
  </si>
  <si>
    <t>MSTRG.14928.1</t>
  </si>
  <si>
    <t>Petfic_v00_mik.OX345644.1G695</t>
  </si>
  <si>
    <t>Petfic_v00_mik.OX345644.1G10.1</t>
  </si>
  <si>
    <t>Petfic_v00_mik.OX345644.1G10</t>
  </si>
  <si>
    <t>Petfic_v00_mik.OX345649.1G682.2</t>
  </si>
  <si>
    <t>Petfic_v00_mik.OX345649.1G682</t>
  </si>
  <si>
    <t>Petfic_v00_mik.OX345650.1G668.1</t>
  </si>
  <si>
    <t>Petfic_v00_mik.OX345650.1G668</t>
  </si>
  <si>
    <t>MSTRG.4179.3</t>
  </si>
  <si>
    <t>Petfic_v00_mik.OX345636.1G4920</t>
  </si>
  <si>
    <t>MSTRG.9926.3</t>
  </si>
  <si>
    <t>Petfic_v00_mik.OX345639.1G942</t>
  </si>
  <si>
    <t>MSTRG.6813.1</t>
  </si>
  <si>
    <t>MSTRG.7472.3</t>
  </si>
  <si>
    <t>Petfic_v00_mik.OX345637.1G1594</t>
  </si>
  <si>
    <t>MSTRG.21540.2</t>
  </si>
  <si>
    <t>Petfic_v00_mik.OX345653.1G120</t>
  </si>
  <si>
    <t>Petfic_v00_mik.OX345637.1G864.1</t>
  </si>
  <si>
    <t>Petfic_v00_mik.OX345637.1G864</t>
  </si>
  <si>
    <t>MSTRG.13038.1</t>
  </si>
  <si>
    <t>Petfic_v00_mik.OX345642.1G521.1</t>
  </si>
  <si>
    <t>MSTRG.19436.1</t>
  </si>
  <si>
    <t>Petfic_v00_mik.OX345650.1G123</t>
  </si>
  <si>
    <t>MSTRG.15270.5</t>
  </si>
  <si>
    <t>MSTRG.13070.4</t>
  </si>
  <si>
    <t>Petfic_v00_mik.OX345639.1G514.1</t>
  </si>
  <si>
    <t>Petfic_v00_mik.OX345639.1G514</t>
  </si>
  <si>
    <t>MSTRG.6139.6</t>
  </si>
  <si>
    <t>Petfic_v00_mik.OX345637.1G171</t>
  </si>
  <si>
    <t>Petfic_v00_mik.OX345640.1G78.1</t>
  </si>
  <si>
    <t>MSTRG.11042.1</t>
  </si>
  <si>
    <t>MSTRG.8091.5</t>
  </si>
  <si>
    <t>MSTRG.15740.1</t>
  </si>
  <si>
    <t>MSTRG.1886.1</t>
  </si>
  <si>
    <t>MSTRG.11565.2</t>
  </si>
  <si>
    <t>Petfic_v00_mik.OX345640.1G646.1</t>
  </si>
  <si>
    <t>MSTRG.14941.1</t>
  </si>
  <si>
    <t>Petfic_v00_mik.OX345653.1G151.2</t>
  </si>
  <si>
    <t>Petfic_v00_mik.OX345640.1G99.1</t>
  </si>
  <si>
    <t>Petfic_v00_mik.OX345640.1G99</t>
  </si>
  <si>
    <t>Petfic_v00_mik.OX345643.1G394.1</t>
  </si>
  <si>
    <t>MSTRG.13766.1</t>
  </si>
  <si>
    <t>Petfic_v00_mik.OX345643.1G279</t>
  </si>
  <si>
    <t>MSTRG.3534.5</t>
  </si>
  <si>
    <t>MSTRG.13517.2</t>
  </si>
  <si>
    <t>Petfic_v00_mik.OX345642.1G1021</t>
  </si>
  <si>
    <t>MSTRG.9260.1</t>
  </si>
  <si>
    <t>Petfic_v00_mik.OX345641.1G844.1</t>
  </si>
  <si>
    <t>Petfic_v00_mik.OX345641.1G844</t>
  </si>
  <si>
    <t>MSTRG.8455.1</t>
  </si>
  <si>
    <t>Petfic_v00_mik.OX345638.1G711</t>
  </si>
  <si>
    <t>MSTRG.12639.3</t>
  </si>
  <si>
    <t>Petfic_v00_mik.OX345642.1G148</t>
  </si>
  <si>
    <t>Petfic_v00_mik.OX345643.1G788.2</t>
  </si>
  <si>
    <t>Petfic_v00_mik.OX345643.1G788</t>
  </si>
  <si>
    <t>MSTRG.20098.1</t>
  </si>
  <si>
    <t>Petfic_v00_mik.OX345641.1G827.1</t>
  </si>
  <si>
    <t>Petfic_v00_mik.OX345641.1G827</t>
  </si>
  <si>
    <t>MSTRG.1397.2</t>
  </si>
  <si>
    <t>Petfic_v00_mik.OX345636.1G1535</t>
  </si>
  <si>
    <t>MSTRG.739.4</t>
  </si>
  <si>
    <t>Petfic_v00_mik.OX345636.1G858</t>
  </si>
  <si>
    <t>MSTRG.13089.8</t>
  </si>
  <si>
    <t>MSTRG.14867.1</t>
  </si>
  <si>
    <t>MSTRG.13869.8</t>
  </si>
  <si>
    <t>MSTRG.1986.1</t>
  </si>
  <si>
    <t>MSTRG.17320.11</t>
  </si>
  <si>
    <t>Petfic_v00_mik.OX345647.1G361</t>
  </si>
  <si>
    <t>MSTRG.19453.8</t>
  </si>
  <si>
    <t>Petfic_v00_mik.OX345650.1G156</t>
  </si>
  <si>
    <t>Petfic_v00_mik.OX345645.1G411.1</t>
  </si>
  <si>
    <t>Petfic_v00_mik.OX345645.1G411</t>
  </si>
  <si>
    <t>Petfic_v00_mik.OX345636.1G1527.1</t>
  </si>
  <si>
    <t>Petfic_v00_mik.OX345636.1G1527</t>
  </si>
  <si>
    <t>MSTRG.22034.1</t>
  </si>
  <si>
    <t>Petfic_v00_mik.OX345653.1G619</t>
  </si>
  <si>
    <t>MSTRG.4220.16</t>
  </si>
  <si>
    <t>MSTRG.21931.2</t>
  </si>
  <si>
    <t>Petfic_v00_mik.OX345653.1G511</t>
  </si>
  <si>
    <t>MSTRG.14941.5</t>
  </si>
  <si>
    <t>Petfic_v00_mik.OX345639.1G709.1</t>
  </si>
  <si>
    <t>Petfic_v00_mik.OX345639.1G709</t>
  </si>
  <si>
    <t>Petfic_v00_mik.OX345648.1G84.1</t>
  </si>
  <si>
    <t>Petfic_v00_mik.OX345648.1G83</t>
  </si>
  <si>
    <t>MSTRG.21401.5</t>
  </si>
  <si>
    <t>Petfic_v00_mik.OX345652.1G674</t>
  </si>
  <si>
    <t>Petfic_v00_mik.OX345640.1G968.1</t>
  </si>
  <si>
    <t>Petfic_v00_mik.OX345640.1G968</t>
  </si>
  <si>
    <t>MSTRG.15270.8</t>
  </si>
  <si>
    <t>Petfic_v00_mik.OX345647.1G623.1</t>
  </si>
  <si>
    <t>Petfic_v00_mik.OX345647.1G623</t>
  </si>
  <si>
    <t>Petfic_v00_mik.OX345650.1G95.1</t>
  </si>
  <si>
    <t>Petfic_v00_mik.OX345650.1G95</t>
  </si>
  <si>
    <t>MSTRG.9553.1</t>
  </si>
  <si>
    <t>Petfic_v00_mik.OX345638.1G867.1</t>
  </si>
  <si>
    <t>Petfic_v00_mik.OX345638.1G866</t>
  </si>
  <si>
    <t>Petfic_v00_mik.OX345639.1G942.1</t>
  </si>
  <si>
    <t>Petfic_v00_mik.OX345650.1G123.1</t>
  </si>
  <si>
    <t>MSTRG.11467.21</t>
  </si>
  <si>
    <t>MSTRG.10032.3</t>
  </si>
  <si>
    <t>MSTRG.13512.1</t>
  </si>
  <si>
    <t>MSTRG.4234.1</t>
  </si>
  <si>
    <t>Petfic_v00_mik.OX345645.1G345.1</t>
  </si>
  <si>
    <t>Petfic_v00_mik.OX345645.1G345</t>
  </si>
  <si>
    <t>MSTRG.5006.2</t>
  </si>
  <si>
    <t>Petfic_v00_mik.OX345636.1G5966</t>
  </si>
  <si>
    <t>MSTRG.1906.2</t>
  </si>
  <si>
    <t>Petfic_v00_mik.OX345636.1G2147</t>
  </si>
  <si>
    <t>MSTRG.20330.6</t>
  </si>
  <si>
    <t>Petfic_v00_mik.OX345651.1G233</t>
  </si>
  <si>
    <t>MSTRG.7794.1</t>
  </si>
  <si>
    <t>Petfic_v00_mik.OX345638.1G32</t>
  </si>
  <si>
    <t>Petfic_v00_mik.OX345642.1G552.2</t>
  </si>
  <si>
    <t>Petfic_v00_mik.OX345642.1G846.1</t>
  </si>
  <si>
    <t>MSTRG.13368.1</t>
  </si>
  <si>
    <t>Petfic_v00_mik.OX345642.1G869</t>
  </si>
  <si>
    <t>MSTRG.14337.1</t>
  </si>
  <si>
    <t>Petfic_v00_mik.OX345643.1G808</t>
  </si>
  <si>
    <t>MSTRG.9460.2</t>
  </si>
  <si>
    <t>Petfic_v00_mik.OX345639.1G479</t>
  </si>
  <si>
    <t>MSTRG.11536.5</t>
  </si>
  <si>
    <t>Petfic_v00_mik.OX345641.1G33</t>
  </si>
  <si>
    <t>MSTRG.20050.1</t>
  </si>
  <si>
    <t>MSTRG.17917.19</t>
  </si>
  <si>
    <t>Petfic_v00_mik.OX345648.1G246</t>
  </si>
  <si>
    <t>Petfic_v00_mik.OX345639.1G470.1</t>
  </si>
  <si>
    <t>MSTRG.20397.7</t>
  </si>
  <si>
    <t>Petfic_v00_mik.OX345651.1G293</t>
  </si>
  <si>
    <t>MSTRG.15270.7</t>
  </si>
  <si>
    <t>Petfic_v00_mik.OX345650.1G360.1</t>
  </si>
  <si>
    <t>Petfic_v00_mik.OX345650.1G360</t>
  </si>
  <si>
    <t>MSTRG.20626.1</t>
  </si>
  <si>
    <t>Petfic_v00_mik.OX345647.1G679.1</t>
  </si>
  <si>
    <t>Petfic_v00_mik.OX345647.1G679</t>
  </si>
  <si>
    <t>MSTRG.13766.2</t>
  </si>
  <si>
    <t>MSTRG.20751.6</t>
  </si>
  <si>
    <t>Petfic_v00_mik.OX345645.1G104.2</t>
  </si>
  <si>
    <t>Petfic_v00_mik.OX345645.1G104</t>
  </si>
  <si>
    <t>Petfic_v00_mik.OX345644.1G941.1</t>
  </si>
  <si>
    <t>Petfic_v00_mik.OX345642.1G989.1</t>
  </si>
  <si>
    <t>Petfic_v00_mik.OX345642.1G989</t>
  </si>
  <si>
    <t>MSTRG.18356.8</t>
  </si>
  <si>
    <t>Petfic_v00_mik.OX345648.1G727</t>
  </si>
  <si>
    <t>Petfic_v00_mik.OX345638.1G1006.1</t>
  </si>
  <si>
    <t>Petfic_v00_mik.OX345638.1G1006</t>
  </si>
  <si>
    <t>MSTRG.16564.1</t>
  </si>
  <si>
    <t>Petfic_v00_mik.OX345646.1G368</t>
  </si>
  <si>
    <t>Petfic_v00_mik.OX345645.1G412.1</t>
  </si>
  <si>
    <t>Petfic_v00_mik.OX345645.1G412</t>
  </si>
  <si>
    <t>Petfic_v00_mik.OX345636.1G303.1</t>
  </si>
  <si>
    <t>Petfic_v00_mik.OX345636.1G303</t>
  </si>
  <si>
    <t>MSTRG.3999.2</t>
  </si>
  <si>
    <t>Petfic_v00_mik.OX345636.1G4779</t>
  </si>
  <si>
    <t>Petfic_v00_mik.OX345636.1G6956.1</t>
  </si>
  <si>
    <t>Petfic_v00_mik.OX345636.1G6956</t>
  </si>
  <si>
    <t>Petfic_v00_mik.OX345644.1G694.1</t>
  </si>
  <si>
    <t>MSTRG.16501.4</t>
  </si>
  <si>
    <t>Petfic_v00_mik.OX345646.1G225</t>
  </si>
  <si>
    <t>Petfic_v00_mik.OX345636.1G4833.1</t>
  </si>
  <si>
    <t>Petfic_v00_mik.OX345636.1G4833</t>
  </si>
  <si>
    <t>MSTRG.2037.1</t>
  </si>
  <si>
    <t>Petfic_v00_mik.OX345653.1G343.1</t>
  </si>
  <si>
    <t>Petfic_v00_mik.OX345653.1G343</t>
  </si>
  <si>
    <t>MSTRG.20036.1</t>
  </si>
  <si>
    <t>Petfic_v00_mik.OX345646.1G178.1</t>
  </si>
  <si>
    <t>Petfic_v00_mik.OX345646.1G178</t>
  </si>
  <si>
    <t>MSTRG.15980.3</t>
  </si>
  <si>
    <t>Petfic_v00_mik.OX345645.1G782</t>
  </si>
  <si>
    <t>MSTRG.3061.1</t>
  </si>
  <si>
    <t>Petfic_v00_mik.OX345650.1G373.1</t>
  </si>
  <si>
    <t>Petfic_v00_mik.OX345650.1G373</t>
  </si>
  <si>
    <t>MSTRG.13104.1</t>
  </si>
  <si>
    <t>Petfic_v00_mik.OX345642.1G608</t>
  </si>
  <si>
    <t>Petfic_v00_mik.OX345637.1G788.1</t>
  </si>
  <si>
    <t>Petfic_v00_mik.OX345637.1G788</t>
  </si>
  <si>
    <t>Petfic_v00_mik.OX345648.1G581.1</t>
  </si>
  <si>
    <t>Petfic_v00_mik.OX345648.1G581</t>
  </si>
  <si>
    <t>MSTRG.21834.1</t>
  </si>
  <si>
    <t>Petfic_v00_mik.OX345653.1G420</t>
  </si>
  <si>
    <t>MSTRG.11421.1</t>
  </si>
  <si>
    <t>MSTRG.757.2</t>
  </si>
  <si>
    <t>Petfic_v00_mik.OX345636.1G818</t>
  </si>
  <si>
    <t>Petfic_v00_mik.OX345639.1G1100.1</t>
  </si>
  <si>
    <t>Petfic_v00_mik.OX345639.1G1100</t>
  </si>
  <si>
    <t>MSTRG.15270.3</t>
  </si>
  <si>
    <t>MSTRG.5804.1</t>
  </si>
  <si>
    <t>Petfic_v00_mik.OX345636.1G6946</t>
  </si>
  <si>
    <t>Petfic_v00_mik.OX345649.1G311.1</t>
  </si>
  <si>
    <t>Petfic_v00_mik.OX345649.1G311</t>
  </si>
  <si>
    <t>Petfic_v00_mik.OX345639.1G731.1</t>
  </si>
  <si>
    <t>Petfic_v00_mik.OX345641.1G1035.1</t>
  </si>
  <si>
    <t>Petfic_v00_mik.OX345641.1G1035</t>
  </si>
  <si>
    <t>Petfic_v00_mik.OX345641.1G237.1</t>
  </si>
  <si>
    <t>Petfic_v00_mik.OX345641.1G237</t>
  </si>
  <si>
    <t>Petfic_v00_mik.OX345639.1G861.1</t>
  </si>
  <si>
    <t>Petfic_v00_mik.OX345639.1G861</t>
  </si>
  <si>
    <t>Petfic_v00_mik.OX345644.1G119.2</t>
  </si>
  <si>
    <t>Petfic_v00_mik.OX345644.1G119</t>
  </si>
  <si>
    <t>MSTRG.7042.6</t>
  </si>
  <si>
    <t>Petfic_v00_mik.OX345637.1G1184</t>
  </si>
  <si>
    <t>Petfic_v00_mik.OX345639.1G72.1</t>
  </si>
  <si>
    <t>Petfic_v00_mik.OX345639.1G72</t>
  </si>
  <si>
    <t>Petfic_v00_mik.OX345649.1G103.1</t>
  </si>
  <si>
    <t>Petfic_v00_mik.OX345649.1G103</t>
  </si>
  <si>
    <t>Petfic_v00_mik.OX345647.1G622.1</t>
  </si>
  <si>
    <t>Petfic_v00_mik.OX345647.1G622</t>
  </si>
  <si>
    <t>Petfic_v00_mik.OX345636.1G2359.3</t>
  </si>
  <si>
    <t>Petfic_v00_mik.OX345636.1G2359</t>
  </si>
  <si>
    <t>MSTRG.3930.1</t>
  </si>
  <si>
    <t>Petfic_v00_mik.OX345636.1G1448.1</t>
  </si>
  <si>
    <t>Petfic_v00_mik.OX345636.1G1448</t>
  </si>
  <si>
    <t>Petfic_v00_mik.OX345649.1G109.1</t>
  </si>
  <si>
    <t>Petfic_v00_mik.OX345652.1G462.1</t>
  </si>
  <si>
    <t>MSTRG.11421.2</t>
  </si>
  <si>
    <t>MSTRG.10508.2</t>
  </si>
  <si>
    <t>Petfic_v00_mik.OX345640.1G37</t>
  </si>
  <si>
    <t>MSTRG.13089.3</t>
  </si>
  <si>
    <t>Petfic_v00_mik.OX345649.1G372.1</t>
  </si>
  <si>
    <t>Petfic_v00_mik.OX345649.1G372</t>
  </si>
  <si>
    <t>MSTRG.17543.1</t>
  </si>
  <si>
    <t>Petfic_v00_mik.OX345648.1G171.1</t>
  </si>
  <si>
    <t>Petfic_v00_mik.OX345648.1G171</t>
  </si>
  <si>
    <t>Petfic_v00_mik.OX345648.1G836.1</t>
  </si>
  <si>
    <t>Petfic_v00_mik.OX345648.1G836</t>
  </si>
  <si>
    <t>MSTRG.8555.1</t>
  </si>
  <si>
    <t>Petfic_v00_mik.OX345638.1G831</t>
  </si>
  <si>
    <t>MSTRG.5805.1</t>
  </si>
  <si>
    <t>MSTRG.19951.2</t>
  </si>
  <si>
    <t>Petfic_v00_mik.OX345650.1G680</t>
  </si>
  <si>
    <t>Petfic_v00_mik.OX345646.1G688.1</t>
  </si>
  <si>
    <t>Petfic_v00_mik.OX345646.1G688</t>
  </si>
  <si>
    <t>Petfic_v00_mik.OX345653.1G641.1</t>
  </si>
  <si>
    <t>Petfic_v00_mik.OX345653.1G641</t>
  </si>
  <si>
    <t>Petfic_v00_mik.OX345650.1G62.1</t>
  </si>
  <si>
    <t>Petfic_v00_mik.OX345650.1G61</t>
  </si>
  <si>
    <t>Petfic_v00_mik.OX345645.1G862.1</t>
  </si>
  <si>
    <t>Petfic_v00_mik.OX345645.1G862</t>
  </si>
  <si>
    <t>Petfic_v00_mik.OX345647.1G115.1</t>
  </si>
  <si>
    <t>Petfic_v00_mik.OX345647.1G115</t>
  </si>
  <si>
    <t>Petfic_v00_mik.OX345651.1G565.1</t>
  </si>
  <si>
    <t>Petfic_v00_mik.OX345651.1G565</t>
  </si>
  <si>
    <t>MSTRG.314.3</t>
  </si>
  <si>
    <t>Petfic_v00_mik.OX345636.1G339</t>
  </si>
  <si>
    <t>Petfic_v00_mik.OX345645.1G550.1</t>
  </si>
  <si>
    <t>Petfic_v00_mik.OX345645.1G550</t>
  </si>
  <si>
    <t>Petfic_v00_mik.OX345637.1G861.1</t>
  </si>
  <si>
    <t>Petfic_v00_mik.OX345637.1G861</t>
  </si>
  <si>
    <t>Petfic_v00_mik.OX345639.1G58.1</t>
  </si>
  <si>
    <t>Petfic_v00_mik.OX345639.1G57</t>
  </si>
  <si>
    <t>MSTRG.4878.1</t>
  </si>
  <si>
    <t>MSTRG.20016.1</t>
  </si>
  <si>
    <t>MSTRG.21612.7</t>
  </si>
  <si>
    <t>Petfic_v00_mik.OX345653.1G188</t>
  </si>
  <si>
    <t>Petfic_v00_mik.OX345651.1G81.1</t>
  </si>
  <si>
    <t>Petfic_v00_mik.OX345651.1G81</t>
  </si>
  <si>
    <t>Petfic_v00_mik.OX345641.1G908.1</t>
  </si>
  <si>
    <t>Petfic_v00_mik.OX345641.1G908</t>
  </si>
  <si>
    <t>Petfic_v00_mik.OX345639.1G651.1</t>
  </si>
  <si>
    <t>Petfic_v00_mik.OX345639.1G651</t>
  </si>
  <si>
    <t>Petfic_v00_mik.OX345653.1G663.1</t>
  </si>
  <si>
    <t>Petfic_v00_mik.OX345653.1G663</t>
  </si>
  <si>
    <t>Petfic_v00_mik.OX345644.1G456.1</t>
  </si>
  <si>
    <t>Petfic_v00_mik.OX345644.1G456</t>
  </si>
  <si>
    <t>MSTRG.19806.8</t>
  </si>
  <si>
    <t>Petfic_v00_mik.OX345650.1G510</t>
  </si>
  <si>
    <t>Petfic_v00_mik.OX345639.1G677.1</t>
  </si>
  <si>
    <t>Petfic_v00_mik.OX345639.1G677</t>
  </si>
  <si>
    <t>MSTRG.20397.6</t>
  </si>
  <si>
    <t>MSTRG.4179.1</t>
  </si>
  <si>
    <t>MSTRG.17937.15</t>
  </si>
  <si>
    <t>Petfic_v00_mik.OX345648.1G353.1</t>
  </si>
  <si>
    <t>Petfic_v00_mik.OX345648.1G353</t>
  </si>
  <si>
    <t>MSTRG.6186.1</t>
  </si>
  <si>
    <t>Petfic_v00_mik.OX345637.1G257</t>
  </si>
  <si>
    <t>Petfic_v00_mik.OX345646.1G153.1</t>
  </si>
  <si>
    <t>Petfic_v00_mik.OX345646.1G153</t>
  </si>
  <si>
    <t>Petfic_v00_mik.OX345642.1G25.1</t>
  </si>
  <si>
    <t>Petfic_v00_mik.OX345642.1G25</t>
  </si>
  <si>
    <t>Petfic_v00_mik.OX345652.1G366.1</t>
  </si>
  <si>
    <t>Petfic_v00_mik.OX345652.1G366</t>
  </si>
  <si>
    <t>MSTRG.20330.7</t>
  </si>
  <si>
    <t>MSTRG.6139.2</t>
  </si>
  <si>
    <t>Petfic_v00_mik.OX345643.1G879.1</t>
  </si>
  <si>
    <t>Petfic_v00_mik.OX345643.1G879</t>
  </si>
  <si>
    <t>Petfic_v00_mik.OX345646.1G368.1</t>
  </si>
  <si>
    <t>Petfic_v00_mik.OX345653.1G261.1</t>
  </si>
  <si>
    <t>Petfic_v00_mik.OX345653.1G261</t>
  </si>
  <si>
    <t>Petfic_v00_mik.OX345636.1G4545.1</t>
  </si>
  <si>
    <t>Petfic_v00_mik.OX345636.1G4545</t>
  </si>
  <si>
    <t>Petfic_v00_mik.OX345645.1G538.1</t>
  </si>
  <si>
    <t>Petfic_v00_mik.OX345645.1G538</t>
  </si>
  <si>
    <t>Petfic_v00_mik.OX345642.1G796.1</t>
  </si>
  <si>
    <t>Petfic_v00_mik.OX345642.1G796</t>
  </si>
  <si>
    <t>MSTRG.2202.4</t>
  </si>
  <si>
    <t>Petfic_v00_mik.OX345636.1G2527</t>
  </si>
  <si>
    <t>MSTRG.9566.1</t>
  </si>
  <si>
    <t>Petfic_v00_mik.OX345639.1G592</t>
  </si>
  <si>
    <t>Petfic_v00_mik.OX345653.1G103.1</t>
  </si>
  <si>
    <t>Petfic_v00_mik.OX345653.1G103</t>
  </si>
  <si>
    <t>Petfic_v00_mik.OX345646.1G690.1</t>
  </si>
  <si>
    <t>Petfic_v00_mik.OX345646.1G690</t>
  </si>
  <si>
    <t>Petfic_v00_mik.OX345649.1G255.1</t>
  </si>
  <si>
    <t>Petfic_v00_mik.OX345649.1G255</t>
  </si>
  <si>
    <t>Petfic_v00_mik.OX345648.1G20.1</t>
  </si>
  <si>
    <t>Petfic_v00_mik.OX345648.1G20</t>
  </si>
  <si>
    <t>Petfic_v00_mik.OX345637.1G821.1</t>
  </si>
  <si>
    <t>Petfic_v00_mik.OX345637.1G821</t>
  </si>
  <si>
    <t>MSTRG.4785.3</t>
  </si>
  <si>
    <t>Petfic_v00_mik.OX345636.1G5631</t>
  </si>
  <si>
    <t>Petfic_v00_mik.OX345649.1G373.1</t>
  </si>
  <si>
    <t>Petfic_v00_mik.OX345649.1G373</t>
  </si>
  <si>
    <t>Petfic_v00_mik.OX345637.1G902.1</t>
  </si>
  <si>
    <t>Petfic_v00_mik.OX345637.1G902</t>
  </si>
  <si>
    <t>Petfic_v00_mik.OX345642.1G601.1</t>
  </si>
  <si>
    <t>Petfic_v00_mik.OX345646.1G678.1</t>
  </si>
  <si>
    <t>Petfic_v00_mik.OX345646.1G678</t>
  </si>
  <si>
    <t>Petfic_v00_mik.OX345647.1G626.1</t>
  </si>
  <si>
    <t>Petfic_v00_mik.OX345647.1G626</t>
  </si>
  <si>
    <t>MSTRG.12848.1</t>
  </si>
  <si>
    <t>Petfic_v00_mik.OX345642.1G346</t>
  </si>
  <si>
    <t>Petfic_v00_mik.OX345653.1G633.1</t>
  </si>
  <si>
    <t>Petfic_v00_mik.OX345653.1G632</t>
  </si>
  <si>
    <t>Petfic_v00_mik.OX345638.1G1014.1</t>
  </si>
  <si>
    <t>Petfic_v00_mik.OX345638.1G1014</t>
  </si>
  <si>
    <t>Petfic_v00_mik.OX345640.1G11.1</t>
  </si>
  <si>
    <t>Petfic_v00_mik.OX345640.1G11</t>
  </si>
  <si>
    <t>MSTRG.15588.3</t>
  </si>
  <si>
    <t>Petfic_v00_mik.OX345643.1G98.1</t>
  </si>
  <si>
    <t>Petfic_v00_mik.OX345643.1G98</t>
  </si>
  <si>
    <t>Petfic_v00_mik.OX345645.1G109.1</t>
  </si>
  <si>
    <t>Petfic_v00_mik.OX345645.1G109</t>
  </si>
  <si>
    <t>Petfic_v00_mik.OX345649.1G688.1</t>
  </si>
  <si>
    <t>Petfic_v00_mik.OX345649.1G688</t>
  </si>
  <si>
    <t>Petfic_v00_mik.OX345642.1G850.1</t>
  </si>
  <si>
    <t>Petfic_v00_mik.OX345642.1G850</t>
  </si>
  <si>
    <t>Petfic_v00_mik.OX345637.1G421.1</t>
  </si>
  <si>
    <t>Petfic_v00_mik.OX345637.1G421</t>
  </si>
  <si>
    <t>MSTRG.7805.2</t>
  </si>
  <si>
    <t>Petfic_v00_mik.OX345653.1G170.1</t>
  </si>
  <si>
    <t>Petfic_v00_mik.OX345653.1G170</t>
  </si>
  <si>
    <t>Petfic_v00_mik.OX345648.1G674.1</t>
  </si>
  <si>
    <t>Petfic_v00_mik.OX345648.1G674</t>
  </si>
  <si>
    <t>Petfic_v00_mik.OX345650.1G81.1</t>
  </si>
  <si>
    <t>Petfic_v00_mik.OX345650.1G81</t>
  </si>
  <si>
    <t>Petfic_v00_mik.OX345645.1G32.1</t>
  </si>
  <si>
    <t>Petfic_v00_mik.OX345645.1G32</t>
  </si>
  <si>
    <t>Petfic_v00_mik.OX345647.1G419.1</t>
  </si>
  <si>
    <t>Petfic_v00_mik.OX345647.1G419</t>
  </si>
  <si>
    <t>Petfic_v00_mik.OX345652.1G90.1</t>
  </si>
  <si>
    <t>Petfic_v00_mik.OX345652.1G90</t>
  </si>
  <si>
    <t>Petfic_v00_mik.OX345640.1G393.1</t>
  </si>
  <si>
    <t>Petfic_v00_mik.OX345640.1G393</t>
  </si>
  <si>
    <t>Petfic_v00_mik.OX345640.1G965.1</t>
  </si>
  <si>
    <t>Petfic_v00_mik.OX345640.1G965</t>
  </si>
  <si>
    <t>MSTRG.3999.3</t>
  </si>
  <si>
    <t>Petfic_v00_mik.OX345636.1G5143.1</t>
  </si>
  <si>
    <t>Petfic_v00_mik.OX345636.1G5143</t>
  </si>
  <si>
    <t>MSTRG.12646.1</t>
  </si>
  <si>
    <t>Petfic_v00_mik.OX345636.1G4778.1</t>
  </si>
  <si>
    <t>Petfic_v00_mik.OX345636.1G4778</t>
  </si>
  <si>
    <t>Petfic_v00_mik.OX345637.1G495.1</t>
  </si>
  <si>
    <t>Petfic_v00_mik.OX345637.1G495</t>
  </si>
  <si>
    <t>MSTRG.17630.1</t>
  </si>
  <si>
    <t>Petfic_v00_mik.OX345649.1G648.1</t>
  </si>
  <si>
    <t>Petfic_v00_mik.OX345649.1G648</t>
  </si>
  <si>
    <t>Petfic_v00_mik.OX345646.1G711.1</t>
  </si>
  <si>
    <t>Petfic_v00_mik.OX345646.1G711</t>
  </si>
  <si>
    <t>Petfic_v00_mik.OX345637.1G1188.1</t>
  </si>
  <si>
    <t>MSTRG.7888.5</t>
  </si>
  <si>
    <t>Petfic_v00_mik.OX345638.1G129</t>
  </si>
  <si>
    <t>Petfic_v00_mik.OX345636.1G2511.1</t>
  </si>
  <si>
    <t>Petfic_v00_mik.OX345636.1G2511</t>
  </si>
  <si>
    <t>Petfic_v00_mik.OX345651.1G575.1</t>
  </si>
  <si>
    <t>Petfic_v00_mik.OX345651.1G575</t>
  </si>
  <si>
    <t>Petfic_v00_mik.OX345643.1G756.1</t>
  </si>
  <si>
    <t>Petfic_v00_mik.OX345643.1G756</t>
  </si>
  <si>
    <t>Petfic_v00_mik.OX345637.1G1838.1</t>
  </si>
  <si>
    <t>Petfic_v00_mik.OX345637.1G1838</t>
  </si>
  <si>
    <t>MSTRG.19010.1</t>
  </si>
  <si>
    <t>Petfic_v00_mik.OX345649.1G511</t>
  </si>
  <si>
    <t>Petfic_v00_mik.OX345649.1G307.1</t>
  </si>
  <si>
    <t>Petfic_v00_mik.OX345649.1G307</t>
  </si>
  <si>
    <t>Petfic_v00_mik.OX345639.1G607.1</t>
  </si>
  <si>
    <t>Petfic_v00_mik.OX345639.1G607</t>
  </si>
  <si>
    <t>Petfic_v00_mik.OX345639.1G1483.1</t>
  </si>
  <si>
    <t>Petfic_v00_mik.OX345643.1G849.1</t>
  </si>
  <si>
    <t>Petfic_v00_mik.OX345643.1G849</t>
  </si>
  <si>
    <t>Petfic_v00_mik.OX345649.1G230.1</t>
  </si>
  <si>
    <t>Petfic_v00_mik.OX345649.1G230</t>
  </si>
  <si>
    <t>MSTRG.19747.3</t>
  </si>
  <si>
    <t>Petfic_v00_mik.OX345650.1G481</t>
  </si>
  <si>
    <t>MSTRG.21089.1</t>
  </si>
  <si>
    <t>Petfic_v00_mik.OX345652.1G367</t>
  </si>
  <si>
    <t>Petfic_v00_mik.OX345644.1G135.1</t>
  </si>
  <si>
    <t>Petfic_v00_mik.OX345644.1G135</t>
  </si>
  <si>
    <t>Petfic_v00_mik.OX345651.1G199.1</t>
  </si>
  <si>
    <t>Petfic_v00_mik.OX345651.1G199</t>
  </si>
  <si>
    <t>MSTRG.2202.3</t>
  </si>
  <si>
    <t>Petfic_v00_mik.OX345642.1G114.1</t>
  </si>
  <si>
    <t>Petfic_v00_mik.OX345642.1G114</t>
  </si>
  <si>
    <t>Petfic_v00_mik.OX345650.1G680.1</t>
  </si>
  <si>
    <t>Petfic_v00_mik.OX345637.1G503.1</t>
  </si>
  <si>
    <t>Petfic_v00_mik.OX345637.1G503</t>
  </si>
  <si>
    <t>Petfic_v00_mik.OX345639.1G806.1</t>
  </si>
  <si>
    <t>Petfic_v00_mik.OX345639.1G806</t>
  </si>
  <si>
    <t>MSTRG.11424.3</t>
  </si>
  <si>
    <t>Petfic_v00_mik.OX345640.1G966</t>
  </si>
  <si>
    <t>Petfic_v00_mik.OX345641.1G259.1</t>
  </si>
  <si>
    <t>Petfic_v00_mik.OX345641.1G259</t>
  </si>
  <si>
    <t>Petfic_v00_mik.OX345651.1G224.1</t>
  </si>
  <si>
    <t>Petfic_v00_mik.OX345651.1G224</t>
  </si>
  <si>
    <t>MSTRG.19744.1</t>
  </si>
  <si>
    <t>Petfic_v00_mik.OX345650.1G480</t>
  </si>
  <si>
    <t>Petfic_v00_mik.OX345646.1G44.1</t>
  </si>
  <si>
    <t>Petfic_v00_mik.OX345646.1G44</t>
  </si>
  <si>
    <t>MSTRG.4785.4</t>
  </si>
  <si>
    <t>MSTRG.9177.2</t>
  </si>
  <si>
    <t>Petfic_v00_mik.OX345639.1G186</t>
  </si>
  <si>
    <t>Petfic_v00_mik.OX345649.1G92.2</t>
  </si>
  <si>
    <t>Petfic_v00_mik.OX345649.1G92</t>
  </si>
  <si>
    <t>Petfic_v00_mik.OX345649.1G626.1</t>
  </si>
  <si>
    <t>Petfic_v00_mik.OX345649.1G626</t>
  </si>
  <si>
    <t>MSTRG.8657.1</t>
  </si>
  <si>
    <t>Petfic_v00_mik.OX345638.1G1018</t>
  </si>
  <si>
    <t>MSTRG.9256.2</t>
  </si>
  <si>
    <t>Petfic_v00_mik.OX345639.1G259</t>
  </si>
  <si>
    <t>Petfic_v00_mik.OX345636.1G3119.1</t>
  </si>
  <si>
    <t>Petfic_v00_mik.OX345636.1G3119</t>
  </si>
  <si>
    <t>Petfic_v00_mik.OX345639.1G76.1</t>
  </si>
  <si>
    <t>Petfic_v00_mik.OX345639.1G76</t>
  </si>
  <si>
    <t>Petfic_v00_mik.OX345637.1G257.1</t>
  </si>
  <si>
    <t>MSTRG.7043.2</t>
  </si>
  <si>
    <t>MSTRG.7042.1</t>
  </si>
  <si>
    <t>Petfic_v00_mik.OX345651.1G629.1</t>
  </si>
  <si>
    <t>Petfic_v00_mik.OX345651.1G629</t>
  </si>
  <si>
    <t>Petfic_v00_mik.OX345644.1G762.1</t>
  </si>
  <si>
    <t>Petfic_v00_mik.OX345644.1G762</t>
  </si>
  <si>
    <t>MSTRG.11467.5</t>
  </si>
  <si>
    <t>Petfic_v00_mik.OX345637.1G505.1</t>
  </si>
  <si>
    <t>Petfic_v00_mik.OX345639.1G90.1</t>
  </si>
  <si>
    <t>Petfic_v00_mik.OX345639.1G90</t>
  </si>
  <si>
    <t>MSTRG.6139.8</t>
  </si>
  <si>
    <t>Petfic_v00_mik.OX345637.1G501.1</t>
  </si>
  <si>
    <t>Petfic_v00_mik.OX345637.1G501</t>
  </si>
  <si>
    <t>Petfic_v00_mik.OX345639.1G761.1</t>
  </si>
  <si>
    <t>Petfic_v00_mik.OX345639.1G761</t>
  </si>
  <si>
    <t>Petfic_v00_mik.OX345652.1G87.1</t>
  </si>
  <si>
    <t>Petfic_v00_mik.OX345652.1G87</t>
  </si>
  <si>
    <t>MSTRG.15227.1</t>
  </si>
  <si>
    <t>Petfic_v00_mik.OX345644.1G889</t>
  </si>
  <si>
    <t>Petfic_v00_mik.OX345652.1G85.1</t>
  </si>
  <si>
    <t>Petfic_v00_mik.OX345652.1G85</t>
  </si>
  <si>
    <t>Petfic_v00_mik.OX345636.1G563.2</t>
  </si>
  <si>
    <t>Petfic_v00_mik.OX345636.1G563</t>
  </si>
  <si>
    <t>Petfic_v00_mik.OX345644.1G455.1</t>
  </si>
  <si>
    <t>Petfic_v00_mik.OX345644.1G455</t>
  </si>
  <si>
    <t>Petfic_v00_mik.OX345636.1G6048.1</t>
  </si>
  <si>
    <t>Petfic_v00_mik.OX345636.1G6048</t>
  </si>
  <si>
    <t>MSTRG.19010.2</t>
  </si>
  <si>
    <t>Petfic_v00_mik.OX345648.1G804.1</t>
  </si>
  <si>
    <t>Petfic_v00_mik.OX345648.1G804</t>
  </si>
  <si>
    <t>Petfic_v00_mik.OX345641.1G399.1</t>
  </si>
  <si>
    <t>Petfic_v00_mik.OX345641.1G399</t>
  </si>
  <si>
    <t>MSTRG.9778.1</t>
  </si>
  <si>
    <t>Petfic_v00_mik.OX345639.1G794</t>
  </si>
  <si>
    <t>Petfic_v00_mik.OX345649.1G516.1</t>
  </si>
  <si>
    <t>Petfic_v00_mik.OX345649.1G516</t>
  </si>
  <si>
    <t>Petfic_v00_mik.OX345643.1G34.1</t>
  </si>
  <si>
    <t>Petfic_v00_mik.OX345643.1G34</t>
  </si>
  <si>
    <t>Petfic_v00_mik.OX345636.1G5637.1</t>
  </si>
  <si>
    <t>Petfic_v00_mik.OX345645.1G175.1</t>
  </si>
  <si>
    <t>Petfic_v00_mik.OX345645.1G175</t>
  </si>
  <si>
    <t>Petfic_v00_mik.OX345639.1G723.1</t>
  </si>
  <si>
    <t>Petfic_v00_mik.OX345639.1G723</t>
  </si>
  <si>
    <t>Petfic_v00_mik.OX345647.1G291.1</t>
  </si>
  <si>
    <t>Petfic_v00_mik.OX345647.1G291</t>
  </si>
  <si>
    <t>MSTRG.13386.1</t>
  </si>
  <si>
    <t>Petfic_v00_mik.OX345639.1G259.1</t>
  </si>
  <si>
    <t>Petfic_v00_mik.OX345642.1G807.1</t>
  </si>
  <si>
    <t>Petfic_v00_mik.OX345642.1G807</t>
  </si>
  <si>
    <t>Petfic_v00_mik.OX345645.1G194.1</t>
  </si>
  <si>
    <t>Petfic_v00_mik.OX345645.1G194</t>
  </si>
  <si>
    <t>MSTRG.15006.1</t>
  </si>
  <si>
    <t>MSTRG.10322.1</t>
  </si>
  <si>
    <t>Petfic_v00_mik.OX345639.1G1387</t>
  </si>
  <si>
    <t>Petfic_v00_mik.OX345638.1G195.1</t>
  </si>
  <si>
    <t>Petfic_v00_mik.OX345638.1G195</t>
  </si>
  <si>
    <t>MSTRG.14359.1</t>
  </si>
  <si>
    <t>Petfic_v00_mik.OX345643.1G846</t>
  </si>
  <si>
    <t>Petfic_v00_mik.OX345653.1G283.1</t>
  </si>
  <si>
    <t>Petfic_v00_mik.OX345653.1G283</t>
  </si>
  <si>
    <t>MSTRG.14671.1</t>
  </si>
  <si>
    <t>Petfic_v00_mik.OX345644.1G295</t>
  </si>
  <si>
    <t>MSTRG.7043.1</t>
  </si>
  <si>
    <t>Petfic_v00_mik.OX345649.1G697.1</t>
  </si>
  <si>
    <t>Petfic_v00_mik.OX345649.1G697</t>
  </si>
  <si>
    <t>MSTRG.13490.1</t>
  </si>
  <si>
    <t>Petfic_v00_mik.OX345642.1G1001</t>
  </si>
  <si>
    <t>Petfic_v00_mik.OX345653.1G465.1</t>
  </si>
  <si>
    <t>Petfic_v00_mik.OX345653.1G465</t>
  </si>
  <si>
    <t>Petfic_v00_mik.OX345639.1G444.1</t>
  </si>
  <si>
    <t>Petfic_v00_mik.OX345639.1G444</t>
  </si>
  <si>
    <t>Petfic_v00_mik.OX345639.1G106.1</t>
  </si>
  <si>
    <t>Petfic_v00_mik.OX345639.1G106</t>
  </si>
  <si>
    <t>MSTRG.15074.1</t>
  </si>
  <si>
    <t>Petfic_v00_mik.OX345644.1G545</t>
  </si>
  <si>
    <t>Petfic_v00_mik.OX345636.1G2008.2</t>
  </si>
  <si>
    <t>Petfic_v00_mik.OX345636.1G2008</t>
  </si>
  <si>
    <t>MSTRG.15074.7</t>
  </si>
  <si>
    <t>Petfic_v00_mik.OX345642.1G334.1</t>
  </si>
  <si>
    <t>Petfic_v00_mik.OX345642.1G334</t>
  </si>
  <si>
    <t>MSTRG.21787.2</t>
  </si>
  <si>
    <t>Petfic_v00_mik.OX345653.1G372</t>
  </si>
  <si>
    <t>Petfic_v00_mik.OX345653.1G420.1</t>
  </si>
  <si>
    <t>MSTRG.12851.2</t>
  </si>
  <si>
    <t>Petfic_v00_mik.OX345642.1G349</t>
  </si>
  <si>
    <t>Petfic_v00_mik.OX345649.1G814.1</t>
  </si>
  <si>
    <t>Petfic_v00_mik.OX345649.1G814</t>
  </si>
  <si>
    <t>Petfic_v00_mik.OX345649.1G716.1</t>
  </si>
  <si>
    <t>Petfic_v00_mik.OX345649.1G716</t>
  </si>
  <si>
    <t>MSTRG.18504.1</t>
  </si>
  <si>
    <t>Petfic_v00_mik.OX345649.1G149.1</t>
  </si>
  <si>
    <t>Petfic_v00_mik.OX345649.1G149</t>
  </si>
  <si>
    <t>MSTRG.9256.1</t>
  </si>
  <si>
    <t>Petfic_v00_mik.OX345643.1G108.1</t>
  </si>
  <si>
    <t>Petfic_v00_mik.OX345643.1G108</t>
  </si>
  <si>
    <t>Petfic_v00_mik.OX345653.1G155.1</t>
  </si>
  <si>
    <t>Petfic_v00_mik.OX345653.1G155</t>
  </si>
  <si>
    <t>Petfic_v00_mik.OX345647.1G45.1</t>
  </si>
  <si>
    <t>Petfic_v00_mik.OX345647.1G45</t>
  </si>
  <si>
    <t>Petfic_v00_mik.OX345639.1G552.1</t>
  </si>
  <si>
    <t>Petfic_v00_mik.OX345639.1G552</t>
  </si>
  <si>
    <t>Petfic_v00_mik.OX345642.1G1001.1</t>
  </si>
  <si>
    <t>Petfic_v00_mik.OX345636.1G5835.1</t>
  </si>
  <si>
    <t>Petfic_v00_mik.OX345636.1G5835</t>
  </si>
  <si>
    <t>MSTRG.14309.1</t>
  </si>
  <si>
    <t>Petfic_v00_mik.OX345653.1G120.1</t>
  </si>
  <si>
    <t>Petfic_v00_mik.OX345643.1G585.1</t>
  </si>
  <si>
    <t>Petfic_v00_mik.OX345643.1G585</t>
  </si>
  <si>
    <t>MSTRG.11058.1</t>
  </si>
  <si>
    <t>Petfic_v00_mik.OX345640.1G596</t>
  </si>
  <si>
    <t>Petfic_v00_mik.OX345637.1G709.1</t>
  </si>
  <si>
    <t>Petfic_v00_mik.OX345637.1G709</t>
  </si>
  <si>
    <t>Petfic_v00_mik.OX345639.1G270.1</t>
  </si>
  <si>
    <t>Petfic_v00_mik.OX345639.1G270</t>
  </si>
  <si>
    <t>Petfic_v00_mik.OX345639.1G545.1</t>
  </si>
  <si>
    <t>Petfic_v00_mik.OX345639.1G545</t>
  </si>
  <si>
    <t>Petfic_v00_mik.OX345636.1G4932.1</t>
  </si>
  <si>
    <t>Petfic_v00_mik.OX345636.1G4932</t>
  </si>
  <si>
    <t>Petfic_v00_mik.OX345649.1G92.1</t>
  </si>
  <si>
    <t>Petfic_v00_mik.OX345649.1G78.1</t>
  </si>
  <si>
    <t>Petfic_v00_mik.OX345649.1G78</t>
  </si>
  <si>
    <t>MSTRG.13424.1</t>
  </si>
  <si>
    <t>Petfic_v00_mik.OX345642.1G935</t>
  </si>
  <si>
    <t>Petfic_v00_mik.OX345641.1G36.1</t>
  </si>
  <si>
    <t>Petfic_v00_mik.OX345641.1G36</t>
  </si>
  <si>
    <t>Petfic_v00_mik.OX345650.1G329.1</t>
  </si>
  <si>
    <t>Petfic_v00_mik.OX345650.1G329</t>
  </si>
  <si>
    <t>Petfic_v00_mik.OX345638.1G32.1</t>
  </si>
  <si>
    <t>Petfic_v00_mik.OX345636.1G1912.1</t>
  </si>
  <si>
    <t>Petfic_v00_mik.OX345636.1G1912</t>
  </si>
  <si>
    <t>MSTRG.6766.1</t>
  </si>
  <si>
    <t>Petfic_v00_mik.OX345636.1G6066.1</t>
  </si>
  <si>
    <t>Petfic_v00_mik.OX345636.1G6066</t>
  </si>
  <si>
    <t>MSTRG.3063.2</t>
  </si>
  <si>
    <t>Petfic_v00_mik.OX345636.1G3828</t>
  </si>
  <si>
    <t>Petfic_v00_mik.OX345639.1G504.1</t>
  </si>
  <si>
    <t>Petfic_v00_mik.OX345639.1G504</t>
  </si>
  <si>
    <t>Petfic_v00_mik.OX345642.1G11.1</t>
  </si>
  <si>
    <t>Petfic_v00_mik.OX345642.1G11</t>
  </si>
  <si>
    <t>Petfic_v00_mik.OX345651.1G113.1</t>
  </si>
  <si>
    <t>Petfic_v00_mik.OX345651.1G113</t>
  </si>
  <si>
    <t>MSTRG.17648.1</t>
  </si>
  <si>
    <t>Petfic_v00_mik.OX345651.1G596.1</t>
  </si>
  <si>
    <t>Petfic_v00_mik.OX345651.1G596</t>
  </si>
  <si>
    <t>Petfic_v00_mik.OX345640.1G98.1</t>
  </si>
  <si>
    <t>Petfic_v00_mik.OX345640.1G98</t>
  </si>
  <si>
    <t>Petfic_v00_mik.OX345636.1G4210.1</t>
  </si>
  <si>
    <t>Petfic_v00_mik.OX345636.1G4210</t>
  </si>
  <si>
    <t>MSTRG.8025.8</t>
  </si>
  <si>
    <t>Petfic_v00_mik.OX345638.1G274</t>
  </si>
  <si>
    <t>Petfic_v00_mik.OX345653.1G625.1</t>
  </si>
  <si>
    <t>Petfic_v00_mik.OX345653.1G624</t>
  </si>
  <si>
    <t>MSTRG.16946.1</t>
  </si>
  <si>
    <t>Petfic_v00_mik.OX345646.1G746</t>
  </si>
  <si>
    <t>Petfic_v00_mik.OX345650.1G574.1</t>
  </si>
  <si>
    <t>Petfic_v00_mik.OX345650.1G574</t>
  </si>
  <si>
    <t>MSTRG.12072.1</t>
  </si>
  <si>
    <t>MSTRG.7888.2</t>
  </si>
  <si>
    <t>Petfic_v00_mik.OX345637.1G483.2</t>
  </si>
  <si>
    <t>Petfic_v00_mik.OX345637.1G483</t>
  </si>
  <si>
    <t>Petfic_v00_mik.OX345650.1G455.1</t>
  </si>
  <si>
    <t>Petfic_v00_mik.OX345650.1G455</t>
  </si>
  <si>
    <t>MSTRG.16301.1</t>
  </si>
  <si>
    <t>Petfic_v00_mik.OX345646.1G85</t>
  </si>
  <si>
    <t>MSTRG.22033.1</t>
  </si>
  <si>
    <t>Petfic_v00_mik.OX345639.1G186.1</t>
  </si>
  <si>
    <t>Petfic_v00_mik.OX345642.1G44.1</t>
  </si>
  <si>
    <t>Petfic_v00_mik.OX345642.1G44</t>
  </si>
  <si>
    <t>Petfic_v00_mik.OX345640.1G540.1</t>
  </si>
  <si>
    <t>Petfic_v00_mik.OX345640.1G540</t>
  </si>
  <si>
    <t>Petfic_v00_mik.OX345639.1G260.1</t>
  </si>
  <si>
    <t>Petfic_v00_mik.OX345637.1G531.1</t>
  </si>
  <si>
    <t>Petfic_v00_mik.OX345637.1G531</t>
  </si>
  <si>
    <t>Petfic_v00_mik.OX345653.1G661.1</t>
  </si>
  <si>
    <t>Petfic_v00_mik.OX345653.1G661</t>
  </si>
  <si>
    <t>MSTRG.2724.1</t>
  </si>
  <si>
    <t>Petfic_v00_mik.OX345643.1G356.1</t>
  </si>
  <si>
    <t>Petfic_v00_mik.OX345638.1G410.2</t>
  </si>
  <si>
    <t>Petfic_v00_mik.OX345638.1G410</t>
  </si>
  <si>
    <t>MSTRG.2999.1</t>
  </si>
  <si>
    <t>Petfic_v00_mik.OX345639.1G1101.1</t>
  </si>
  <si>
    <t>Petfic_v00_mik.OX345648.1G304.2</t>
  </si>
  <si>
    <t>Petfic_v00_mik.OX345648.1G304</t>
  </si>
  <si>
    <t>MSTRG.7992.3</t>
  </si>
  <si>
    <t>Petfic_v00_mik.OX345642.1G485.1</t>
  </si>
  <si>
    <t>Petfic_v00_mik.OX345642.1G485</t>
  </si>
  <si>
    <t>MSTRG.13396.3</t>
  </si>
  <si>
    <t>Petfic_v00_mik.OX345642.1G892</t>
  </si>
  <si>
    <t>MSTRG.8025.3</t>
  </si>
  <si>
    <t>Petfic_v00_mik.OX345644.1G11.1</t>
  </si>
  <si>
    <t>Petfic_v00_mik.OX345644.1G11</t>
  </si>
  <si>
    <t>MSTRG.19747.1</t>
  </si>
  <si>
    <t>MSTRG.15074.3</t>
  </si>
  <si>
    <t>Petfic_v00_mik.OX345653.1G159.2</t>
  </si>
  <si>
    <t>Petfic_v00_mik.OX345653.1G159</t>
  </si>
  <si>
    <t>Petfic_v00_mik.OX345641.1G235.1</t>
  </si>
  <si>
    <t>Petfic_v00_mik.OX345641.1G235</t>
  </si>
  <si>
    <t>MSTRG.17377.4</t>
  </si>
  <si>
    <t>MSTRG.7776.2</t>
  </si>
  <si>
    <t>Petfic_v00_mik.OX345638.1G22</t>
  </si>
  <si>
    <t>MSTRG.7715.2</t>
  </si>
  <si>
    <t>Petfic_v00_mik.OX345637.1G1881</t>
  </si>
  <si>
    <t>Petfic_v00_mik.OX345636.1G320.2</t>
  </si>
  <si>
    <t>Petfic_v00_mik.OX345636.1G320</t>
  </si>
  <si>
    <t>Petfic_v00_mik.OX345649.1G379.1</t>
  </si>
  <si>
    <t>Petfic_v00_mik.OX345649.1G379</t>
  </si>
  <si>
    <t>Petfic_v00_mik.OX345643.1G864.1</t>
  </si>
  <si>
    <t>Petfic_v00_mik.OX345643.1G864</t>
  </si>
  <si>
    <t>MSTRG.12907.2</t>
  </si>
  <si>
    <t>Petfic_v00_mik.OX345642.1G402</t>
  </si>
  <si>
    <t>Petfic_v00_mik.OX345637.1G813.1</t>
  </si>
  <si>
    <t>Petfic_v00_mik.OX345637.1G813</t>
  </si>
  <si>
    <t>Petfic_v00_mik.OX345637.1G490.1</t>
  </si>
  <si>
    <t>Petfic_v00_mik.OX345637.1G490</t>
  </si>
  <si>
    <t>MSTRG.16951.1</t>
  </si>
  <si>
    <t>Petfic_v00_mik.OX345646.1G749</t>
  </si>
  <si>
    <t>Petfic_v00_mik.OX345636.1G4932.2</t>
  </si>
  <si>
    <t>Petfic_v00_mik.OX345650.1G84.1</t>
  </si>
  <si>
    <t>Petfic_v00_mik.OX345650.1G84</t>
  </si>
  <si>
    <t>Petfic_v00_mik.OX345649.1G82.2</t>
  </si>
  <si>
    <t>Petfic_v00_mik.OX345649.1G82</t>
  </si>
  <si>
    <t>MSTRG.9337.1</t>
  </si>
  <si>
    <t>Petfic_v00_mik.OX345643.1G664.1</t>
  </si>
  <si>
    <t>Petfic_v00_mik.OX345643.1G664</t>
  </si>
  <si>
    <t>Petfic_v00_mik.OX345651.1G639.1</t>
  </si>
  <si>
    <t>Petfic_v00_mik.OX345651.1G639</t>
  </si>
  <si>
    <t>Petfic_v00_mik.OX345649.1G826.1</t>
  </si>
  <si>
    <t>Petfic_v00_mik.OX345649.1G826</t>
  </si>
  <si>
    <t>Petfic_v00_mik.OX345650.1G133.1</t>
  </si>
  <si>
    <t>Petfic_v00_mik.OX345650.1G133</t>
  </si>
  <si>
    <t>Petfic_v00_mik.OX345637.1G1184.1</t>
  </si>
  <si>
    <t>MSTRG.10951.3</t>
  </si>
  <si>
    <t>Petfic_v00_mik.OX345640.1G514</t>
  </si>
  <si>
    <t>Petfic_v00_mik.OX345648.1G64.1</t>
  </si>
  <si>
    <t>Petfic_v00_mik.OX345648.1G64</t>
  </si>
  <si>
    <t>Petfic_v00_mik.OX345643.1G523.1</t>
  </si>
  <si>
    <t>Petfic_v00_mik.OX345643.1G523</t>
  </si>
  <si>
    <t>Petfic_v00_mik.OX345643.1G73.1</t>
  </si>
  <si>
    <t>Petfic_v00_mik.OX345643.1G73</t>
  </si>
  <si>
    <t>MSTRG.17819.3</t>
  </si>
  <si>
    <t>Petfic_v00_mik.OX345648.1G173</t>
  </si>
  <si>
    <t>Petfic_v00_mik.OX345641.1G133.1</t>
  </si>
  <si>
    <t>Petfic_v00_mik.OX345638.1G317.1</t>
  </si>
  <si>
    <t>Petfic_v00_mik.OX345638.1G317</t>
  </si>
  <si>
    <t>Petfic_v00_mik.OX345649.1G525.1</t>
  </si>
  <si>
    <t>Petfic_v00_mik.OX345649.1G525</t>
  </si>
  <si>
    <t>Petfic_v00_mik.OX345642.1G131.1</t>
  </si>
  <si>
    <t>Petfic_v00_mik.OX345642.1G131</t>
  </si>
  <si>
    <t>MSTRG.8025.4</t>
  </si>
  <si>
    <t>Petfic_v00_mik.OX345643.1G868.1</t>
  </si>
  <si>
    <t>Petfic_v00_mik.OX345643.1G868</t>
  </si>
  <si>
    <t>MSTRG.22041.4</t>
  </si>
  <si>
    <t>Petfic_v00_mik.OX345653.1G638</t>
  </si>
  <si>
    <t>Petfic_v00_mik.OX345636.1G6059.1</t>
  </si>
  <si>
    <t>Petfic_v00_mik.OX345636.1G6059</t>
  </si>
  <si>
    <t>Petfic_v00_mik.OX345653.1G372.1</t>
  </si>
  <si>
    <t>Petfic_v00_mik.OX345636.1G4999.1</t>
  </si>
  <si>
    <t>MSTRG.16828.1</t>
  </si>
  <si>
    <t>MSTRG.11515.1</t>
  </si>
  <si>
    <t>Petfic_v00_mik.OX345651.1G50.1</t>
  </si>
  <si>
    <t>Petfic_v00_mik.OX345651.1G50</t>
  </si>
  <si>
    <t>Petfic_v00_mik.OX345651.1G14.1</t>
  </si>
  <si>
    <t>Petfic_v00_mik.OX345639.1G96.1</t>
  </si>
  <si>
    <t>Petfic_v00_mik.OX345639.1G96</t>
  </si>
  <si>
    <t>MSTRG.7031.2</t>
  </si>
  <si>
    <t>Petfic_v00_mik.OX345646.1G118.1</t>
  </si>
  <si>
    <t>Petfic_v00_mik.OX345646.1G118</t>
  </si>
  <si>
    <t>MSTRG.17878.1</t>
  </si>
  <si>
    <t>Petfic_v00_mik.OX345649.1G502.1</t>
  </si>
  <si>
    <t>Petfic_v00_mik.OX345649.1G502</t>
  </si>
  <si>
    <t>Petfic_v00_mik.OX345653.1G31.1</t>
  </si>
  <si>
    <t>Petfic_v00_mik.OX345653.1G31</t>
  </si>
  <si>
    <t>Petfic_v00_mik.OX345636.1G5894.1</t>
  </si>
  <si>
    <t>Petfic_v00_mik.OX345636.1G5894</t>
  </si>
  <si>
    <t>Petfic_v00_mik.OX345646.1G680.1</t>
  </si>
  <si>
    <t>Petfic_v00_mik.OX345646.1G680</t>
  </si>
  <si>
    <t>MSTRG.9377.1</t>
  </si>
  <si>
    <t>Petfic_v00_mik.OX345639.1G397</t>
  </si>
  <si>
    <t>Petfic_v00_mik.OX345638.1G18.1</t>
  </si>
  <si>
    <t>Petfic_v00_mik.OX345638.1G18</t>
  </si>
  <si>
    <t>Petfic_v00_mik.OX345647.1G153.1</t>
  </si>
  <si>
    <t>Petfic_v00_mik.OX345647.1G153</t>
  </si>
  <si>
    <t>Petfic_v00_mik.OX345646.1G97.1</t>
  </si>
  <si>
    <t>Petfic_v00_mik.OX345637.1G726.1</t>
  </si>
  <si>
    <t>Petfic_v00_mik.OX345637.1G726</t>
  </si>
  <si>
    <t>Petfic_v00_mik.OX345648.1G506.1</t>
  </si>
  <si>
    <t>Petfic_v00_mik.OX345648.1G506</t>
  </si>
  <si>
    <t>Petfic_v00_mik.OX345650.1G148.1</t>
  </si>
  <si>
    <t>Petfic_v00_mik.OX345650.1G148</t>
  </si>
  <si>
    <t>Petfic_v00_mik.OX345638.1G397.1</t>
  </si>
  <si>
    <t>Petfic_v00_mik.OX345638.1G397</t>
  </si>
  <si>
    <t>Petfic_v00_mik.OX345642.1G598.1</t>
  </si>
  <si>
    <t>Petfic_v00_mik.OX345644.1G496.2</t>
  </si>
  <si>
    <t>Petfic_v00_mik.OX345644.1G496</t>
  </si>
  <si>
    <t>Petfic_v00_mik.OX345650.1G482.1</t>
  </si>
  <si>
    <t>Petfic_v00_mik.OX345644.1G37.1</t>
  </si>
  <si>
    <t>MSTRG.12853.1</t>
  </si>
  <si>
    <t>Petfic_v00_mik.OX345639.1G674.1</t>
  </si>
  <si>
    <t>Petfic_v00_mik.OX345639.1G674</t>
  </si>
  <si>
    <t>Petfic_v00_mik.OX345639.1G611.1</t>
  </si>
  <si>
    <t>Petfic_v00_mik.OX345639.1G611</t>
  </si>
  <si>
    <t>MSTRG.14434.1</t>
  </si>
  <si>
    <t>MSTRG.11077.1</t>
  </si>
  <si>
    <t>Petfic_v00_mik.OX345653.1G461.1</t>
  </si>
  <si>
    <t>Petfic_v00_mik.OX345653.1G461</t>
  </si>
  <si>
    <t>MSTRG.10687.1</t>
  </si>
  <si>
    <t>Petfic_v00_mik.OX345640.1G212</t>
  </si>
  <si>
    <t>MSTRG.19016.1</t>
  </si>
  <si>
    <t>Petfic_v00_mik.OX345639.1G1353.1</t>
  </si>
  <si>
    <t>Petfic_v00_mik.OX345639.1G1353</t>
  </si>
  <si>
    <t>Petfic_v00_mik.OX345651.1G52.1</t>
  </si>
  <si>
    <t>Petfic_v00_mik.OX345651.1G52</t>
  </si>
  <si>
    <t>MSTRG.21594.1</t>
  </si>
  <si>
    <t>Petfic_v00_mik.OX345653.1G165</t>
  </si>
  <si>
    <t>Petfic_v00_mik.OX345648.1G842.1</t>
  </si>
  <si>
    <t>Petfic_v00_mik.OX345648.1G842</t>
  </si>
  <si>
    <t>Petfic_v00_mik.OX345644.1G194.1</t>
  </si>
  <si>
    <t>Petfic_v00_mik.OX345644.1G194</t>
  </si>
  <si>
    <t>Petfic_v00_mik.OX345639.1G479.1</t>
  </si>
  <si>
    <t>Petfic_v00_mik.OX345636.1G2527.1</t>
  </si>
  <si>
    <t>Petfic_v00_mik.OX345643.1G67.1</t>
  </si>
  <si>
    <t>Petfic_v00_mik.OX345643.1G67</t>
  </si>
  <si>
    <t>Petfic_v00_mik.OX345643.1G91.1</t>
  </si>
  <si>
    <t>Petfic_v00_mik.OX345643.1G91</t>
  </si>
  <si>
    <t>Petfic_v00_mik.OX345647.1G314.1</t>
  </si>
  <si>
    <t>Petfic_v00_mik.OX345647.1G314</t>
  </si>
  <si>
    <t>MSTRG.21661.1</t>
  </si>
  <si>
    <t>Petfic_v00_mik.OX345653.1G242</t>
  </si>
  <si>
    <t>Petfic_v00_mik.OX345642.1G484.1</t>
  </si>
  <si>
    <t>Petfic_v00_mik.OX345639.1G845.1</t>
  </si>
  <si>
    <t>Petfic_v00_mik.OX345639.1G845</t>
  </si>
  <si>
    <t>Petfic_v00_mik.OX345648.1G737.1</t>
  </si>
  <si>
    <t>Petfic_v00_mik.OX345647.1G628.1</t>
  </si>
  <si>
    <t>Petfic_v00_mik.OX345647.1G628</t>
  </si>
  <si>
    <t>MSTRG.13480.2</t>
  </si>
  <si>
    <t>Petfic_v00_mik.OX345636.1G3283.1</t>
  </si>
  <si>
    <t>Petfic_v00_mik.OX345636.1G3283</t>
  </si>
  <si>
    <t>Petfic_v00_mik.OX345638.1G462.1</t>
  </si>
  <si>
    <t>Petfic_v00_mik.OX345638.1G462</t>
  </si>
  <si>
    <t>MSTRG.17452.2</t>
  </si>
  <si>
    <t>MSTRG.17472.2</t>
  </si>
  <si>
    <t>Petfic_v00_mik.OX345647.1G518</t>
  </si>
  <si>
    <t>Petfic_v00_mik.OX345638.1G843.1</t>
  </si>
  <si>
    <t>Petfic_v00_mik.OX345638.1G843</t>
  </si>
  <si>
    <t>Petfic_v00_mik.OX345637.1G413.1</t>
  </si>
  <si>
    <t>Petfic_v00_mik.OX345637.1G413</t>
  </si>
  <si>
    <t>Petfic_v00_mik.OX345646.1G695.1</t>
  </si>
  <si>
    <t>Petfic_v00_mik.OX345646.1G695</t>
  </si>
  <si>
    <t>Petfic_v00_mik.OX345646.1G113.1</t>
  </si>
  <si>
    <t>Petfic_v00_mik.OX345646.1G113</t>
  </si>
  <si>
    <t>Petfic_v00_mik.OX345640.1G181.1</t>
  </si>
  <si>
    <t>Petfic_v00_mik.OX345640.1G181</t>
  </si>
  <si>
    <t>MSTRG.12797.1</t>
  </si>
  <si>
    <t>Petfic_v00_mik.OX345642.1G292</t>
  </si>
  <si>
    <t>Petfic_v00_mik.OX345653.1G640.1</t>
  </si>
  <si>
    <t>Petfic_v00_mik.OX345650.1G751.1</t>
  </si>
  <si>
    <t>Petfic_v00_mik.OX345650.1G751</t>
  </si>
  <si>
    <t>Petfic_v00_mik.OX345647.1G84.1</t>
  </si>
  <si>
    <t>Petfic_v00_mik.OX345647.1G84</t>
  </si>
  <si>
    <t>Petfic_v00_mik.OX345637.1G1185.1</t>
  </si>
  <si>
    <t>Petfic_v00_mik.OX345651.1G527.2</t>
  </si>
  <si>
    <t>Petfic_v00_mik.OX345651.1G527</t>
  </si>
  <si>
    <t>Petfic_v00_mik.OX345653.1G569.1</t>
  </si>
  <si>
    <t>Petfic_v00_mik.OX345653.1G569</t>
  </si>
  <si>
    <t>Petfic_v00_mik.OX345639.1G967.1</t>
  </si>
  <si>
    <t>Petfic_v00_mik.OX345639.1G967</t>
  </si>
  <si>
    <t>Petfic_v00_mik.OX345646.1G32.1</t>
  </si>
  <si>
    <t>Petfic_v00_mik.OX345646.1G32</t>
  </si>
  <si>
    <t>Petfic_v00_mik.OX345643.1G47.1</t>
  </si>
  <si>
    <t>Petfic_v00_mik.OX345639.1G1099.1</t>
  </si>
  <si>
    <t>Petfic_v00_mik.OX345639.1G1099</t>
  </si>
  <si>
    <t>Petfic_v00_mik.OX345649.1G209.1</t>
  </si>
  <si>
    <t>Petfic_v00_mik.OX345644.1G786.1</t>
  </si>
  <si>
    <t>Petfic_v00_mik.OX345644.1G786</t>
  </si>
  <si>
    <t>MSTRG.17656.1</t>
  </si>
  <si>
    <t>Petfic_v00_mik.OX345647.1G699</t>
  </si>
  <si>
    <t>Petfic_v00_mik.OX345640.1G775.1</t>
  </si>
  <si>
    <t>Petfic_v00_mik.OX345640.1G775</t>
  </si>
  <si>
    <t>MSTRG.7042.2</t>
  </si>
  <si>
    <t>Petfic_v00_mik.OX345638.1G334.1</t>
  </si>
  <si>
    <t>Petfic_v00_mik.OX345649.1G815.1</t>
  </si>
  <si>
    <t>Petfic_v00_mik.OX345649.1G815</t>
  </si>
  <si>
    <t>Petfic_v00_mik.OX345636.1G3126.1</t>
  </si>
  <si>
    <t>Petfic_v00_mik.OX345636.1G3126</t>
  </si>
  <si>
    <t>MSTRG.21283.3</t>
  </si>
  <si>
    <t>Petfic_v00_mik.OX345652.1G546</t>
  </si>
  <si>
    <t>Petfic_v00_mik.OX345653.1G159.1</t>
  </si>
  <si>
    <t>Petfic_v00_mik.OX345644.1G76.1</t>
  </si>
  <si>
    <t>Petfic_v00_mik.OX345644.1G76</t>
  </si>
  <si>
    <t>Petfic_v00_mik.OX345641.1G871.1</t>
  </si>
  <si>
    <t>Petfic_v00_mik.OX345641.1G871</t>
  </si>
  <si>
    <t>Petfic_v00_mik.OX345650.1G481.1</t>
  </si>
  <si>
    <t>Petfic_v00_mik.OX345652.1G613.1</t>
  </si>
  <si>
    <t>Petfic_v00_mik.OX345652.1G613</t>
  </si>
  <si>
    <t>MSTRG.14561.1</t>
  </si>
  <si>
    <t>Petfic_v00_mik.OX345644.1G187</t>
  </si>
  <si>
    <t>Petfic_v00_mik.OX345639.1G618.1</t>
  </si>
  <si>
    <t>Petfic_v00_mik.OX345639.1G618</t>
  </si>
  <si>
    <t>MSTRG.15016.6</t>
  </si>
  <si>
    <t>MSTRG.18723.4</t>
  </si>
  <si>
    <t>Petfic_v00_mik.OX345649.1G238</t>
  </si>
  <si>
    <t>Petfic_v00_mik.OX345640.1G331.1</t>
  </si>
  <si>
    <t>Petfic_v00_mik.OX345640.1G331</t>
  </si>
  <si>
    <t>Petfic_v00_mik.OX345645.1G284.1</t>
  </si>
  <si>
    <t>Petfic_v00_mik.OX345645.1G284</t>
  </si>
  <si>
    <t>Petfic_v00_mik.OX345649.1G730.1</t>
  </si>
  <si>
    <t>Petfic_v00_mik.OX345649.1G730</t>
  </si>
  <si>
    <t>MSTRG.7326.1</t>
  </si>
  <si>
    <t>Petfic_v00_mik.OX345637.1G1461</t>
  </si>
  <si>
    <t>MSTRG.18794.3</t>
  </si>
  <si>
    <t>MSTRG.12871.2</t>
  </si>
  <si>
    <t>Petfic_v00_mik.OX345642.1G371</t>
  </si>
  <si>
    <t>MSTRG.6139.10</t>
  </si>
  <si>
    <t>Petfic_v00_mik.OX345648.1G505.2</t>
  </si>
  <si>
    <t>Petfic_v00_mik.OX345648.1G505</t>
  </si>
  <si>
    <t>Petfic_v00_mik.OX345638.1G9.1</t>
  </si>
  <si>
    <t>Petfic_v00_mik.OX345638.1G9</t>
  </si>
  <si>
    <t>Petfic_v00_mik.OX345648.1G307.1</t>
  </si>
  <si>
    <t>Petfic_v00_mik.OX345648.1G307</t>
  </si>
  <si>
    <t>MSTRG.17637.1</t>
  </si>
  <si>
    <t>Petfic_v00_mik.OX345647.1G687</t>
  </si>
  <si>
    <t>Petfic_v00_mik.OX345639.1G397.1</t>
  </si>
  <si>
    <t>Petfic_v00_mik.OX345651.1G203.2</t>
  </si>
  <si>
    <t>Petfic_v00_mik.OX345651.1G202</t>
  </si>
  <si>
    <t>Petfic_v00_mik.OX345646.1G81.1</t>
  </si>
  <si>
    <t>Petfic_v00_mik.OX345646.1G81</t>
  </si>
  <si>
    <t>Petfic_v00_mik.OX345653.1G352.1</t>
  </si>
  <si>
    <t>Petfic_v00_mik.OX345653.1G352</t>
  </si>
  <si>
    <t>MSTRG.10741.1</t>
  </si>
  <si>
    <t>Petfic_v00_mik.OX345643.1G153.1</t>
  </si>
  <si>
    <t>Petfic_v00_mik.OX345643.1G153</t>
  </si>
  <si>
    <t>Petfic_v00_mik.OX345639.1G338.1</t>
  </si>
  <si>
    <t>Petfic_v00_mik.OX345639.1G338</t>
  </si>
  <si>
    <t>Petfic_v00_mik.OX345652.1G594.1</t>
  </si>
  <si>
    <t>Petfic_v00_mik.OX345652.1G594</t>
  </si>
  <si>
    <t>Petfic_v00_mik.OX345643.1G273.1</t>
  </si>
  <si>
    <t>Petfic_v00_mik.OX345643.1G273</t>
  </si>
  <si>
    <t>MSTRG.7013.4</t>
  </si>
  <si>
    <t>Petfic_v00_mik.OX345637.1G1148</t>
  </si>
  <si>
    <t>Petfic_v00_mik.OX345636.1G1231.1</t>
  </si>
  <si>
    <t>Petfic_v00_mik.OX345636.1G1231</t>
  </si>
  <si>
    <t>Petfic_v00_mik.OX345642.1G292.1</t>
  </si>
  <si>
    <t>Petfic_v00_mik.OX345639.1G1082.1</t>
  </si>
  <si>
    <t>Petfic_v00_mik.OX345639.1G1082</t>
  </si>
  <si>
    <t>Petfic_v00_mik.OX345639.1G770.1</t>
  </si>
  <si>
    <t>Petfic_v00_mik.OX345639.1G770</t>
  </si>
  <si>
    <t>MSTRG.18181.4</t>
  </si>
  <si>
    <t>Petfic_v00_mik.OX345648.1G533</t>
  </si>
  <si>
    <t>Petfic_v00_mik.OX345645.1G377.1</t>
  </si>
  <si>
    <t>Petfic_v00_mik.OX345643.1G858.1</t>
  </si>
  <si>
    <t>Petfic_v00_mik.OX345643.1G858</t>
  </si>
  <si>
    <t>MSTRG.11347.2</t>
  </si>
  <si>
    <t>Petfic_v00_mik.OX345640.1G881</t>
  </si>
  <si>
    <t>Petfic_v00_mik.OX345642.1G40.1</t>
  </si>
  <si>
    <t>Petfic_v00_mik.OX345642.1G40</t>
  </si>
  <si>
    <t>Petfic_v00_mik.OX345651.1G76.1</t>
  </si>
  <si>
    <t>Petfic_v00_mik.OX345651.1G76</t>
  </si>
  <si>
    <t>Petfic_v00_mik.OX345653.1G74.1</t>
  </si>
  <si>
    <t>Petfic_v00_mik.OX345653.1G74</t>
  </si>
  <si>
    <t>Petfic_v00_mik.OX345644.1G496.1</t>
  </si>
  <si>
    <t>MSTRG.12639.1</t>
  </si>
  <si>
    <t>Petfic_v00_mik.OX345652.1G206.1</t>
  </si>
  <si>
    <t>Petfic_v00_mik.OX345652.1G206</t>
  </si>
  <si>
    <t>Petfic_v00_mik.OX345636.1G4840.1</t>
  </si>
  <si>
    <t>Petfic_v00_mik.OX345636.1G4840</t>
  </si>
  <si>
    <t>Petfic_v00_mik.OX345653.1G511.1</t>
  </si>
  <si>
    <t>Petfic_v00_mik.OX345642.1G371.1</t>
  </si>
  <si>
    <t>Petfic_v00_mik.OX345637.1G688.1</t>
  </si>
  <si>
    <t>Petfic_v00_mik.OX345637.1G688</t>
  </si>
  <si>
    <t>Petfic_v00_mik.OX345650.1G352.1</t>
  </si>
  <si>
    <t>Petfic_v00_mik.OX345650.1G352</t>
  </si>
  <si>
    <t>MSTRG.22015.2</t>
  </si>
  <si>
    <t>Petfic_v00_mik.OX345653.1G601</t>
  </si>
  <si>
    <t>Petfic_v00_mik.OX345639.1G95.1</t>
  </si>
  <si>
    <t>Petfic_v00_mik.OX345639.1G95</t>
  </si>
  <si>
    <t>Petfic_v00_mik.OX345650.1G669.1</t>
  </si>
  <si>
    <t>Petfic_v00_mik.OX345650.1G669</t>
  </si>
  <si>
    <t>Petfic_v00_mik.OX345638.1G45.1</t>
  </si>
  <si>
    <t>Petfic_v00_mik.OX345638.1G45</t>
  </si>
  <si>
    <t>Petfic_v00_mik.OX345639.1G440.3</t>
  </si>
  <si>
    <t>Petfic_v00_mik.OX345639.1G440</t>
  </si>
  <si>
    <t>Petfic_v00_mik.OX345636.1G1959.1</t>
  </si>
  <si>
    <t>Petfic_v00_mik.OX345636.1G1959</t>
  </si>
  <si>
    <t>Petfic_v00_mik.OX345643.1G40.1</t>
  </si>
  <si>
    <t>Petfic_v00_mik.OX345643.1G40</t>
  </si>
  <si>
    <t>Petfic_v00_mik.OX345646.1G212.1</t>
  </si>
  <si>
    <t>Petfic_v00_mik.OX345646.1G212</t>
  </si>
  <si>
    <t>Petfic_v00_mik.OX345646.1G43.1</t>
  </si>
  <si>
    <t>Petfic_v00_mik.OX345646.1G43</t>
  </si>
  <si>
    <t>MSTRG.17066.13</t>
  </si>
  <si>
    <t>Petfic_v00_mik.OX345647.1G127</t>
  </si>
  <si>
    <t>Petfic_v00_mik.OX345639.1G592.1</t>
  </si>
  <si>
    <t>Petfic_v00_mik.OX345639.1G1052.1</t>
  </si>
  <si>
    <t>MSTRG.15738.1</t>
  </si>
  <si>
    <t>Petfic_v00_mik.OX345645.1G414</t>
  </si>
  <si>
    <t>Petfic_v00_mik.OX345642.1G298.1</t>
  </si>
  <si>
    <t>MSTRG.17951.8</t>
  </si>
  <si>
    <t>Petfic_v00_mik.OX345638.1G793.1</t>
  </si>
  <si>
    <t>Petfic_v00_mik.OX345640.1G94.1</t>
  </si>
  <si>
    <t>Petfic_v00_mik.OX345640.1G94</t>
  </si>
  <si>
    <t>Petfic_v00_mik.OX345644.1G49</t>
  </si>
  <si>
    <t>MSTRG.8473.2</t>
  </si>
  <si>
    <t>Petfic_v00_mik.OX345638.1G724</t>
  </si>
  <si>
    <t>Petfic_v00_mik.OX345636.1G1532.1</t>
  </si>
  <si>
    <t>Petfic_v00_mik.OX345636.1G1532</t>
  </si>
  <si>
    <t>MSTRG.11562.1</t>
  </si>
  <si>
    <t>Petfic_v00_mik.OX345641.1G72</t>
  </si>
  <si>
    <t>Petfic_v00_mik.OX345644.1G794.1</t>
  </si>
  <si>
    <t>Petfic_v00_mik.OX345644.1G794</t>
  </si>
  <si>
    <t>Petfic_v00_mik.OX345636.1G5146.1</t>
  </si>
  <si>
    <t>Petfic_v00_mik.OX345636.1G5146</t>
  </si>
  <si>
    <t>MSTRG.12669.1</t>
  </si>
  <si>
    <t>Petfic_v00_mik.OX345642.1G214</t>
  </si>
  <si>
    <t>Petfic_v00_mik.OX345649.1G522.1</t>
  </si>
  <si>
    <t>Petfic_v00_mik.OX345649.1G522</t>
  </si>
  <si>
    <t>Petfic_v00_mik.OX345648.1G306.1</t>
  </si>
  <si>
    <t>Petfic_v00_mik.OX345650.1G109.1</t>
  </si>
  <si>
    <t>Petfic_v00_mik.OX345650.1G109</t>
  </si>
  <si>
    <t>Petfic_v00_mik.OX345636.1G3269.1</t>
  </si>
  <si>
    <t>Petfic_v00_mik.OX345636.1G3269</t>
  </si>
  <si>
    <t>MSTRG.15453.3</t>
  </si>
  <si>
    <t>Petfic_v00_mik.OX345645.1G97</t>
  </si>
  <si>
    <t>Petfic_v00_mik.OX345645.1G414.1</t>
  </si>
  <si>
    <t>Petfic_v00_mik.OX345642.1G397.1</t>
  </si>
  <si>
    <t>Petfic_v00_mik.OX345642.1G397</t>
  </si>
  <si>
    <t>MSTRG.20330.5</t>
  </si>
  <si>
    <t>Petfic_v00_mik.OX345648.1G29.1</t>
  </si>
  <si>
    <t>Petfic_v00_mik.OX345648.1G29</t>
  </si>
  <si>
    <t>Petfic_v00_mik.OX345642.1G307.1</t>
  </si>
  <si>
    <t>Petfic_v00_mik.OX345642.1G307</t>
  </si>
  <si>
    <t>MSTRG.3539.1</t>
  </si>
  <si>
    <t>Petfic_v00_mik.OX345636.1G4200</t>
  </si>
  <si>
    <t>Petfic_v00_mik.OX345651.1G82.1</t>
  </si>
  <si>
    <t>Petfic_v00_mik.OX345651.1G82</t>
  </si>
  <si>
    <t>Petfic_v00_mik.OX345648.1G847.1</t>
  </si>
  <si>
    <t>Petfic_v00_mik.OX345648.1G847</t>
  </si>
  <si>
    <t>Petfic_v00_mik.OX345646.1G139.1</t>
  </si>
  <si>
    <t>Petfic_v00_mik.OX345646.1G139</t>
  </si>
  <si>
    <t>Petfic_v00_mik.OX345648.1G761.1</t>
  </si>
  <si>
    <t>Petfic_v00_mik.OX345648.1G761</t>
  </si>
  <si>
    <t>Petfic_v00_mik.OX345649.1G439.1</t>
  </si>
  <si>
    <t>Petfic_v00_mik.OX345649.1G439</t>
  </si>
  <si>
    <t>Petfic_v00_mik.OX345653.1G165.1</t>
  </si>
  <si>
    <t>Petfic_v00_mik.OX345643.1G684.1</t>
  </si>
  <si>
    <t>Petfic_v00_mik.OX345643.1G684</t>
  </si>
  <si>
    <t>Petfic_v00_mik.OX345642.1G222.1</t>
  </si>
  <si>
    <t>Petfic_v00_mik.OX345642.1G222</t>
  </si>
  <si>
    <t>Petfic_v00_mik.OX345649.1G824.1</t>
  </si>
  <si>
    <t>Petfic_v00_mik.OX345649.1G824</t>
  </si>
  <si>
    <t>Petfic_v00_mik.OX345642.1G961.1</t>
  </si>
  <si>
    <t>Petfic_v00_mik.OX345642.1G961</t>
  </si>
  <si>
    <t>Petfic_v00_mik.OX345646.1G214.1</t>
  </si>
  <si>
    <t>Petfic_v00_mik.OX345646.1G214</t>
  </si>
  <si>
    <t>Petfic_v00_mik.OX345639.1G536.1</t>
  </si>
  <si>
    <t>Petfic_v00_mik.OX345639.1G536</t>
  </si>
  <si>
    <t>MSTRG.21859.2</t>
  </si>
  <si>
    <t>Petfic_v00_mik.OX345653.1G445</t>
  </si>
  <si>
    <t>Petfic_v00_mik.OX345645.1G199.1</t>
  </si>
  <si>
    <t>Petfic_v00_mik.OX345645.1G199</t>
  </si>
  <si>
    <t>Petfic_v00_mik.OX345639.1G110.1</t>
  </si>
  <si>
    <t>Petfic_v00_mik.OX345639.1G110</t>
  </si>
  <si>
    <t>Petfic_v00_mik.OX345641.1G76.1</t>
  </si>
  <si>
    <t>Petfic_v00_mik.OX345641.1G76</t>
  </si>
  <si>
    <t>Petfic_v00_mik.OX345652.1G97.1</t>
  </si>
  <si>
    <t>Petfic_v00_mik.OX345652.1G97</t>
  </si>
  <si>
    <t>Petfic_v00_mik.OX345639.1G1023.1</t>
  </si>
  <si>
    <t>Petfic_v00_mik.OX345639.1G1023</t>
  </si>
  <si>
    <t>MSTRG.13126.2</t>
  </si>
  <si>
    <t>Petfic_v00_mik.OX345642.1G633</t>
  </si>
  <si>
    <t>Petfic_v00_mik.OX345653.1G86.3</t>
  </si>
  <si>
    <t>Petfic_v00_mik.OX345653.1G86</t>
  </si>
  <si>
    <t>Petfic_v00_mik.OX345639.1G886.1</t>
  </si>
  <si>
    <t>Petfic_v00_mik.OX345639.1G886</t>
  </si>
  <si>
    <t>Petfic_v00_mik.OX345646.1G122.1</t>
  </si>
  <si>
    <t>Petfic_v00_mik.OX345646.1G122</t>
  </si>
  <si>
    <t>Petfic_v00_mik.OX345650.1G725.1</t>
  </si>
  <si>
    <t>Petfic_v00_mik.OX345650.1G725</t>
  </si>
  <si>
    <t>MSTRG.11467.25</t>
  </si>
  <si>
    <t>Petfic_v00_mik.OX345650.1G180.1</t>
  </si>
  <si>
    <t>Petfic_v00_mik.OX345650.1G180</t>
  </si>
  <si>
    <t>Petfic_v00_mik.OX345653.1G70.1</t>
  </si>
  <si>
    <t>Petfic_v00_mik.OX345653.1G70</t>
  </si>
  <si>
    <t>Petfic_v00_mik.OX345642.1G24.1</t>
  </si>
  <si>
    <t>Petfic_v00_mik.OX345642.1G24</t>
  </si>
  <si>
    <t>Petfic_v00_mik.OX345651.1G587.1</t>
  </si>
  <si>
    <t>Petfic_v00_mik.OX345651.1G587</t>
  </si>
  <si>
    <t>Petfic_v00_mik.OX345650.1G61.1</t>
  </si>
  <si>
    <t>MSTRG.14749.2</t>
  </si>
  <si>
    <t>Petfic_v00_mik.OX345644.1G385</t>
  </si>
  <si>
    <t>Petfic_v00_mik.OX345636.1G2091.1</t>
  </si>
  <si>
    <t>Petfic_v00_mik.OX345636.1G2091</t>
  </si>
  <si>
    <t>Petfic_v00_mik.OX345640.1G613.1</t>
  </si>
  <si>
    <t>Petfic_v00_mik.OX345640.1G613</t>
  </si>
  <si>
    <t>MSTRG.9537.3</t>
  </si>
  <si>
    <t>Petfic_v00_mik.OX345636.1G2234.1</t>
  </si>
  <si>
    <t>Petfic_v00_mik.OX345636.1G2234</t>
  </si>
  <si>
    <t>MSTRG.16827.1</t>
  </si>
  <si>
    <t>Petfic_v00_mik.OX345639.1G208.1</t>
  </si>
  <si>
    <t>Petfic_v00_mik.OX345639.1G208</t>
  </si>
  <si>
    <t>Petfic_v00_mik.OX345637.1G814.1</t>
  </si>
  <si>
    <t>Petfic_v00_mik.OX345637.1G814</t>
  </si>
  <si>
    <t>MSTRG.16335.1</t>
  </si>
  <si>
    <t>Petfic_v00_mik.OX345637.1G491.1</t>
  </si>
  <si>
    <t>Petfic_v00_mik.OX345637.1G491</t>
  </si>
  <si>
    <t>Petfic_v00_mik.OX345638.1G200.1</t>
  </si>
  <si>
    <t>Petfic_v00_mik.OX345638.1G200</t>
  </si>
  <si>
    <t>Petfic_v00_mik.OX345639.1G1528.1</t>
  </si>
  <si>
    <t>Petfic_v00_mik.OX345639.1G1528</t>
  </si>
  <si>
    <t>Petfic_v00_mik.OX345648.1G16.1</t>
  </si>
  <si>
    <t>Petfic_v00_mik.OX345648.1G16</t>
  </si>
  <si>
    <t>Petfic_v00_mik.OX345639.1G1495.1</t>
  </si>
  <si>
    <t>Petfic_v00_mik.OX345639.1G1495</t>
  </si>
  <si>
    <t>MSTRG.18656.1</t>
  </si>
  <si>
    <t>Petfic_v00_mik.OX345649.1G181</t>
  </si>
  <si>
    <t>Petfic_v00_mik.OX345639.1G870.1</t>
  </si>
  <si>
    <t>Petfic_v00_mik.OX345639.1G869</t>
  </si>
  <si>
    <t>MSTRG.10909.2</t>
  </si>
  <si>
    <t>Petfic_v00_mik.OX345640.1G450</t>
  </si>
  <si>
    <t>Petfic_v00_mik.OX345641.1G49.1</t>
  </si>
  <si>
    <t>Petfic_v00_mik.OX345641.1G49</t>
  </si>
  <si>
    <t>MSTRG.15552.5</t>
  </si>
  <si>
    <t>Petfic_v00_mik.OX345645.1G211</t>
  </si>
  <si>
    <t>Petfic_v00_mik.OX345648.1G43.1</t>
  </si>
  <si>
    <t>Petfic_v00_mik.OX345648.1G43</t>
  </si>
  <si>
    <t>MSTRG.3520.2</t>
  </si>
  <si>
    <t>Petfic_v00_mik.OX345636.1G4187.1</t>
  </si>
  <si>
    <t>Petfic_v00_mik.OX345649.1G142.1</t>
  </si>
  <si>
    <t>Petfic_v00_mik.OX345649.1G142</t>
  </si>
  <si>
    <t>Petfic_v00_mik.OX345637.1G851.1</t>
  </si>
  <si>
    <t>Petfic_v00_mik.OX345637.1G843</t>
  </si>
  <si>
    <t>Petfic_v00_mik.OX345643.1G846.1</t>
  </si>
  <si>
    <t>Petfic_v00_mik.OX345643.1G17.1</t>
  </si>
  <si>
    <t>Petfic_v00_mik.OX345643.1G17</t>
  </si>
  <si>
    <t>Petfic_v00_mik.OX345636.1G4786.2</t>
  </si>
  <si>
    <t>Petfic_v00_mik.OX345636.1G4786</t>
  </si>
  <si>
    <t>Petfic_v00_mik.OX345636.1G1315.1</t>
  </si>
  <si>
    <t>Petfic_v00_mik.OX345636.1G1315</t>
  </si>
  <si>
    <t>Petfic_v00_mik.OX345646.1G653.1</t>
  </si>
  <si>
    <t>Petfic_v00_mik.OX345646.1G653</t>
  </si>
  <si>
    <t>Petfic_v00_mik.OX345642.1G709.1</t>
  </si>
  <si>
    <t>Petfic_v00_mik.OX345642.1G709</t>
  </si>
  <si>
    <t>Petfic_v00_mik.OX345653.1G400.1</t>
  </si>
  <si>
    <t>Petfic_v00_mik.OX345653.1G400</t>
  </si>
  <si>
    <t>Petfic_v00_mik.OX345640.1G436.1</t>
  </si>
  <si>
    <t>Petfic_v00_mik.OX345640.1G436</t>
  </si>
  <si>
    <t>Petfic_v00_mik.OX345649.1G735.2</t>
  </si>
  <si>
    <t>Petfic_v00_mik.OX345649.1G735</t>
  </si>
  <si>
    <t>Petfic_v00_mik.OX345649.1G181.1</t>
  </si>
  <si>
    <t>Petfic_v00_mik.OX345647.1G355.1</t>
  </si>
  <si>
    <t>Petfic_v00_mik.OX345647.1G355</t>
  </si>
  <si>
    <t>MSTRG.20692.2</t>
  </si>
  <si>
    <t>Petfic_v00_mik.OX345651.1G615</t>
  </si>
  <si>
    <t>Petfic_v00_mik.OX345640.1G8.1</t>
  </si>
  <si>
    <t>Petfic_v00_mik.OX345640.1G8</t>
  </si>
  <si>
    <t>Petfic_v00_mik.OX345644.1G385.1</t>
  </si>
  <si>
    <t>MSTRG.9856.1</t>
  </si>
  <si>
    <t>Petfic_v00_mik.OX345639.1G863</t>
  </si>
  <si>
    <t>Petfic_v00_mik.OX345642.1G7.1</t>
  </si>
  <si>
    <t>Petfic_v00_mik.OX345642.1G7</t>
  </si>
  <si>
    <t>Petfic_v00_mik.OX345639.1G273.1</t>
  </si>
  <si>
    <t>Petfic_v00_mik.OX345639.1G273</t>
  </si>
  <si>
    <t>MSTRG.21401.2</t>
  </si>
  <si>
    <t>Petfic_v00_mik.OX345645.1G211.1</t>
  </si>
  <si>
    <t>MSTRG.11949.1</t>
  </si>
  <si>
    <t>Petfic_v00_mik.OX345641.1G501</t>
  </si>
  <si>
    <t>Petfic_v00_mik.OX345651.1G348.1</t>
  </si>
  <si>
    <t>Petfic_v00_mik.OX345651.1G348</t>
  </si>
  <si>
    <t>MSTRG.21576.1</t>
  </si>
  <si>
    <t>MSTRG.17993.4</t>
  </si>
  <si>
    <t>Petfic_v00_mik.OX345648.1G346</t>
  </si>
  <si>
    <t>Petfic_v00_mik.OX345650.1G746.2</t>
  </si>
  <si>
    <t>Petfic_v00_mik.OX345650.1G746</t>
  </si>
  <si>
    <t>MSTRG.18788.4</t>
  </si>
  <si>
    <t>Petfic_v00_mik.OX345649.1G296</t>
  </si>
  <si>
    <t>Petfic_v00_mik.OX345644.1G565.1</t>
  </si>
  <si>
    <t>Petfic_v00_mik.OX345643.1G581.1</t>
  </si>
  <si>
    <t>Petfic_v00_mik.OX345643.1G581</t>
  </si>
  <si>
    <t>Petfic_v00_mik.OX345645.1G190.1</t>
  </si>
  <si>
    <t>Petfic_v00_mik.OX345645.1G190</t>
  </si>
  <si>
    <t>Petfic_v00_mik.OX345640.1G268.1</t>
  </si>
  <si>
    <t>Petfic_v00_mik.OX345640.1G268</t>
  </si>
  <si>
    <t>Petfic_v00_mik.OX345644.1G389.2</t>
  </si>
  <si>
    <t>Petfic_v00_mik.OX345644.1G389</t>
  </si>
  <si>
    <t>MSTRG.3722.7</t>
  </si>
  <si>
    <t>Petfic_v00_mik.OX345636.1G4502</t>
  </si>
  <si>
    <t>Petfic_v00_mik.OX345649.1G553.1</t>
  </si>
  <si>
    <t>Petfic_v00_mik.OX345649.1G553</t>
  </si>
  <si>
    <t>Petfic_v00_mik.OX345639.1G323.2</t>
  </si>
  <si>
    <t>Petfic_v00_mik.OX345636.1G684.1</t>
  </si>
  <si>
    <t>Petfic_v00_mik.OX345636.1G684</t>
  </si>
  <si>
    <t>Petfic_v00_mik.OX345650.1G122.1</t>
  </si>
  <si>
    <t>Petfic_v00_mik.OX345650.1G122</t>
  </si>
  <si>
    <t>MSTRG.7565.6</t>
  </si>
  <si>
    <t>Petfic_v00_mik.OX345637.1G1707</t>
  </si>
  <si>
    <t>MSTRG.877.1</t>
  </si>
  <si>
    <t>Petfic_v00_mik.OX345644.1G583.1</t>
  </si>
  <si>
    <t>Petfic_v00_mik.OX345644.1G583</t>
  </si>
  <si>
    <t>Petfic_v00_mik.OX345638.1G873.1</t>
  </si>
  <si>
    <t>Petfic_v00_mik.OX345638.1G862</t>
  </si>
  <si>
    <t>Petfic_v00_mik.OX345652.1G385.1</t>
  </si>
  <si>
    <t>Petfic_v00_mik.OX345636.1G4200.1</t>
  </si>
  <si>
    <t>MSTRG.7911.5</t>
  </si>
  <si>
    <t>Petfic_v00_mik.OX345638.1G139</t>
  </si>
  <si>
    <t>MSTRG.812.1</t>
  </si>
  <si>
    <t>Petfic_v00_mik.OX345645.1G106.1</t>
  </si>
  <si>
    <t>Petfic_v00_mik.OX345645.1G106</t>
  </si>
  <si>
    <t>MSTRG.4315.1</t>
  </si>
  <si>
    <t>Petfic_v00_mik.OX345636.1G5045</t>
  </si>
  <si>
    <t>MSTRG.11600.1</t>
  </si>
  <si>
    <t>Petfic_v00_mik.OX345638.1G876.1</t>
  </si>
  <si>
    <t>MSTRG.17069.11</t>
  </si>
  <si>
    <t>Petfic_v00_mik.OX345647.1G107</t>
  </si>
  <si>
    <t>MSTRG.13448.1</t>
  </si>
  <si>
    <t>Petfic_v00_mik.OX345642.1G951</t>
  </si>
  <si>
    <t>Petfic_v00_mik.OX345642.1G949.1</t>
  </si>
  <si>
    <t>Petfic_v00_mik.OX345642.1G949</t>
  </si>
  <si>
    <t>Petfic_v00_mik.OX345638.1G984.1</t>
  </si>
  <si>
    <t>Petfic_v00_mik.OX345638.1G971</t>
  </si>
  <si>
    <t>MSTRG.4386.4</t>
  </si>
  <si>
    <t>Petfic_v00_mik.OX345636.1G5154</t>
  </si>
  <si>
    <t>MSTRG.336.2</t>
  </si>
  <si>
    <t>Petfic_v00_mik.OX345636.1G427</t>
  </si>
  <si>
    <t>MSTRG.5153.2</t>
  </si>
  <si>
    <t>Petfic_v00_mik.OX345636.1G6152</t>
  </si>
  <si>
    <t>MSTRG.13933.5</t>
  </si>
  <si>
    <t>Petfic_v00_mik.OX345643.1G430</t>
  </si>
  <si>
    <t>Petfic_v00_mik.OX345643.1G527.1</t>
  </si>
  <si>
    <t>Petfic_v00_mik.OX345643.1G527</t>
  </si>
  <si>
    <t>Petfic_v00_mik.OX345636.1G6161.1</t>
  </si>
  <si>
    <t>Petfic_v00_mik.OX345636.1G6161</t>
  </si>
  <si>
    <t>MSTRG.7458.2</t>
  </si>
  <si>
    <t>Petfic_v00_mik.OX345637.1G1549</t>
  </si>
  <si>
    <t>MSTRG.5891.2</t>
  </si>
  <si>
    <t>MSTRG.20493.1</t>
  </si>
  <si>
    <t>MSTRG.3828.1</t>
  </si>
  <si>
    <t>Petfic_v00_mik.OX345636.1G4603.1</t>
  </si>
  <si>
    <t>MSTRG.4275.7</t>
  </si>
  <si>
    <t>Petfic_v00_mik.OX345636.1G5034.1</t>
  </si>
  <si>
    <t>MSTRG.170.4</t>
  </si>
  <si>
    <t>MSTRG.12646.3</t>
  </si>
  <si>
    <t>Petfic_v00_mik.OX345642.1G618.1</t>
  </si>
  <si>
    <t>Petfic_v00_mik.OX345642.1G618</t>
  </si>
  <si>
    <t>MSTRG.11227.1</t>
  </si>
  <si>
    <t>MSTRG.12967.1</t>
  </si>
  <si>
    <t>Petfic_v00_mik.OX345642.1G491</t>
  </si>
  <si>
    <t>MSTRG.6164.2</t>
  </si>
  <si>
    <t>MSTRG.11925.2</t>
  </si>
  <si>
    <t>Petfic_v00_mik.OX345641.1G481</t>
  </si>
  <si>
    <t>Petfic_v00_mik.OX345640.1G915.1</t>
  </si>
  <si>
    <t>Petfic_v00_mik.OX345640.1G915</t>
  </si>
  <si>
    <t>Petfic_v00_mik.OX345641.1G878.1</t>
  </si>
  <si>
    <t>Petfic_v00_mik.OX345641.1G878</t>
  </si>
  <si>
    <t>Petfic_v00_mik.OX345644.1G641.1</t>
  </si>
  <si>
    <t>Petfic_v00_mik.OX345644.1G639</t>
  </si>
  <si>
    <t>MSTRG.17934.3</t>
  </si>
  <si>
    <t>Petfic_v00_mik.OX345648.1G284</t>
  </si>
  <si>
    <t>MSTRG.7080.29</t>
  </si>
  <si>
    <t>Petfic_v00_mik.OX345637.1G1217</t>
  </si>
  <si>
    <t>MSTRG.14902.1</t>
  </si>
  <si>
    <t>MSTRG.8584.1</t>
  </si>
  <si>
    <t>MSTRG.2071.2</t>
  </si>
  <si>
    <t>MSTRG.9786.1</t>
  </si>
  <si>
    <t>Petfic_v00_mik.OX345639.1G800</t>
  </si>
  <si>
    <t>Petfic_v00_mik.OX345645.1G135.1</t>
  </si>
  <si>
    <t>Petfic_v00_mik.OX345645.1G135</t>
  </si>
  <si>
    <t>Petfic_v00_mik.OX345637.1G1560.2</t>
  </si>
  <si>
    <t>Petfic_v00_mik.OX345637.1G1560</t>
  </si>
  <si>
    <t>MSTRG.8662.26</t>
  </si>
  <si>
    <t>MSTRG.17955.1</t>
  </si>
  <si>
    <t>MSTRG.13435.1</t>
  </si>
  <si>
    <t>MSTRG.5892.14</t>
  </si>
  <si>
    <t>Petfic_v00_mik.OX345636.1G7046</t>
  </si>
  <si>
    <t>MSTRG.15980.2</t>
  </si>
  <si>
    <t>Petfic_v00_mik.OX345638.1G1093.1</t>
  </si>
  <si>
    <t>Petfic_v00_mik.OX345638.1G1093</t>
  </si>
  <si>
    <t>MSTRG.1756.11</t>
  </si>
  <si>
    <t>Petfic_v00_mik.OX345636.1G1984</t>
  </si>
  <si>
    <t>MSTRG.4484.11</t>
  </si>
  <si>
    <t>Petfic_v00_mik.OX345636.1G5207</t>
  </si>
  <si>
    <t>MSTRG.15454.2</t>
  </si>
  <si>
    <t>Petfic_v00_mik.OX345645.1G120</t>
  </si>
  <si>
    <t>MSTRG.8371.3</t>
  </si>
  <si>
    <t>Petfic_v00_mik.OX345638.1G635</t>
  </si>
  <si>
    <t>MSTRG.13955.2</t>
  </si>
  <si>
    <t>MSTRG.13448.3</t>
  </si>
  <si>
    <t>Petfic_v00_mik.OX345638.1G936.1</t>
  </si>
  <si>
    <t>Petfic_v00_mik.OX345638.1G887</t>
  </si>
  <si>
    <t>Petfic_v00_mik.OX345637.1G1658.1</t>
  </si>
  <si>
    <t>Petfic_v00_mik.OX345637.1G1651</t>
  </si>
  <si>
    <t>MSTRG.12013.1</t>
  </si>
  <si>
    <t>MSTRG.5892.18</t>
  </si>
  <si>
    <t>MSTRG.20810.1</t>
  </si>
  <si>
    <t>MSTRG.15369.5</t>
  </si>
  <si>
    <t>Petfic_v00_mik.OX345645.1G11</t>
  </si>
  <si>
    <t>MSTRG.17223.2</t>
  </si>
  <si>
    <t>Petfic_v00_mik.OX345647.1G254</t>
  </si>
  <si>
    <t>MSTRG.9338.3</t>
  </si>
  <si>
    <t>Petfic_v00_mik.OX345639.1G363</t>
  </si>
  <si>
    <t>MSTRG.17069.9</t>
  </si>
  <si>
    <t>Petfic_v00_mik.OX345640.1G815.1</t>
  </si>
  <si>
    <t>Petfic_v00_mik.OX345640.1G815</t>
  </si>
  <si>
    <t>MSTRG.3368.3</t>
  </si>
  <si>
    <t>Petfic_v00_mik.OX345636.1G3956</t>
  </si>
  <si>
    <t>MSTRG.13905.1</t>
  </si>
  <si>
    <t>Petfic_v00_mik.OX345641.1G876.1</t>
  </si>
  <si>
    <t>Petfic_v00_mik.OX345641.1G875</t>
  </si>
  <si>
    <t>MSTRG.7559.1</t>
  </si>
  <si>
    <t>Petfic_v00_mik.OX345637.1G1703</t>
  </si>
  <si>
    <t>Petfic_v00_mik.OX345636.1G4217.1</t>
  </si>
  <si>
    <t>Petfic_v00_mik.OX345636.1G4217</t>
  </si>
  <si>
    <t>Petfic_v00_mik.OX345639.1G650.1</t>
  </si>
  <si>
    <t>Petfic_v00_mik.OX345639.1G649</t>
  </si>
  <si>
    <t>MSTRG.21948.4</t>
  </si>
  <si>
    <t>Petfic_v00_mik.OX345653.1G524</t>
  </si>
  <si>
    <t>MSTRG.17956.1</t>
  </si>
  <si>
    <t>Petfic_v00_mik.OX345641.1G875.1</t>
  </si>
  <si>
    <t>MSTRG.18291.2</t>
  </si>
  <si>
    <t>Petfic_v00_mik.OX345648.1G646</t>
  </si>
  <si>
    <t>MSTRG.11748.4</t>
  </si>
  <si>
    <t>Petfic_v00_mik.OX345641.1G267</t>
  </si>
  <si>
    <t>MSTRG.7538.6</t>
  </si>
  <si>
    <t>Petfic_v00_mik.OX345637.1G1696</t>
  </si>
  <si>
    <t>Petfic_v00_mik.OX345636.1G342.1</t>
  </si>
  <si>
    <t>Petfic_v00_mik.OX345636.1G342</t>
  </si>
  <si>
    <t>MSTRG.880.1</t>
  </si>
  <si>
    <t>Petfic_v00_mik.OX345641.1G869.1</t>
  </si>
  <si>
    <t>Petfic_v00_mik.OX345641.1G869</t>
  </si>
  <si>
    <t>Petfic_v00_mik.OX345645.1G466.1</t>
  </si>
  <si>
    <t>Petfic_v00_mik.OX345645.1G462</t>
  </si>
  <si>
    <t>Petfic_v00_mik.OX345640.1G648.1</t>
  </si>
  <si>
    <t>Petfic_v00_mik.OX345640.1G648</t>
  </si>
  <si>
    <t>Petfic_v00_mik.OX345647.1G311.1</t>
  </si>
  <si>
    <t>Petfic_v00_mik.OX345647.1G311</t>
  </si>
  <si>
    <t>Petfic_v00_mik.OX345637.1G1656.1</t>
  </si>
  <si>
    <t>MSTRG.14641.1</t>
  </si>
  <si>
    <t>Petfic_v00_mik.OX345644.1G244</t>
  </si>
  <si>
    <t>MSTRG.2071.1</t>
  </si>
  <si>
    <t>MSTRG.15787.20</t>
  </si>
  <si>
    <t>MSTRG.21914.1</t>
  </si>
  <si>
    <t>Petfic_v00_mik.OX345640.1G125.1</t>
  </si>
  <si>
    <t>Petfic_v00_mik.OX345640.1G125</t>
  </si>
  <si>
    <t>MSTRG.1755.2</t>
  </si>
  <si>
    <t>Petfic_v00_mik.OX345636.1G1981</t>
  </si>
  <si>
    <t>Petfic_v00_mik.OX345636.1G622.1</t>
  </si>
  <si>
    <t>Petfic_v00_mik.OX345636.1G622</t>
  </si>
  <si>
    <t>Petfic_v00_mik.OX345645.1G723.1</t>
  </si>
  <si>
    <t>Petfic_v00_mik.OX345645.1G723</t>
  </si>
  <si>
    <t>Petfic_v00_mik.OX345653.1G112.1</t>
  </si>
  <si>
    <t>Petfic_v00_mik.OX345653.1G112</t>
  </si>
  <si>
    <t>Petfic_v00_mik.OX345636.1G4206.3</t>
  </si>
  <si>
    <t>MSTRG.8605.1</t>
  </si>
  <si>
    <t>Petfic_v00_mik.OX345638.1G879</t>
  </si>
  <si>
    <t>MSTRG.9225.3</t>
  </si>
  <si>
    <t>Petfic_v00_mik.OX345639.1G247</t>
  </si>
  <si>
    <t>MSTRG.7410.2</t>
  </si>
  <si>
    <t>Petfic_v00_mik.OX345637.1G1534</t>
  </si>
  <si>
    <t>MSTRG.11424.2</t>
  </si>
  <si>
    <t>MSTRG.14719.18</t>
  </si>
  <si>
    <t>Petfic_v00_mik.OX345644.1G341</t>
  </si>
  <si>
    <t>MSTRG.5559.1</t>
  </si>
  <si>
    <t>Petfic_v00_mik.OX345636.1G6633</t>
  </si>
  <si>
    <t>MSTRG.15887.1</t>
  </si>
  <si>
    <t>MSTRG.11187.8</t>
  </si>
  <si>
    <t>Petfic_v00_mik.OX345640.1G718</t>
  </si>
  <si>
    <t>Petfic_v00_mik.OX345636.1G5999.1</t>
  </si>
  <si>
    <t>Petfic_v00_mik.OX345636.1G5999</t>
  </si>
  <si>
    <t>MSTRG.18179.3</t>
  </si>
  <si>
    <t>Petfic_v00_mik.OX345648.1G547</t>
  </si>
  <si>
    <t>MSTRG.18339.1</t>
  </si>
  <si>
    <t>Petfic_v00_mik.OX345648.1G698</t>
  </si>
  <si>
    <t>MSTRG.8350.7</t>
  </si>
  <si>
    <t>Petfic_v00_mik.OX345638.1G609</t>
  </si>
  <si>
    <t>Petfic_v00_mik.OX345640.1G526.1</t>
  </si>
  <si>
    <t>MSTRG.16889.1</t>
  </si>
  <si>
    <t>Petfic_v00_mik.OX345646.1G691</t>
  </si>
  <si>
    <t>Petfic_v00_mik.OX345646.1G177.2</t>
  </si>
  <si>
    <t>Petfic_v00_mik.OX345646.1G173</t>
  </si>
  <si>
    <t>MSTRG.21112.2</t>
  </si>
  <si>
    <t>Petfic_v00_mik.OX345652.1G387</t>
  </si>
  <si>
    <t>MSTRG.6267.6</t>
  </si>
  <si>
    <t>MSTRG.10805.1</t>
  </si>
  <si>
    <t>Petfic_v00_mik.OX345640.1G342</t>
  </si>
  <si>
    <t>Petfic_v00_mik.OX345652.1G141.1</t>
  </si>
  <si>
    <t>Petfic_v00_mik.OX345652.1G141</t>
  </si>
  <si>
    <t>Petfic_v00_mik.OX345639.1G5.1</t>
  </si>
  <si>
    <t>Petfic_v00_mik.OX345639.1G5</t>
  </si>
  <si>
    <t>MSTRG.3628.1</t>
  </si>
  <si>
    <t>Petfic_v00_mik.OX345636.1G4300.1</t>
  </si>
  <si>
    <t>MSTRG.17223.13</t>
  </si>
  <si>
    <t>MSTRG.7022.1</t>
  </si>
  <si>
    <t>MSTRG.11395.7</t>
  </si>
  <si>
    <t>Petfic_v00_mik.OX345640.1G930</t>
  </si>
  <si>
    <t>Petfic_v00_mik.OX345651.1G405.1</t>
  </si>
  <si>
    <t>Petfic_v00_mik.OX345651.1G405</t>
  </si>
  <si>
    <t>MSTRG.13406.6</t>
  </si>
  <si>
    <t>Petfic_v00_mik.OX345642.1G905</t>
  </si>
  <si>
    <t>Petfic_v00_mik.OX345639.1G1060.2</t>
  </si>
  <si>
    <t>Petfic_v00_mik.OX345639.1G1060</t>
  </si>
  <si>
    <t>Petfic_v00_mik.OX345645.1G578.1</t>
  </si>
  <si>
    <t>Petfic_v00_mik.OX345645.1G578</t>
  </si>
  <si>
    <t>Petfic_v00_mik.OX345643.1G613.1</t>
  </si>
  <si>
    <t>Petfic_v00_mik.OX345643.1G613</t>
  </si>
  <si>
    <t>Petfic_v00_mik.OX345653.1G523.1</t>
  </si>
  <si>
    <t>Petfic_v00_mik.OX345653.1G523</t>
  </si>
  <si>
    <t>MSTRG.2898.1</t>
  </si>
  <si>
    <t>Petfic_v00_mik.OX345648.1G221.1</t>
  </si>
  <si>
    <t>Petfic_v00_mik.OX345648.1G220</t>
  </si>
  <si>
    <t>MSTRG.5185.3</t>
  </si>
  <si>
    <t>Petfic_v00_mik.OX345636.1G6164</t>
  </si>
  <si>
    <t>MSTRG.8361.1</t>
  </si>
  <si>
    <t>MSTRG.8591.3</t>
  </si>
  <si>
    <t>MSTRG.8334.2</t>
  </si>
  <si>
    <t>Petfic_v00_mik.OX345640.1G957.1</t>
  </si>
  <si>
    <t>Petfic_v00_mik.OX345640.1G957</t>
  </si>
  <si>
    <t>Petfic_v00_mik.OX345643.1G604.2</t>
  </si>
  <si>
    <t>Petfic_v00_mik.OX345643.1G604</t>
  </si>
  <si>
    <t>MSTRG.17130.2</t>
  </si>
  <si>
    <t>Petfic_v00_mik.OX345647.1G172</t>
  </si>
  <si>
    <t>MSTRG.18629.9</t>
  </si>
  <si>
    <t>Petfic_v00_mik.OX345649.1G154</t>
  </si>
  <si>
    <t>MSTRG.17366.1</t>
  </si>
  <si>
    <t>Petfic_v00_mik.OX345647.1G416</t>
  </si>
  <si>
    <t>MSTRG.15900.1</t>
  </si>
  <si>
    <t>MSTRG.840.1</t>
  </si>
  <si>
    <t>MSTRG.15074.26</t>
  </si>
  <si>
    <t>MSTRG.8673.1</t>
  </si>
  <si>
    <t>MSTRG.3691.9</t>
  </si>
  <si>
    <t>Petfic_v00_mik.OX345636.1G4385</t>
  </si>
  <si>
    <t>MSTRG.4315.11</t>
  </si>
  <si>
    <t>Petfic_v00_mik.OX345649.1G255.2</t>
  </si>
  <si>
    <t>MSTRG.21948.3</t>
  </si>
  <si>
    <t>MSTRG.19452.4</t>
  </si>
  <si>
    <t>Petfic_v00_mik.OX345650.1G155</t>
  </si>
  <si>
    <t>MSTRG.7738.16</t>
  </si>
  <si>
    <t>Petfic_v00_mik.OX345637.1G1850</t>
  </si>
  <si>
    <t>MSTRG.18604.10</t>
  </si>
  <si>
    <t>Petfic_v00_mik.OX345649.1G115</t>
  </si>
  <si>
    <t>MSTRG.5185.2</t>
  </si>
  <si>
    <t>MSTRG.15787.22</t>
  </si>
  <si>
    <t>Petfic_v00_mik.OX345645.1G575.1</t>
  </si>
  <si>
    <t>Petfic_v00_mik.OX345645.1G575</t>
  </si>
  <si>
    <t>MSTRG.15888.1</t>
  </si>
  <si>
    <t>MSTRG.15787.14</t>
  </si>
  <si>
    <t>Petfic_v00_mik.OX345640.1G970.1</t>
  </si>
  <si>
    <t>MSTRG.2534.1</t>
  </si>
  <si>
    <t>MSTRG.10675.3</t>
  </si>
  <si>
    <t>Petfic_v00_mik.OX345640.1G204</t>
  </si>
  <si>
    <t>MSTRG.6051.1</t>
  </si>
  <si>
    <t>Petfic_v00_mik.OX345637.1G95</t>
  </si>
  <si>
    <t>MSTRG.3152.4</t>
  </si>
  <si>
    <t>Petfic_v00_mik.OX345636.1G3502</t>
  </si>
  <si>
    <t>MSTRG.4334.1</t>
  </si>
  <si>
    <t>Petfic_v00_mik.OX345636.1G5910.1</t>
  </si>
  <si>
    <t>Petfic_v00_mik.OX345636.1G5910</t>
  </si>
  <si>
    <t>Petfic_v00_mik.OX345641.1G588.1</t>
  </si>
  <si>
    <t>Petfic_v00_mik.OX345641.1G588</t>
  </si>
  <si>
    <t>Petfic_v00_mik.OX345652.1G511.2</t>
  </si>
  <si>
    <t>Petfic_v00_mik.OX345652.1G511</t>
  </si>
  <si>
    <t>MSTRG.20783.4</t>
  </si>
  <si>
    <t>Petfic_v00_mik.OX345652.1G37</t>
  </si>
  <si>
    <t>MSTRG.17319.3</t>
  </si>
  <si>
    <t>Petfic_v00_mik.OX345647.1G372</t>
  </si>
  <si>
    <t>Petfic_v00_mik.OX345636.1G5166.1</t>
  </si>
  <si>
    <t>Petfic_v00_mik.OX345636.1G5164</t>
  </si>
  <si>
    <t>MSTRG.964.2</t>
  </si>
  <si>
    <t>Petfic_v00_mik.OX345636.1G1043</t>
  </si>
  <si>
    <t>Petfic_v00_mik.OX345636.1G6032.1</t>
  </si>
  <si>
    <t>Petfic_v00_mik.OX345636.1G6032</t>
  </si>
  <si>
    <t>MSTRG.14124.2</t>
  </si>
  <si>
    <t>MSTRG.19049.2</t>
  </si>
  <si>
    <t>Petfic_v00_mik.OX345649.1G557</t>
  </si>
  <si>
    <t>MSTRG.12509.10</t>
  </si>
  <si>
    <t>Petfic_v00_mik.OX345642.1G17</t>
  </si>
  <si>
    <t>Petfic_v00_mik.OX345650.1G137.2</t>
  </si>
  <si>
    <t>Petfic_v00_mik.OX345650.1G137</t>
  </si>
  <si>
    <t>MSTRG.10971.3</t>
  </si>
  <si>
    <t>Petfic_v00_mik.OX345640.1G497</t>
  </si>
  <si>
    <t>Petfic_v00_mik.OX345641.1G877.1</t>
  </si>
  <si>
    <t>Petfic_v00_mik.OX345641.1G877</t>
  </si>
  <si>
    <t>MSTRG.19443.3</t>
  </si>
  <si>
    <t>Petfic_v00_mik.OX345637.1G1549.1</t>
  </si>
  <si>
    <t>MSTRG.1591.5</t>
  </si>
  <si>
    <t>Petfic_v00_mik.OX345636.1G1748</t>
  </si>
  <si>
    <t>MSTRG.7460.1</t>
  </si>
  <si>
    <t>MSTRG.5027.3</t>
  </si>
  <si>
    <t>MSTRG.6948.15</t>
  </si>
  <si>
    <t>Petfic_v00_mik.OX345637.1G1063</t>
  </si>
  <si>
    <t>Petfic_v00_mik.OX345636.1G200.1</t>
  </si>
  <si>
    <t>Petfic_v00_mik.OX345636.1G200</t>
  </si>
  <si>
    <t>MSTRG.13974.1</t>
  </si>
  <si>
    <t>Petfic_v00_mik.OX345653.1G669.2</t>
  </si>
  <si>
    <t>Petfic_v00_mik.OX345653.1G669</t>
  </si>
  <si>
    <t>MSTRG.18725.1</t>
  </si>
  <si>
    <t>Petfic_v00_mik.OX345649.1G257</t>
  </si>
  <si>
    <t>Petfic_v00_mik.OX345648.1G512.2</t>
  </si>
  <si>
    <t>Petfic_v00_mik.OX345648.1G512</t>
  </si>
  <si>
    <t>MSTRG.4220.5</t>
  </si>
  <si>
    <t>Petfic_v00_mik.OX345640.1G103.2</t>
  </si>
  <si>
    <t>Petfic_v00_mik.OX345640.1G103</t>
  </si>
  <si>
    <t>MSTRG.3152.1</t>
  </si>
  <si>
    <t>MSTRG.12159.6</t>
  </si>
  <si>
    <t>Petfic_v00_mik.OX345641.1G653.1</t>
  </si>
  <si>
    <t>MSTRG.17712.3</t>
  </si>
  <si>
    <t>Petfic_v00_mik.OX345648.1G36</t>
  </si>
  <si>
    <t>Petfic_v00_mik.OX345636.1G5626.1</t>
  </si>
  <si>
    <t>Petfic_v00_mik.OX345636.1G5624</t>
  </si>
  <si>
    <t>MSTRG.8566.3</t>
  </si>
  <si>
    <t>Petfic_v00_mik.OX345638.1G839</t>
  </si>
  <si>
    <t>MSTRG.15094.1</t>
  </si>
  <si>
    <t>Petfic_v00_mik.OX345644.1G588</t>
  </si>
  <si>
    <t>MSTRG.10241.1</t>
  </si>
  <si>
    <t>Petfic_v00_mik.OX345639.1G1296</t>
  </si>
  <si>
    <t>MSTRG.7538.10</t>
  </si>
  <si>
    <t>Petfic_v00_mik.OX345648.1G576.2</t>
  </si>
  <si>
    <t>Petfic_v00_mik.OX345648.1G576</t>
  </si>
  <si>
    <t>MSTRG.19279.4</t>
  </si>
  <si>
    <t>Petfic_v00_mik.OX345639.1G1398.2</t>
  </si>
  <si>
    <t>Petfic_v00_mik.OX345639.1G1398</t>
  </si>
  <si>
    <t>Petfic_v00_mik.OX345636.1G2005.1</t>
  </si>
  <si>
    <t>Petfic_v00_mik.OX345636.1G2004</t>
  </si>
  <si>
    <t>MSTRG.16123.4</t>
  </si>
  <si>
    <t>Petfic_v00_mik.OX345645.1G673</t>
  </si>
  <si>
    <t>Petfic_v00_mik.OX345636.1G352.1</t>
  </si>
  <si>
    <t>Petfic_v00_mik.OX345636.1G352</t>
  </si>
  <si>
    <t>MSTRG.6820.1</t>
  </si>
  <si>
    <t>Petfic_v00_mik.OX345637.1G948</t>
  </si>
  <si>
    <t>MSTRG.10074.3</t>
  </si>
  <si>
    <t>MSTRG.20942.2</t>
  </si>
  <si>
    <t>Petfic_v00_mik.OX345652.1G195</t>
  </si>
  <si>
    <t>MSTRG.17754.5</t>
  </si>
  <si>
    <t>MSTRG.17223.3</t>
  </si>
  <si>
    <t>MSTRG.11282.3</t>
  </si>
  <si>
    <t>Petfic_v00_mik.OX345640.1G828</t>
  </si>
  <si>
    <t>MSTRG.18604.11</t>
  </si>
  <si>
    <t>MSTRG.4315.10</t>
  </si>
  <si>
    <t>MSTRG.3319.1</t>
  </si>
  <si>
    <t>Petfic_v00_mik.OX345636.1G3883</t>
  </si>
  <si>
    <t>MSTRG.16811.1</t>
  </si>
  <si>
    <t>Petfic_v00_mik.OX345646.1G619</t>
  </si>
  <si>
    <t>MSTRG.13396.1</t>
  </si>
  <si>
    <t>MSTRG.8605.8</t>
  </si>
  <si>
    <t>MSTRG.19082.4</t>
  </si>
  <si>
    <t>Petfic_v00_mik.OX345649.1G582</t>
  </si>
  <si>
    <t>MSTRG.8591.9</t>
  </si>
  <si>
    <t>Petfic_v00_mik.OX345636.1G341.1</t>
  </si>
  <si>
    <t>Petfic_v00_mik.OX345636.1G341</t>
  </si>
  <si>
    <t>MSTRG.10236.3</t>
  </si>
  <si>
    <t>Petfic_v00_mik.OX345639.1G1293</t>
  </si>
  <si>
    <t>Petfic_v00_mik.OX345651.1G260.1</t>
  </si>
  <si>
    <t>Petfic_v00_mik.OX345651.1G260</t>
  </si>
  <si>
    <t>Petfic_v00_mik.OX345644.1G916.1</t>
  </si>
  <si>
    <t>Petfic_v00_mik.OX345644.1G916</t>
  </si>
  <si>
    <t>MSTRG.15074.29</t>
  </si>
  <si>
    <t>Petfic_v00_mik.OX345636.1G5174.1</t>
  </si>
  <si>
    <t>Petfic_v00_mik.OX345636.1G5174</t>
  </si>
  <si>
    <t>MSTRG.13856.1</t>
  </si>
  <si>
    <t>Petfic_v00_mik.OX345643.1G341</t>
  </si>
  <si>
    <t>MSTRG.7417.4</t>
  </si>
  <si>
    <t>Petfic_v00_mik.OX345637.1G1563</t>
  </si>
  <si>
    <t>MSTRG.17014.5</t>
  </si>
  <si>
    <t>MSTRG.4168.7</t>
  </si>
  <si>
    <t>Petfic_v00_mik.OX345636.1G4888</t>
  </si>
  <si>
    <t>MSTRG.10558.1</t>
  </si>
  <si>
    <t>Petfic_v00_mik.OX345640.1G66</t>
  </si>
  <si>
    <t>Petfic_v00_mik.OX345642.1G673.4</t>
  </si>
  <si>
    <t>Petfic_v00_mik.OX345642.1G673</t>
  </si>
  <si>
    <t>MSTRG.18604.6</t>
  </si>
  <si>
    <t>Petfic_v00_mik.OX345637.1G1133.1</t>
  </si>
  <si>
    <t>Petfic_v00_mik.OX345637.1G1133</t>
  </si>
  <si>
    <t>MSTRG.7530.3</t>
  </si>
  <si>
    <t>Petfic_v00_mik.OX345637.1G1646</t>
  </si>
  <si>
    <t>MSTRG.20227.1</t>
  </si>
  <si>
    <t>MSTRG.7080.17</t>
  </si>
  <si>
    <t>MSTRG.14597.5</t>
  </si>
  <si>
    <t>Petfic_v00_mik.OX345644.1G189</t>
  </si>
  <si>
    <t>MSTRG.6649.3</t>
  </si>
  <si>
    <t>Petfic_v00_mik.OX345637.1G768</t>
  </si>
  <si>
    <t>MSTRG.8566.2</t>
  </si>
  <si>
    <t>MSTRG.8394.7</t>
  </si>
  <si>
    <t>Petfic_v00_mik.OX345638.1G678</t>
  </si>
  <si>
    <t>Petfic_v00_mik.OX345640.1G926.2</t>
  </si>
  <si>
    <t>Petfic_v00_mik.OX345640.1G926</t>
  </si>
  <si>
    <t>MSTRG.4168.15</t>
  </si>
  <si>
    <t>Petfic_v00_mik.OX345639.1G232.1</t>
  </si>
  <si>
    <t>Petfic_v00_mik.OX345639.1G232</t>
  </si>
  <si>
    <t>MSTRG.836.3</t>
  </si>
  <si>
    <t>Petfic_v00_mik.OX345636.1G888</t>
  </si>
  <si>
    <t>MSTRG.381.1</t>
  </si>
  <si>
    <t>Petfic_v00_mik.OX345639.1G102.1</t>
  </si>
  <si>
    <t>Petfic_v00_mik.OX345639.1G102</t>
  </si>
  <si>
    <t>MSTRG.7257.4</t>
  </si>
  <si>
    <t>Petfic_v00_mik.OX345637.1G1395</t>
  </si>
  <si>
    <t>MSTRG.11376.4</t>
  </si>
  <si>
    <t>Petfic_v00_mik.OX345653.1G524.1</t>
  </si>
  <si>
    <t>MSTRG.16425.1</t>
  </si>
  <si>
    <t>MSTRG.8687.25</t>
  </si>
  <si>
    <t>Petfic_v00_mik.OX345645.1G580.1</t>
  </si>
  <si>
    <t>Petfic_v00_mik.OX345645.1G580</t>
  </si>
  <si>
    <t>MSTRG.18500.3</t>
  </si>
  <si>
    <t>Petfic_v00_mik.OX345649.1G21</t>
  </si>
  <si>
    <t>Petfic_v00_mik.OX345643.1G778.1</t>
  </si>
  <si>
    <t>Petfic_v00_mik.OX345643.1G778</t>
  </si>
  <si>
    <t>MSTRG.8687.21</t>
  </si>
  <si>
    <t>Petfic_v00_mik.OX345638.1G946.1</t>
  </si>
  <si>
    <t>Petfic_v00_mik.OX345638.1G946</t>
  </si>
  <si>
    <t>Petfic_v00_mik.OX345638.1G867.2</t>
  </si>
  <si>
    <t>Petfic_v00_mik.OX345638.1G965.1</t>
  </si>
  <si>
    <t>Petfic_v00_mik.OX345638.1G965</t>
  </si>
  <si>
    <t>MSTRG.1016.10</t>
  </si>
  <si>
    <t>Petfic_v00_mik.OX345636.1G1067</t>
  </si>
  <si>
    <t>MSTRG.20878.1</t>
  </si>
  <si>
    <t>Petfic_v00_mik.OX345641.1G868.1</t>
  </si>
  <si>
    <t>Petfic_v00_mik.OX345641.1G868</t>
  </si>
  <si>
    <t>MSTRG.5415.2</t>
  </si>
  <si>
    <t>Petfic_v00_mik.OX345636.1G6392</t>
  </si>
  <si>
    <t>Petfic_v00_mik.OX345647.1G36.1</t>
  </si>
  <si>
    <t>Petfic_v00_mik.OX345647.1G36</t>
  </si>
  <si>
    <t>MSTRG.17515.9</t>
  </si>
  <si>
    <t>Petfic_v00_mik.OX345647.1G553</t>
  </si>
  <si>
    <t>Petfic_v00_mik.OX345636.1G319.1</t>
  </si>
  <si>
    <t>Petfic_v00_mik.OX345636.1G319</t>
  </si>
  <si>
    <t>MSTRG.18602.3</t>
  </si>
  <si>
    <t>Petfic_v00_mik.OX345649.1G120</t>
  </si>
  <si>
    <t>Petfic_v00_mik.OX345641.1G886.1</t>
  </si>
  <si>
    <t>Petfic_v00_mik.OX345641.1G883</t>
  </si>
  <si>
    <t>MSTRG.3550.2</t>
  </si>
  <si>
    <t>MSTRG.5391.5</t>
  </si>
  <si>
    <t>Petfic_v00_mik.OX345636.1G6456</t>
  </si>
  <si>
    <t>MSTRG.18963.2</t>
  </si>
  <si>
    <t>Petfic_v00_mik.OX345649.1G473</t>
  </si>
  <si>
    <t>Petfic_v00_mik.OX345644.1G863.1</t>
  </si>
  <si>
    <t>Petfic_v00_mik.OX345644.1G863</t>
  </si>
  <si>
    <t>MSTRG.6678.1</t>
  </si>
  <si>
    <t>Petfic_v00_mik.OX345637.1G805</t>
  </si>
  <si>
    <t>Petfic_v00_mik.OX345641.1G107.2</t>
  </si>
  <si>
    <t>Petfic_v00_mik.OX345641.1G107</t>
  </si>
  <si>
    <t>Petfic_v00_mik.OX345645.1G577.1</t>
  </si>
  <si>
    <t>Petfic_v00_mik.OX345645.1G577</t>
  </si>
  <si>
    <t>MSTRG.20418.1</t>
  </si>
  <si>
    <t>MSTRG.18196.14</t>
  </si>
  <si>
    <t>Petfic_v00_mik.OX345648.1G555</t>
  </si>
  <si>
    <t>MSTRG.17014.13</t>
  </si>
  <si>
    <t>MSTRG.21355.1</t>
  </si>
  <si>
    <t>Petfic_v00_mik.OX345652.1G603</t>
  </si>
  <si>
    <t>MSTRG.9889.7</t>
  </si>
  <si>
    <t>Petfic_v00_mik.OX345639.1G892</t>
  </si>
  <si>
    <t>Petfic_v00_mik.OX345645.1G576.1</t>
  </si>
  <si>
    <t>Petfic_v00_mik.OX345645.1G576</t>
  </si>
  <si>
    <t>MSTRG.8145.7</t>
  </si>
  <si>
    <t>Petfic_v00_mik.OX345638.1G404</t>
  </si>
  <si>
    <t>MSTRG.10902.1</t>
  </si>
  <si>
    <t>Petfic_v00_mik.OX345640.1G438</t>
  </si>
  <si>
    <t>Petfic_v00_mik.OX345636.1G1137.2</t>
  </si>
  <si>
    <t>Petfic_v00_mik.OX345636.1G1137</t>
  </si>
  <si>
    <t>MSTRG.8145.16</t>
  </si>
  <si>
    <t>MSTRG.8145.6</t>
  </si>
  <si>
    <t>MSTRG.4220.13</t>
  </si>
  <si>
    <t>Petfic_v00_mik.OX345639.1G767.1</t>
  </si>
  <si>
    <t>Petfic_v00_mik.OX345639.1G766</t>
  </si>
  <si>
    <t>Petfic_v00_mik.OX345639.1G892.2</t>
  </si>
  <si>
    <t>MSTRG.12335.3</t>
  </si>
  <si>
    <t>Petfic_v00_mik.OX345651.1G624.2</t>
  </si>
  <si>
    <t>Petfic_v00_mik.OX345651.1G624</t>
  </si>
  <si>
    <t>MSTRG.937.2</t>
  </si>
  <si>
    <t>Petfic_v00_mik.OX345636.1G1014</t>
  </si>
  <si>
    <t>Petrosia ficiformis</t>
  </si>
  <si>
    <t>N DEG sexloci</t>
  </si>
  <si>
    <t>Sex_loci</t>
  </si>
  <si>
    <t>MSTRG.21718.2</t>
  </si>
  <si>
    <t>NA</t>
  </si>
  <si>
    <t>MSTRG.28615.5</t>
  </si>
  <si>
    <t>Adami_g6393.t2</t>
  </si>
  <si>
    <t>Adami_g6393</t>
  </si>
  <si>
    <t>Adami_g4838.t1</t>
  </si>
  <si>
    <t>Adami_g4838</t>
  </si>
  <si>
    <t>MSTRG.10356.1</t>
  </si>
  <si>
    <t>MSTRG.20333.1</t>
  </si>
  <si>
    <t>MSTRG.19619.4</t>
  </si>
  <si>
    <t>Adami_g8565.t3</t>
  </si>
  <si>
    <t>Adami_g8565</t>
  </si>
  <si>
    <t>MSTRG.17715.5</t>
  </si>
  <si>
    <t>MSTRG.27850.2</t>
  </si>
  <si>
    <t>MSTRG.32394.9</t>
  </si>
  <si>
    <t>MSTRG.7385.12</t>
  </si>
  <si>
    <t>MSTRG.1551.1</t>
  </si>
  <si>
    <t>MSTRG.3873.1</t>
  </si>
  <si>
    <t>MSTRG.26192.5</t>
  </si>
  <si>
    <t>MSTRG.20238.3</t>
  </si>
  <si>
    <t>MSTRG.252.1</t>
  </si>
  <si>
    <t>MSTRG.25427.9</t>
  </si>
  <si>
    <t>MSTRG.23738.18</t>
  </si>
  <si>
    <t>MSTRG.31994.1</t>
  </si>
  <si>
    <t>MSTRG.18844.13</t>
  </si>
  <si>
    <t>MSTRG.23738.19</t>
  </si>
  <si>
    <t>MSTRG.25206.6</t>
  </si>
  <si>
    <t>MSTRG.4527.2</t>
  </si>
  <si>
    <t>MSTRG.9807.1</t>
  </si>
  <si>
    <t>MSTRG.11185.1</t>
  </si>
  <si>
    <t>MSTRG.28615.1</t>
  </si>
  <si>
    <t>MSTRG.15933.2</t>
  </si>
  <si>
    <t>MSTRG.12840.12</t>
  </si>
  <si>
    <t>MSTRG.1280.5</t>
  </si>
  <si>
    <t>MSTRG.3471.6</t>
  </si>
  <si>
    <t>MSTRG.16819.3</t>
  </si>
  <si>
    <t>MSTRG.5394.4</t>
  </si>
  <si>
    <t>MSTRG.1085.25</t>
  </si>
  <si>
    <t>MSTRG.10779.2</t>
  </si>
  <si>
    <t>MSTRG.1666.2</t>
  </si>
  <si>
    <t>MSTRG.22889.2</t>
  </si>
  <si>
    <t>MSTRG.23127.5</t>
  </si>
  <si>
    <t>MSTRG.504.14</t>
  </si>
  <si>
    <t>Adami_g6379.t1</t>
  </si>
  <si>
    <t>Adami_g6379</t>
  </si>
  <si>
    <t>MSTRG.29645.13</t>
  </si>
  <si>
    <t>MSTRG.27392.1</t>
  </si>
  <si>
    <t>MSTRG.1579.5</t>
  </si>
  <si>
    <t>MSTRG.22.5</t>
  </si>
  <si>
    <t>MSTRG.28870.16</t>
  </si>
  <si>
    <t>MSTRG.29565.3</t>
  </si>
  <si>
    <t>MSTRG.504.6</t>
  </si>
  <si>
    <t>MSTRG.8719.1</t>
  </si>
  <si>
    <t>MSTRG.22943.5</t>
  </si>
  <si>
    <t>MSTRG.2182.2</t>
  </si>
  <si>
    <t>MSTRG.7993.1</t>
  </si>
  <si>
    <t>Axinella damicornis</t>
  </si>
  <si>
    <t>g11869.t1</t>
  </si>
  <si>
    <t>g15022.t1</t>
  </si>
  <si>
    <t>g10990.t2</t>
  </si>
  <si>
    <t>g2148.t1</t>
  </si>
  <si>
    <t>g8453.t2</t>
  </si>
  <si>
    <t>g13608.t2</t>
  </si>
  <si>
    <t>g12537.t1</t>
  </si>
  <si>
    <t>g11371.t1</t>
  </si>
  <si>
    <t>MSTRG.30228.18</t>
  </si>
  <si>
    <t>g9652.t1</t>
  </si>
  <si>
    <t>MSTRG.14125.5</t>
  </si>
  <si>
    <t>MSTRG.37694.1</t>
  </si>
  <si>
    <t>MSTRG.46287.1</t>
  </si>
  <si>
    <t>MSTRG.10600.6</t>
  </si>
  <si>
    <t>MSTRG.26898.2</t>
  </si>
  <si>
    <t>MSTRG.48625.1</t>
  </si>
  <si>
    <t>MSTRG.12564.2</t>
  </si>
  <si>
    <t>MSTRG.30540.5</t>
  </si>
  <si>
    <t>MSTRG.10600.4</t>
  </si>
  <si>
    <t>MSTRG.48213.5</t>
  </si>
  <si>
    <t>MSTRG.16480.2</t>
  </si>
  <si>
    <t>MSTRG.35124.1</t>
  </si>
  <si>
    <t>MSTRG.14657.3</t>
  </si>
  <si>
    <t>MSTRG.30549.2</t>
  </si>
  <si>
    <t>g13697.t1</t>
  </si>
  <si>
    <t>MSTRG.12800.2</t>
  </si>
  <si>
    <t>MSTRG.10948.3</t>
  </si>
  <si>
    <t>MSTRG.6936.2</t>
  </si>
  <si>
    <t>g5187.t1</t>
  </si>
  <si>
    <t>g9751.t1</t>
  </si>
  <si>
    <t>g1550.t2</t>
  </si>
  <si>
    <t>MSTRG.19825.2</t>
  </si>
  <si>
    <t>MSTRG.30546.1</t>
  </si>
  <si>
    <t>MSTRG.20050.5</t>
  </si>
  <si>
    <t>MSTRG.35612.1</t>
  </si>
  <si>
    <t>MSTRG.19723.2</t>
  </si>
  <si>
    <t>g3182.t1</t>
  </si>
  <si>
    <t>MSTRG.12503.1</t>
  </si>
  <si>
    <t>MSTRG.6890.1</t>
  </si>
  <si>
    <t>MSTRG.4283.1</t>
  </si>
  <si>
    <t>MSTRG.5715.5</t>
  </si>
  <si>
    <t>MSTRG.35583.1</t>
  </si>
  <si>
    <t>MSTRG.25992.2</t>
  </si>
  <si>
    <t>g9721.t1</t>
  </si>
  <si>
    <t>MSTRG.15329.10</t>
  </si>
  <si>
    <t>MSTRG.38191.1</t>
  </si>
  <si>
    <t>MSTRG.21312.1</t>
  </si>
  <si>
    <t>MSTRG.46285.1</t>
  </si>
  <si>
    <t>MSTRG.3733.1</t>
  </si>
  <si>
    <t>MSTRG.15329.8</t>
  </si>
  <si>
    <t>MSTRG.40269.2</t>
  </si>
  <si>
    <t>MSTRG.29821.1</t>
  </si>
  <si>
    <t>MSTRG.46286.1</t>
  </si>
  <si>
    <t>MSTRG.17592.2</t>
  </si>
  <si>
    <t>MSTRG.41232.1</t>
  </si>
  <si>
    <t>MSTRG.14764.1</t>
  </si>
  <si>
    <t>MSTRG.22150.1</t>
  </si>
  <si>
    <t>MSTRG.30158.16</t>
  </si>
  <si>
    <t>MSTRG.48625.2</t>
  </si>
  <si>
    <t>g2738.t1</t>
  </si>
  <si>
    <t>MSTRG.4049.1</t>
  </si>
  <si>
    <t>MSTRG.26936.1</t>
  </si>
  <si>
    <t>MSTRG.4583.3</t>
  </si>
  <si>
    <t>MSTRG.26315.4</t>
  </si>
  <si>
    <t>MSTRG.26962.3</t>
  </si>
  <si>
    <t>MSTRG.34472.2</t>
  </si>
  <si>
    <t>MSTRG.33631.3</t>
  </si>
  <si>
    <t>MSTRG.12940.1</t>
  </si>
  <si>
    <t>MSTRG.305.3</t>
  </si>
  <si>
    <t>MSTRG.27517.5</t>
  </si>
  <si>
    <t>g13808.t3</t>
  </si>
  <si>
    <t>MSTRG.42347.1</t>
  </si>
  <si>
    <t>MSTRG.28611.2</t>
  </si>
  <si>
    <t>MSTRG.5856.1</t>
  </si>
  <si>
    <t>MSTRG.33024.2</t>
  </si>
  <si>
    <t>MSTRG.2873.1</t>
  </si>
  <si>
    <t>MSTRG.25622.1</t>
  </si>
  <si>
    <t>MSTRG.2885.1</t>
  </si>
  <si>
    <t>MSTRG.48211.1</t>
  </si>
  <si>
    <t>MSTRG.6548.1</t>
  </si>
  <si>
    <t>MSTRG.11380.6</t>
  </si>
  <si>
    <t>MSTRG.6456.1</t>
  </si>
  <si>
    <t>MSTRG.25321.1</t>
  </si>
  <si>
    <t>MSTRG.6487.6</t>
  </si>
  <si>
    <t>g15789.t1</t>
  </si>
  <si>
    <t>MSTRG.28752.2</t>
  </si>
  <si>
    <t>g7624.t1</t>
  </si>
  <si>
    <t>MSTRG.16865.1</t>
  </si>
  <si>
    <t>MSTRG.39840.1</t>
  </si>
  <si>
    <t>g2927.t1</t>
  </si>
  <si>
    <t>MSTRG.38693.1</t>
  </si>
  <si>
    <t>MSTRG.24737.2</t>
  </si>
  <si>
    <t>MSTRG.17912.2</t>
  </si>
  <si>
    <t>g3840.t1</t>
  </si>
  <si>
    <t>MSTRG.23459.1</t>
  </si>
  <si>
    <t>MSTRG.46993.1</t>
  </si>
  <si>
    <t>MSTRG.19036.2</t>
  </si>
  <si>
    <t>MSTRG.34671.2</t>
  </si>
  <si>
    <t>MSTRG.24660.1</t>
  </si>
  <si>
    <t>g8035.t1</t>
  </si>
  <si>
    <t>MSTRG.29604.3</t>
  </si>
  <si>
    <t>MSTRG.950.1</t>
  </si>
  <si>
    <t>MSTRG.24676.1</t>
  </si>
  <si>
    <t>MSTRG.12276.1</t>
  </si>
  <si>
    <t>MSTRG.49022.2</t>
  </si>
  <si>
    <t>MSTRG.8842.2</t>
  </si>
  <si>
    <t>MSTRG.3137.1</t>
  </si>
  <si>
    <t>MSTRG.25783.1</t>
  </si>
  <si>
    <t>g5715.t1</t>
  </si>
  <si>
    <t>MSTRG.2446.1</t>
  </si>
  <si>
    <t>MSTRG.13337.1</t>
  </si>
  <si>
    <t>MSTRG.35798.1</t>
  </si>
  <si>
    <t>MSTRG.16867.1</t>
  </si>
  <si>
    <t>MSTRG.35802.2</t>
  </si>
  <si>
    <t>MSTRG.31145.4</t>
  </si>
  <si>
    <t>MSTRG.10516.1</t>
  </si>
  <si>
    <t>MSTRG.23302.2</t>
  </si>
  <si>
    <t>g9880.t3</t>
  </si>
  <si>
    <t>MSTRG.20484.1</t>
  </si>
  <si>
    <t>MSTRG.48292.2</t>
  </si>
  <si>
    <t>MSTRG.29348.2</t>
  </si>
  <si>
    <t>MSTRG.9901.1</t>
  </si>
  <si>
    <t>MSTRG.47813.1</t>
  </si>
  <si>
    <t>MSTRG.12372.1</t>
  </si>
  <si>
    <t>MSTRG.38187.1</t>
  </si>
  <si>
    <t>MSTRG.33061.1</t>
  </si>
  <si>
    <t>MSTRG.33368.1</t>
  </si>
  <si>
    <t>MSTRG.7236.1</t>
  </si>
  <si>
    <t>MSTRG.44991.1</t>
  </si>
  <si>
    <t>g832.t2</t>
  </si>
  <si>
    <t>MSTRG.10422.1</t>
  </si>
  <si>
    <t>MSTRG.26770.1</t>
  </si>
  <si>
    <t>MSTRG.18691.1</t>
  </si>
  <si>
    <t>MSTRG.50350.1</t>
  </si>
  <si>
    <t>MSTRG.47108.1</t>
  </si>
  <si>
    <t>MSTRG.43461.1</t>
  </si>
  <si>
    <t>MSTRG.46421.2</t>
  </si>
  <si>
    <t>MSTRG.3000.1</t>
  </si>
  <si>
    <t>MSTRG.21302.1</t>
  </si>
  <si>
    <t>MSTRG.30744.3</t>
  </si>
  <si>
    <t>MSTRG.33353.1</t>
  </si>
  <si>
    <t>MSTRG.32848.2</t>
  </si>
  <si>
    <t>MSTRG.16968.4</t>
  </si>
  <si>
    <t>MSTRG.20653.1</t>
  </si>
  <si>
    <t>MSTRG.49148.1</t>
  </si>
  <si>
    <t>g12011.t2</t>
  </si>
  <si>
    <t>MSTRG.37319.1</t>
  </si>
  <si>
    <t>MSTRG.37623.1</t>
  </si>
  <si>
    <t>MSTRG.13835.1</t>
  </si>
  <si>
    <t>g725.t1</t>
  </si>
  <si>
    <t>MSTRG.25061.1</t>
  </si>
  <si>
    <t>MSTRG.22632.1</t>
  </si>
  <si>
    <t>MSTRG.6763.4</t>
  </si>
  <si>
    <t>MSTRG.14199.2</t>
  </si>
  <si>
    <t>g13880.t2</t>
  </si>
  <si>
    <t>MSTRG.32134.1</t>
  </si>
  <si>
    <t>MSTRG.18574.1</t>
  </si>
  <si>
    <t>MSTRG.3918.1</t>
  </si>
  <si>
    <t>MSTRG.50210.17</t>
  </si>
  <si>
    <t>MSTRG.44692.1</t>
  </si>
  <si>
    <t>MSTRG.50543.1</t>
  </si>
  <si>
    <t>MSTRG.10966.1</t>
  </si>
  <si>
    <t>MSTRG.27058.6</t>
  </si>
  <si>
    <t>MSTRG.17979.1</t>
  </si>
  <si>
    <t>g9180.t1</t>
  </si>
  <si>
    <t>MSTRG.12181.2</t>
  </si>
  <si>
    <t>MSTRG.47588.1</t>
  </si>
  <si>
    <t>MSTRG.10842.1</t>
  </si>
  <si>
    <t>MSTRG.31628.4</t>
  </si>
  <si>
    <t>MSTRG.38442.1</t>
  </si>
  <si>
    <t>MSTRG.41419.2</t>
  </si>
  <si>
    <t>MSTRG.23191.1</t>
  </si>
  <si>
    <t>MSTRG.35801.1</t>
  </si>
  <si>
    <t>MSTRG.46855.1</t>
  </si>
  <si>
    <t>MSTRG.45383.1</t>
  </si>
  <si>
    <t>MSTRG.3076.1</t>
  </si>
  <si>
    <t>MSTRG.9476.1</t>
  </si>
  <si>
    <t>MSTRG.4308.1</t>
  </si>
  <si>
    <t>MSTRG.1648.1</t>
  </si>
  <si>
    <t>g13819.t1</t>
  </si>
  <si>
    <t>MSTRG.46716.1</t>
  </si>
  <si>
    <t>MSTRG.4201.1</t>
  </si>
  <si>
    <t>MSTRG.26770.3</t>
  </si>
  <si>
    <t>MSTRG.25551.2</t>
  </si>
  <si>
    <t>MSTRG.35573.1</t>
  </si>
  <si>
    <t>MSTRG.22607.1</t>
  </si>
  <si>
    <t>MSTRG.7467.1</t>
  </si>
  <si>
    <t>MSTRG.13379.1</t>
  </si>
  <si>
    <t>MSTRG.28494.1</t>
  </si>
  <si>
    <t>MSTRG.23132.1</t>
  </si>
  <si>
    <t>MSTRG.1927.1</t>
  </si>
  <si>
    <t>MSTRG.40784.1</t>
  </si>
  <si>
    <t>g16321.t1</t>
  </si>
  <si>
    <t>g6352.t1</t>
  </si>
  <si>
    <t>MSTRG.45510.2</t>
  </si>
  <si>
    <t>MSTRG.32572.1</t>
  </si>
  <si>
    <t>MSTRG.1866.1</t>
  </si>
  <si>
    <t>MSTRG.47257.1</t>
  </si>
  <si>
    <t>MSTRG.41359.1</t>
  </si>
  <si>
    <t>MSTRG.30489.3</t>
  </si>
  <si>
    <t>g7545.t1</t>
  </si>
  <si>
    <t>MSTRG.4588.1</t>
  </si>
  <si>
    <t>MSTRG.2282.1</t>
  </si>
  <si>
    <t>MSTRG.37552.1</t>
  </si>
  <si>
    <t>MSTRG.3527.1</t>
  </si>
  <si>
    <t>MSTRG.13497.1</t>
  </si>
  <si>
    <t>MSTRG.33039.1</t>
  </si>
  <si>
    <t>MSTRG.35830.6</t>
  </si>
  <si>
    <t>MSTRG.24128.1</t>
  </si>
  <si>
    <t>MSTRG.28892.1</t>
  </si>
  <si>
    <t>MSTRG.2160.1</t>
  </si>
  <si>
    <t>MSTRG.3499.1</t>
  </si>
  <si>
    <t>MSTRG.17519.1</t>
  </si>
  <si>
    <t>g7996.t1</t>
  </si>
  <si>
    <t>MSTRG.40330.1</t>
  </si>
  <si>
    <t>MSTRG.7568.1</t>
  </si>
  <si>
    <t>MSTRG.39475.1</t>
  </si>
  <si>
    <t>MSTRG.29785.1</t>
  </si>
  <si>
    <t>MSTRG.24648.1</t>
  </si>
  <si>
    <t>MSTRG.2454.1</t>
  </si>
  <si>
    <t>g12717.t1</t>
  </si>
  <si>
    <t>MSTRG.30751.1</t>
  </si>
  <si>
    <t>MSTRG.5299.2</t>
  </si>
  <si>
    <t>g5324.t2</t>
  </si>
  <si>
    <t>MSTRG.10653.2</t>
  </si>
  <si>
    <t>MSTRG.24686.1</t>
  </si>
  <si>
    <t>MSTRG.31859.1</t>
  </si>
  <si>
    <t>MSTRG.22462.1</t>
  </si>
  <si>
    <t>MSTRG.24751.1</t>
  </si>
  <si>
    <t>MSTRG.6467.1</t>
  </si>
  <si>
    <t>MSTRG.46005.1</t>
  </si>
  <si>
    <t>g7861.t1</t>
  </si>
  <si>
    <t>MSTRG.37411.1</t>
  </si>
  <si>
    <t>MSTRG.38718.1</t>
  </si>
  <si>
    <t>MSTRG.4076.1</t>
  </si>
  <si>
    <t>MSTRG.29389.1</t>
  </si>
  <si>
    <t>MSTRG.4812.4</t>
  </si>
  <si>
    <t>MSTRG.35796.1</t>
  </si>
  <si>
    <t>MSTRG.24411.1</t>
  </si>
  <si>
    <t>MSTRG.4434.1</t>
  </si>
  <si>
    <t>MSTRG.19702.2</t>
  </si>
  <si>
    <t>MSTRG.12018.1</t>
  </si>
  <si>
    <t>g8755.t1</t>
  </si>
  <si>
    <t>g2462.t1</t>
  </si>
  <si>
    <t>MSTRG.20156.2</t>
  </si>
  <si>
    <t>MSTRG.37625.1</t>
  </si>
  <si>
    <t>MSTRG.11297.2</t>
  </si>
  <si>
    <t>g13767.t1</t>
  </si>
  <si>
    <t>MSTRG.46074.1</t>
  </si>
  <si>
    <t>MSTRG.9854.1</t>
  </si>
  <si>
    <t>MSTRG.35401.1</t>
  </si>
  <si>
    <t>MSTRG.8676.4</t>
  </si>
  <si>
    <t>MSTRG.33421.1</t>
  </si>
  <si>
    <t>MSTRG.369.1</t>
  </si>
  <si>
    <t>g4886.t1</t>
  </si>
  <si>
    <t>g15640.t1</t>
  </si>
  <si>
    <t>MSTRG.4296.1</t>
  </si>
  <si>
    <t>MSTRG.1991.1</t>
  </si>
  <si>
    <t>MSTRG.8134.1</t>
  </si>
  <si>
    <t>MSTRG.4019.1</t>
  </si>
  <si>
    <t>MSTRG.20202.1</t>
  </si>
  <si>
    <t>g7716.t1</t>
  </si>
  <si>
    <t>MSTRG.35306.1</t>
  </si>
  <si>
    <t>MSTRG.26145.2</t>
  </si>
  <si>
    <t>MSTRG.31927.1</t>
  </si>
  <si>
    <t>MSTRG.17133.2</t>
  </si>
  <si>
    <t>MSTRG.7788.1</t>
  </si>
  <si>
    <t>MSTRG.3475.1</t>
  </si>
  <si>
    <t>MSTRG.2173.1</t>
  </si>
  <si>
    <t>MSTRG.32054.1</t>
  </si>
  <si>
    <t>MSTRG.38588.2</t>
  </si>
  <si>
    <t>MSTRG.2714.1</t>
  </si>
  <si>
    <t>g12823.t1</t>
  </si>
  <si>
    <t>MSTRG.22838.1</t>
  </si>
  <si>
    <t>MSTRG.44220.1</t>
  </si>
  <si>
    <t>MSTRG.17743.1</t>
  </si>
  <si>
    <t>MSTRG.24811.2</t>
  </si>
  <si>
    <t>g10551.t1</t>
  </si>
  <si>
    <t>MSTRG.26532.1</t>
  </si>
  <si>
    <t>MSTRG.6158.1</t>
  </si>
  <si>
    <t>MSTRG.14081.1</t>
  </si>
  <si>
    <t>MSTRG.40875.1</t>
  </si>
  <si>
    <t>g15687.t1</t>
  </si>
  <si>
    <t>MSTRG.16244.5</t>
  </si>
  <si>
    <t>MSTRG.37205.1</t>
  </si>
  <si>
    <t>MSTRG.8517.1</t>
  </si>
  <si>
    <t>MSTRG.47261.1</t>
  </si>
  <si>
    <t>MSTRG.27053.1</t>
  </si>
  <si>
    <t>MSTRG.32072.1</t>
  </si>
  <si>
    <t>MSTRG.47285.1</t>
  </si>
  <si>
    <t>MSTRG.18432.1</t>
  </si>
  <si>
    <t>MSTRG.6019.1</t>
  </si>
  <si>
    <t>g15748.t1</t>
  </si>
  <si>
    <t>MSTRG.5830.1</t>
  </si>
  <si>
    <t>MSTRG.4039.1</t>
  </si>
  <si>
    <t>MSTRG.50412.1</t>
  </si>
  <si>
    <t>MSTRG.37132.1</t>
  </si>
  <si>
    <t>MSTRG.31150.3</t>
  </si>
  <si>
    <t>MSTRG.23669.1</t>
  </si>
  <si>
    <t>MSTRG.31624.1</t>
  </si>
  <si>
    <t>g10467.t2</t>
  </si>
  <si>
    <t>MSTRG.11773.1</t>
  </si>
  <si>
    <t>MSTRG.31534.4</t>
  </si>
  <si>
    <t>MSTRG.1233.1</t>
  </si>
  <si>
    <t>MSTRG.25632.1</t>
  </si>
  <si>
    <t>MSTRG.5956.1</t>
  </si>
  <si>
    <t>MSTRG.3946.1</t>
  </si>
  <si>
    <t>MSTRG.16968.3</t>
  </si>
  <si>
    <t>MSTRG.20782.1</t>
  </si>
  <si>
    <t>MSTRG.32953.3</t>
  </si>
  <si>
    <t>MSTRG.18424.1</t>
  </si>
  <si>
    <t>MSTRG.43215.1</t>
  </si>
  <si>
    <t>g14964.t1</t>
  </si>
  <si>
    <t>MSTRG.3324.1</t>
  </si>
  <si>
    <t>MSTRG.24155.1</t>
  </si>
  <si>
    <t>MSTRG.3971.1</t>
  </si>
  <si>
    <t>MSTRG.20891.1</t>
  </si>
  <si>
    <t>MSTRG.23217.1</t>
  </si>
  <si>
    <t>g3275.t1</t>
  </si>
  <si>
    <t>MSTRG.3955.1</t>
  </si>
  <si>
    <t>g4513.t1</t>
  </si>
  <si>
    <t>MSTRG.39459.1</t>
  </si>
  <si>
    <t>MSTRG.4024.1</t>
  </si>
  <si>
    <t>MSTRG.38420.1</t>
  </si>
  <si>
    <t>MSTRG.29207.1</t>
  </si>
  <si>
    <t>g11716.t1</t>
  </si>
  <si>
    <t>MSTRG.21548.1</t>
  </si>
  <si>
    <t>MSTRG.15779.2</t>
  </si>
  <si>
    <t>MSTRG.30413.1</t>
  </si>
  <si>
    <t>g6569.t1</t>
  </si>
  <si>
    <t>MSTRG.14370.2</t>
  </si>
  <si>
    <t>MSTRG.40973.1</t>
  </si>
  <si>
    <t>MSTRG.20478.1</t>
  </si>
  <si>
    <t>MSTRG.41328.1</t>
  </si>
  <si>
    <t>MSTRG.29253.11</t>
  </si>
  <si>
    <t>MSTRG.49335.3</t>
  </si>
  <si>
    <t>MSTRG.13502.1</t>
  </si>
  <si>
    <t>MSTRG.40592.1</t>
  </si>
  <si>
    <t>g4469.t1</t>
  </si>
  <si>
    <t>MSTRG.10608.5</t>
  </si>
  <si>
    <t>MSTRG.41739.3</t>
  </si>
  <si>
    <t>MSTRG.6854.1</t>
  </si>
  <si>
    <t>MSTRG.15823.1</t>
  </si>
  <si>
    <t>MSTRG.49465.1</t>
  </si>
  <si>
    <t>MSTRG.33478.4</t>
  </si>
  <si>
    <t>MSTRG.37520.1</t>
  </si>
  <si>
    <t>MSTRG.28809.1</t>
  </si>
  <si>
    <t>MSTRG.14686.1</t>
  </si>
  <si>
    <t>MSTRG.5513.8</t>
  </si>
  <si>
    <t>MSTRG.35799.2</t>
  </si>
  <si>
    <t>MSTRG.12577.2</t>
  </si>
  <si>
    <t>MSTRG.24559.1</t>
  </si>
  <si>
    <t>MSTRG.34121.7</t>
  </si>
  <si>
    <t>g14668.t1</t>
  </si>
  <si>
    <t>MSTRG.14978.1</t>
  </si>
  <si>
    <t>MSTRG.12501.3</t>
  </si>
  <si>
    <t>MSTRG.6214.2</t>
  </si>
  <si>
    <t>MSTRG.43280.1</t>
  </si>
  <si>
    <t>g12839.t1</t>
  </si>
  <si>
    <t>MSTRG.446.2</t>
  </si>
  <si>
    <t>MSTRG.46008.1</t>
  </si>
  <si>
    <t>MSTRG.29971.5</t>
  </si>
  <si>
    <t>MSTRG.26595.1</t>
  </si>
  <si>
    <t>MSTRG.37361.3</t>
  </si>
  <si>
    <t>MSTRG.18989.1</t>
  </si>
  <si>
    <t>MSTRG.21644.2</t>
  </si>
  <si>
    <t>MSTRG.10751.2</t>
  </si>
  <si>
    <t>MSTRG.4168.1</t>
  </si>
  <si>
    <t>MSTRG.41390.1</t>
  </si>
  <si>
    <t>MSTRG.43749.1</t>
  </si>
  <si>
    <t>MSTRG.13634.1</t>
  </si>
  <si>
    <t>MSTRG.11287.1</t>
  </si>
  <si>
    <t>MSTRG.6867.1</t>
  </si>
  <si>
    <t>MSTRG.46133.1</t>
  </si>
  <si>
    <t>MSTRG.24478.1</t>
  </si>
  <si>
    <t>MSTRG.3289.1</t>
  </si>
  <si>
    <t>g4350.t1</t>
  </si>
  <si>
    <t>MSTRG.25035.1</t>
  </si>
  <si>
    <t>MSTRG.44098.1</t>
  </si>
  <si>
    <t>MSTRG.17626.1</t>
  </si>
  <si>
    <t>MSTRG.45865.1</t>
  </si>
  <si>
    <t>g6464.t1</t>
  </si>
  <si>
    <t>g4955.t1</t>
  </si>
  <si>
    <t>MSTRG.38539.1</t>
  </si>
  <si>
    <t>MSTRG.3335.1</t>
  </si>
  <si>
    <t>MSTRG.34759.1</t>
  </si>
  <si>
    <t>MSTRG.20062.1</t>
  </si>
  <si>
    <t>MSTRG.31082.1</t>
  </si>
  <si>
    <t>MSTRG.40200.7</t>
  </si>
  <si>
    <t>g3927.t1</t>
  </si>
  <si>
    <t>MSTRG.6073.1</t>
  </si>
  <si>
    <t>MSTRG.3186.1</t>
  </si>
  <si>
    <t>MSTRG.8135.1</t>
  </si>
  <si>
    <t>MSTRG.16088.5</t>
  </si>
  <si>
    <t>g14172.t1</t>
  </si>
  <si>
    <t>MSTRG.8079.1</t>
  </si>
  <si>
    <t>MSTRG.20346.1</t>
  </si>
  <si>
    <t>MSTRG.15522.1</t>
  </si>
  <si>
    <t>MSTRG.30493.1</t>
  </si>
  <si>
    <t>MSTRG.34121.8</t>
  </si>
  <si>
    <t>MSTRG.6679.1</t>
  </si>
  <si>
    <t>g15760.t1</t>
  </si>
  <si>
    <t>MSTRG.17792.3</t>
  </si>
  <si>
    <t>MSTRG.33615.1</t>
  </si>
  <si>
    <t>MSTRG.14977.1</t>
  </si>
  <si>
    <t>MSTRG.40464.1</t>
  </si>
  <si>
    <t>MSTRG.1951.1</t>
  </si>
  <si>
    <t>MSTRG.4112.1</t>
  </si>
  <si>
    <t>g12026.t1</t>
  </si>
  <si>
    <t>MSTRG.24696.1</t>
  </si>
  <si>
    <t>MSTRG.48221.5</t>
  </si>
  <si>
    <t>MSTRG.33434.1</t>
  </si>
  <si>
    <t>g6984.t1</t>
  </si>
  <si>
    <t>MSTRG.30869.1</t>
  </si>
  <si>
    <t>MSTRG.18773.1</t>
  </si>
  <si>
    <t>g2456.t2</t>
  </si>
  <si>
    <t>MSTRG.45357.1</t>
  </si>
  <si>
    <t>MSTRG.32528.2</t>
  </si>
  <si>
    <t>MSTRG.24102.1</t>
  </si>
  <si>
    <t>MSTRG.11041.1</t>
  </si>
  <si>
    <t>MSTRG.15638.1</t>
  </si>
  <si>
    <t>MSTRG.2251.1</t>
  </si>
  <si>
    <t>MSTRG.43339.1</t>
  </si>
  <si>
    <t>g16565.t1</t>
  </si>
  <si>
    <t>g2500.t1</t>
  </si>
  <si>
    <t>MSTRG.43716.1</t>
  </si>
  <si>
    <t>MSTRG.30468.1</t>
  </si>
  <si>
    <t>MSTRG.40500.1</t>
  </si>
  <si>
    <t>MSTRG.1253.1</t>
  </si>
  <si>
    <t>MSTRG.13982.3</t>
  </si>
  <si>
    <t>MSTRG.26947.1</t>
  </si>
  <si>
    <t>MSTRG.35170.1</t>
  </si>
  <si>
    <t>MSTRG.2691.1</t>
  </si>
  <si>
    <t>g9163.t1</t>
  </si>
  <si>
    <t>MSTRG.4185.1</t>
  </si>
  <si>
    <t>MSTRG.44564.3</t>
  </si>
  <si>
    <t>MSTRG.40408.1</t>
  </si>
  <si>
    <t>g6785.t1</t>
  </si>
  <si>
    <t>MSTRG.32956.1</t>
  </si>
  <si>
    <t>MSTRG.26045.1</t>
  </si>
  <si>
    <t>g2249.t2</t>
  </si>
  <si>
    <t>MSTRG.37043.1</t>
  </si>
  <si>
    <t>MSTRG.24056.1</t>
  </si>
  <si>
    <t>MSTRG.4138.1</t>
  </si>
  <si>
    <t>MSTRG.45658.1</t>
  </si>
  <si>
    <t>MSTRG.49730.1</t>
  </si>
  <si>
    <t>MSTRG.7002.1</t>
  </si>
  <si>
    <t>g7960.t1</t>
  </si>
  <si>
    <t>MSTRG.5539.1</t>
  </si>
  <si>
    <t>MSTRG.17967.1</t>
  </si>
  <si>
    <t>MSTRG.41449.1</t>
  </si>
  <si>
    <t>MSTRG.18995.1</t>
  </si>
  <si>
    <t>MSTRG.13361.1</t>
  </si>
  <si>
    <t>MSTRG.37135.1</t>
  </si>
  <si>
    <t>MSTRG.15612.1</t>
  </si>
  <si>
    <t>MSTRG.47928.1</t>
  </si>
  <si>
    <t>MSTRG.34284.4</t>
  </si>
  <si>
    <t>MSTRG.28003.3</t>
  </si>
  <si>
    <t>g15148.t1</t>
  </si>
  <si>
    <t>MSTRG.24863.1</t>
  </si>
  <si>
    <t>MSTRG.43245.1</t>
  </si>
  <si>
    <t>MSTRG.7089.2</t>
  </si>
  <si>
    <t>MSTRG.37715.1</t>
  </si>
  <si>
    <t>MSTRG.2258.1</t>
  </si>
  <si>
    <t>MSTRG.32403.1</t>
  </si>
  <si>
    <t>MSTRG.24465.1</t>
  </si>
  <si>
    <t>MSTRG.33357.1</t>
  </si>
  <si>
    <t>g6398.t3</t>
  </si>
  <si>
    <t>g13857.t1</t>
  </si>
  <si>
    <t>g6178.t1</t>
  </si>
  <si>
    <t>MSTRG.32404.1</t>
  </si>
  <si>
    <t>g9951.t2</t>
  </si>
  <si>
    <t>MSTRG.2816.1</t>
  </si>
  <si>
    <t>MSTRG.25102.1</t>
  </si>
  <si>
    <t>MSTRG.47236.2</t>
  </si>
  <si>
    <t>MSTRG.13042.1</t>
  </si>
  <si>
    <t>g1299.t1</t>
  </si>
  <si>
    <t>MSTRG.41415.1</t>
  </si>
  <si>
    <t>MSTRG.40928.1</t>
  </si>
  <si>
    <t>MSTRG.36905.1</t>
  </si>
  <si>
    <t>MSTRG.7979.1</t>
  </si>
  <si>
    <t>MSTRG.16826.1</t>
  </si>
  <si>
    <t>MSTRG.33547.1</t>
  </si>
  <si>
    <t>MSTRG.41418.1</t>
  </si>
  <si>
    <t>MSTRG.35994.1</t>
  </si>
  <si>
    <t>MSTRG.29649.6</t>
  </si>
  <si>
    <t>MSTRG.43694.1</t>
  </si>
  <si>
    <t>MSTRG.27889.2</t>
  </si>
  <si>
    <t>MSTRG.39856.1</t>
  </si>
  <si>
    <t>MSTRG.47030.1</t>
  </si>
  <si>
    <t>MSTRG.28305.1</t>
  </si>
  <si>
    <t>g14799.t1</t>
  </si>
  <si>
    <t>MSTRG.30349.1</t>
  </si>
  <si>
    <t>MSTRG.17544.1</t>
  </si>
  <si>
    <t>MSTRG.8775.3</t>
  </si>
  <si>
    <t>MSTRG.47546.1</t>
  </si>
  <si>
    <t>MSTRG.28951.2</t>
  </si>
  <si>
    <t>g13588.t2</t>
  </si>
  <si>
    <t>MSTRG.18674.1</t>
  </si>
  <si>
    <t>MSTRG.45255.1</t>
  </si>
  <si>
    <t>MSTRG.30489.1</t>
  </si>
  <si>
    <t>MSTRG.15597.1</t>
  </si>
  <si>
    <t>MSTRG.9248.1</t>
  </si>
  <si>
    <t>MSTRG.6260.1</t>
  </si>
  <si>
    <t>MSTRG.24792.1</t>
  </si>
  <si>
    <t>MSTRG.2172.1</t>
  </si>
  <si>
    <t>MSTRG.2047.1</t>
  </si>
  <si>
    <t>MSTRG.32236.1</t>
  </si>
  <si>
    <t>MSTRG.23714.1</t>
  </si>
  <si>
    <t>MSTRG.41540.1</t>
  </si>
  <si>
    <t>MSTRG.2286.1</t>
  </si>
  <si>
    <t>MSTRG.46071.1</t>
  </si>
  <si>
    <t>MSTRG.32216.1</t>
  </si>
  <si>
    <t>MSTRG.47198.1</t>
  </si>
  <si>
    <t>MSTRG.24543.1</t>
  </si>
  <si>
    <t>MSTRG.37808.1</t>
  </si>
  <si>
    <t>MSTRG.6077.1</t>
  </si>
  <si>
    <t>MSTRG.22152.1</t>
  </si>
  <si>
    <t>MSTRG.43296.1</t>
  </si>
  <si>
    <t>MSTRG.43629.2</t>
  </si>
  <si>
    <t>MSTRG.33841.4</t>
  </si>
  <si>
    <t>g367.t1</t>
  </si>
  <si>
    <t>MSTRG.19929.2</t>
  </si>
  <si>
    <t>MSTRG.48533.1</t>
  </si>
  <si>
    <t>MSTRG.25720.1</t>
  </si>
  <si>
    <t>MSTRG.8839.3</t>
  </si>
  <si>
    <t>MSTRG.4799.1</t>
  </si>
  <si>
    <t>g14396.t1</t>
  </si>
  <si>
    <t>MSTRG.17961.1</t>
  </si>
  <si>
    <t>MSTRG.17019.1</t>
  </si>
  <si>
    <t>MSTRG.41059.2</t>
  </si>
  <si>
    <t>g11928.t1</t>
  </si>
  <si>
    <t>MSTRG.33351.1</t>
  </si>
  <si>
    <t>MSTRG.33653.1</t>
  </si>
  <si>
    <t>MSTRG.37692.1</t>
  </si>
  <si>
    <t>MSTRG.7757.3</t>
  </si>
  <si>
    <t>MSTRG.30501.3</t>
  </si>
  <si>
    <t>MSTRG.3081.1</t>
  </si>
  <si>
    <t>MSTRG.13432.4</t>
  </si>
  <si>
    <t>MSTRG.2273.1</t>
  </si>
  <si>
    <t>MSTRG.34238.3</t>
  </si>
  <si>
    <t>MSTRG.49435.1</t>
  </si>
  <si>
    <t>MSTRG.29253.6</t>
  </si>
  <si>
    <t>MSTRG.26925.1</t>
  </si>
  <si>
    <t>MSTRG.40381.1</t>
  </si>
  <si>
    <t>MSTRG.28282.1</t>
  </si>
  <si>
    <t>MSTRG.8689.3</t>
  </si>
  <si>
    <t>MSTRG.25462.1</t>
  </si>
  <si>
    <t>MSTRG.12503.2</t>
  </si>
  <si>
    <t>MSTRG.10798.1</t>
  </si>
  <si>
    <t>MSTRG.26853.1</t>
  </si>
  <si>
    <t>MSTRG.13495.1</t>
  </si>
  <si>
    <t>MSTRG.14437.1</t>
  </si>
  <si>
    <t>MSTRG.41432.1</t>
  </si>
  <si>
    <t>MSTRG.2283.1</t>
  </si>
  <si>
    <t>MSTRG.28692.1</t>
  </si>
  <si>
    <t>MSTRG.39178.1</t>
  </si>
  <si>
    <t>MSTRG.2158.2</t>
  </si>
  <si>
    <t>MSTRG.42100.3</t>
  </si>
  <si>
    <t>g7329.t1</t>
  </si>
  <si>
    <t>MSTRG.26923.2</t>
  </si>
  <si>
    <t>MSTRG.49559.1</t>
  </si>
  <si>
    <t>MSTRG.20673.5</t>
  </si>
  <si>
    <t>MSTRG.6526.1</t>
  </si>
  <si>
    <t>MSTRG.49476.1</t>
  </si>
  <si>
    <t>MSTRG.9484.1</t>
  </si>
  <si>
    <t>MSTRG.16865.3</t>
  </si>
  <si>
    <t>MSTRG.2229.1</t>
  </si>
  <si>
    <t>MSTRG.33208.1</t>
  </si>
  <si>
    <t>MSTRG.21299.1</t>
  </si>
  <si>
    <t>MSTRG.17960.1</t>
  </si>
  <si>
    <t>MSTRG.2525.1</t>
  </si>
  <si>
    <t>MSTRG.7991.2</t>
  </si>
  <si>
    <t>g7473.t1</t>
  </si>
  <si>
    <t>MSTRG.20512.2</t>
  </si>
  <si>
    <t>MSTRG.4128.1</t>
  </si>
  <si>
    <t>MSTRG.40844.5</t>
  </si>
  <si>
    <t>MSTRG.16950.1</t>
  </si>
  <si>
    <t>MSTRG.8672.2</t>
  </si>
  <si>
    <t>MSTRG.44178.1</t>
  </si>
  <si>
    <t>MSTRG.38732.2</t>
  </si>
  <si>
    <t>MSTRG.48153.1</t>
  </si>
  <si>
    <t>MSTRG.46099.1</t>
  </si>
  <si>
    <t>MSTRG.27050.1</t>
  </si>
  <si>
    <t>g4829.t1</t>
  </si>
  <si>
    <t>MSTRG.41236.1</t>
  </si>
  <si>
    <t>MSTRG.10580.1</t>
  </si>
  <si>
    <t>MSTRG.2210.1</t>
  </si>
  <si>
    <t>MSTRG.42287.1</t>
  </si>
  <si>
    <t>MSTRG.17484.2</t>
  </si>
  <si>
    <t>MSTRG.1161.1</t>
  </si>
  <si>
    <t>MSTRG.48689.3</t>
  </si>
  <si>
    <t>MSTRG.44820.1</t>
  </si>
  <si>
    <t>MSTRG.3639.1</t>
  </si>
  <si>
    <t>MSTRG.16866.1</t>
  </si>
  <si>
    <t>MSTRG.42243.2</t>
  </si>
  <si>
    <t>MSTRG.35198.2</t>
  </si>
  <si>
    <t>MSTRG.18796.1</t>
  </si>
  <si>
    <t>g11977.t1</t>
  </si>
  <si>
    <t>MSTRG.34238.2</t>
  </si>
  <si>
    <t>MSTRG.38861.1</t>
  </si>
  <si>
    <t>g2487.t1</t>
  </si>
  <si>
    <t>MSTRG.5983.1</t>
  </si>
  <si>
    <t>MSTRG.49698.1</t>
  </si>
  <si>
    <t>MSTRG.34873.5</t>
  </si>
  <si>
    <t>MSTRG.20520.1</t>
  </si>
  <si>
    <t>g6283.t1</t>
  </si>
  <si>
    <t>MSTRG.43319.1</t>
  </si>
  <si>
    <t>MSTRG.20102.3</t>
  </si>
  <si>
    <t>g73.t1</t>
  </si>
  <si>
    <t>MSTRG.672.1</t>
  </si>
  <si>
    <t>MSTRG.22829.1</t>
  </si>
  <si>
    <t>MSTRG.6492.1</t>
  </si>
  <si>
    <t>MSTRG.2281.1</t>
  </si>
  <si>
    <t>MSTRG.42846.2</t>
  </si>
  <si>
    <t>MSTRG.30131.3</t>
  </si>
  <si>
    <t>g9167.t2</t>
  </si>
  <si>
    <t>MSTRG.16810.1</t>
  </si>
  <si>
    <t>MSTRG.14125.2</t>
  </si>
  <si>
    <t>MSTRG.35510.1</t>
  </si>
  <si>
    <t>MSTRG.32387.1</t>
  </si>
  <si>
    <t>g13384.t1</t>
  </si>
  <si>
    <t>MSTRG.30520.3</t>
  </si>
  <si>
    <t>g16320.t1</t>
  </si>
  <si>
    <t>g1283.t2</t>
  </si>
  <si>
    <t>MSTRG.24782.1</t>
  </si>
  <si>
    <t>g9781.t1</t>
  </si>
  <si>
    <t>MSTRG.49711.1</t>
  </si>
  <si>
    <t>MSTRG.40200.10</t>
  </si>
  <si>
    <t>MSTRG.30576.2</t>
  </si>
  <si>
    <t>MSTRG.24409.1</t>
  </si>
  <si>
    <t>MSTRG.34108.1</t>
  </si>
  <si>
    <t>g244.t1</t>
  </si>
  <si>
    <t>MSTRG.3544.1</t>
  </si>
  <si>
    <t>MSTRG.2290.1</t>
  </si>
  <si>
    <t>MSTRG.9203.1</t>
  </si>
  <si>
    <t>MSTRG.24687.3</t>
  </si>
  <si>
    <t>g14517.t1</t>
  </si>
  <si>
    <t>MSTRG.13234.1</t>
  </si>
  <si>
    <t>MSTRG.33808.1</t>
  </si>
  <si>
    <t>MSTRG.1275.1</t>
  </si>
  <si>
    <t>MSTRG.38544.1</t>
  </si>
  <si>
    <t>MSTRG.24438.1</t>
  </si>
  <si>
    <t>MSTRG.24510.1</t>
  </si>
  <si>
    <t>MSTRG.49353.1</t>
  </si>
  <si>
    <t>MSTRG.49971.3</t>
  </si>
  <si>
    <t>MSTRG.32472.1</t>
  </si>
  <si>
    <t>MSTRG.30636.1</t>
  </si>
  <si>
    <t>MSTRG.6427.1</t>
  </si>
  <si>
    <t>MSTRG.5656.11</t>
  </si>
  <si>
    <t>MSTRG.39112.1</t>
  </si>
  <si>
    <t>MSTRG.46962.1</t>
  </si>
  <si>
    <t>g12338.t1</t>
  </si>
  <si>
    <t>MSTRG.1248.1</t>
  </si>
  <si>
    <t>MSTRG.43458.2</t>
  </si>
  <si>
    <t>MSTRG.2245.1</t>
  </si>
  <si>
    <t>MSTRG.6344.1</t>
  </si>
  <si>
    <t>g5850.t1</t>
  </si>
  <si>
    <t>MSTRG.43639.1</t>
  </si>
  <si>
    <t>MSTRG.9244.1</t>
  </si>
  <si>
    <t>g4104.t1</t>
  </si>
  <si>
    <t>MSTRG.3952.1</t>
  </si>
  <si>
    <t>MSTRG.14098.4</t>
  </si>
  <si>
    <t>MSTRG.27510.1</t>
  </si>
  <si>
    <t>MSTRG.14723.1</t>
  </si>
  <si>
    <t>MSTRG.45171.1</t>
  </si>
  <si>
    <t>MSTRG.16870.1</t>
  </si>
  <si>
    <t>MSTRG.15600.1</t>
  </si>
  <si>
    <t>MSTRG.6556.1</t>
  </si>
  <si>
    <t>MSTRG.36279.1</t>
  </si>
  <si>
    <t>MSTRG.6560.1</t>
  </si>
  <si>
    <t>MSTRG.4314.1</t>
  </si>
  <si>
    <t>MSTRG.21455.2</t>
  </si>
  <si>
    <t>MSTRG.2853.1</t>
  </si>
  <si>
    <t>MSTRG.29453.4</t>
  </si>
  <si>
    <t>MSTRG.12505.1</t>
  </si>
  <si>
    <t>MSTRG.50612.1</t>
  </si>
  <si>
    <t>MSTRG.6868.1</t>
  </si>
  <si>
    <t>MSTRG.11053.1</t>
  </si>
  <si>
    <t>MSTRG.21762.1</t>
  </si>
  <si>
    <t>MSTRG.35802.1</t>
  </si>
  <si>
    <t>MSTRG.18860.1</t>
  </si>
  <si>
    <t>MSTRG.49192.1</t>
  </si>
  <si>
    <t>g1001.t1</t>
  </si>
  <si>
    <t>MSTRG.39045.1</t>
  </si>
  <si>
    <t>MSTRG.7962.4</t>
  </si>
  <si>
    <t>MSTRG.9486.1</t>
  </si>
  <si>
    <t>MSTRG.34235.1</t>
  </si>
  <si>
    <t>MSTRG.20803.1</t>
  </si>
  <si>
    <t>MSTRG.441.5</t>
  </si>
  <si>
    <t>MSTRG.5850.1</t>
  </si>
  <si>
    <t>g7518.t1</t>
  </si>
  <si>
    <t>MSTRG.32342.1</t>
  </si>
  <si>
    <t>MSTRG.50467.1</t>
  </si>
  <si>
    <t>MSTRG.41067.1</t>
  </si>
  <si>
    <t>MSTRG.33872.1</t>
  </si>
  <si>
    <t>MSTRG.2337.1</t>
  </si>
  <si>
    <t>MSTRG.4645.1</t>
  </si>
  <si>
    <t>MSTRG.15547.1</t>
  </si>
  <si>
    <t>MSTRG.16491.1</t>
  </si>
  <si>
    <t>MSTRG.3579.1</t>
  </si>
  <si>
    <t>g3619.t1</t>
  </si>
  <si>
    <t>MSTRG.7746.1</t>
  </si>
  <si>
    <t>MSTRG.43655.1</t>
  </si>
  <si>
    <t>MSTRG.26021.1</t>
  </si>
  <si>
    <t>MSTRG.24246.1</t>
  </si>
  <si>
    <t>MSTRG.17163.1</t>
  </si>
  <si>
    <t>MSTRG.1068.1</t>
  </si>
  <si>
    <t>MSTRG.8519.1</t>
  </si>
  <si>
    <t>MSTRG.3277.1</t>
  </si>
  <si>
    <t>MSTRG.3237.1</t>
  </si>
  <si>
    <t>MSTRG.3500.1</t>
  </si>
  <si>
    <t>g14317.t1</t>
  </si>
  <si>
    <t>MSTRG.3947.1</t>
  </si>
  <si>
    <t>MSTRG.8439.1</t>
  </si>
  <si>
    <t>MSTRG.37026.1</t>
  </si>
  <si>
    <t>g8455.t1</t>
  </si>
  <si>
    <t>MSTRG.2566.1</t>
  </si>
  <si>
    <t>MSTRG.48625.5</t>
  </si>
  <si>
    <t>MSTRG.12501.1</t>
  </si>
  <si>
    <t>MSTRG.48454.1</t>
  </si>
  <si>
    <t>MSTRG.41580.1</t>
  </si>
  <si>
    <t>MSTRG.2851.1</t>
  </si>
  <si>
    <t>MSTRG.49550.8</t>
  </si>
  <si>
    <t>MSTRG.28468.1</t>
  </si>
  <si>
    <t>MSTRG.37229.1</t>
  </si>
  <si>
    <t>MSTRG.6305.2</t>
  </si>
  <si>
    <t>MSTRG.26348.3</t>
  </si>
  <si>
    <t>MSTRG.23186.1</t>
  </si>
  <si>
    <t>MSTRG.37552.2</t>
  </si>
  <si>
    <t>MSTRG.46918.1</t>
  </si>
  <si>
    <t>MSTRG.41653.1</t>
  </si>
  <si>
    <t>MSTRG.40889.1</t>
  </si>
  <si>
    <t>MSTRG.47672.1</t>
  </si>
  <si>
    <t>MSTRG.11057.1</t>
  </si>
  <si>
    <t>MSTRG.41276.1</t>
  </si>
  <si>
    <t>MSTRG.30280.3</t>
  </si>
  <si>
    <t>MSTRG.262.1</t>
  </si>
  <si>
    <t>MSTRG.9743.1</t>
  </si>
  <si>
    <t>MSTRG.24706.1</t>
  </si>
  <si>
    <t>MSTRG.44175.1</t>
  </si>
  <si>
    <t>g12942.t1</t>
  </si>
  <si>
    <t>MSTRG.213.1</t>
  </si>
  <si>
    <t>MSTRG.22695.1</t>
  </si>
  <si>
    <t>MSTRG.25528.1</t>
  </si>
  <si>
    <t>MSTRG.5671.1</t>
  </si>
  <si>
    <t>MSTRG.39126.1</t>
  </si>
  <si>
    <t>MSTRG.1279.2</t>
  </si>
  <si>
    <t>MSTRG.46956.1</t>
  </si>
  <si>
    <t>MSTRG.37550.1</t>
  </si>
  <si>
    <t>MSTRG.20609.1</t>
  </si>
  <si>
    <t>MSTRG.44334.2</t>
  </si>
  <si>
    <t>g4267.t1</t>
  </si>
  <si>
    <t>g11277.t1</t>
  </si>
  <si>
    <t>MSTRG.49897.1</t>
  </si>
  <si>
    <t>MSTRG.38529.1</t>
  </si>
  <si>
    <t>MSTRG.4164.1</t>
  </si>
  <si>
    <t>MSTRG.11732.1</t>
  </si>
  <si>
    <t>MSTRG.37535.1</t>
  </si>
  <si>
    <t>MSTRG.16517.2</t>
  </si>
  <si>
    <t>MSTRG.13729.1</t>
  </si>
  <si>
    <t>MSTRG.48791.1</t>
  </si>
  <si>
    <t>MSTRG.11115.1</t>
  </si>
  <si>
    <t>g12159.t1</t>
  </si>
  <si>
    <t>MSTRG.44959.1</t>
  </si>
  <si>
    <t>MSTRG.4650.1</t>
  </si>
  <si>
    <t>MSTRG.3204.1</t>
  </si>
  <si>
    <t>MSTRG.40380.1</t>
  </si>
  <si>
    <t>MSTRG.40755.1</t>
  </si>
  <si>
    <t>MSTRG.27205.4</t>
  </si>
  <si>
    <t>MSTRG.2191.1</t>
  </si>
  <si>
    <t>MSTRG.29227.1</t>
  </si>
  <si>
    <t>MSTRG.25457.1</t>
  </si>
  <si>
    <t>MSTRG.26912.1</t>
  </si>
  <si>
    <t>MSTRG.3436.1</t>
  </si>
  <si>
    <t>MSTRG.3180.1</t>
  </si>
  <si>
    <t>MSTRG.25549.1</t>
  </si>
  <si>
    <t>MSTRG.18495.2</t>
  </si>
  <si>
    <t>g12157.t1</t>
  </si>
  <si>
    <t>MSTRG.40158.1</t>
  </si>
  <si>
    <t>g6466.t1</t>
  </si>
  <si>
    <t>MSTRG.23925.1</t>
  </si>
  <si>
    <t>MSTRG.49246.1</t>
  </si>
  <si>
    <t>MSTRG.10012.1</t>
  </si>
  <si>
    <t>g5331.t1</t>
  </si>
  <si>
    <t>MSTRG.24892.1</t>
  </si>
  <si>
    <t>MSTRG.10521.1</t>
  </si>
  <si>
    <t>g12165.t1</t>
  </si>
  <si>
    <t>MSTRG.28453.1</t>
  </si>
  <si>
    <t>MSTRG.15173.1</t>
  </si>
  <si>
    <t>MSTRG.17376.1</t>
  </si>
  <si>
    <t>MSTRG.43804.1</t>
  </si>
  <si>
    <t>MSTRG.45456.2</t>
  </si>
  <si>
    <t>g237.t1</t>
  </si>
  <si>
    <t>g377.t1</t>
  </si>
  <si>
    <t>MSTRG.18929.1</t>
  </si>
  <si>
    <t>MSTRG.32452.1</t>
  </si>
  <si>
    <t>MSTRG.33349.3</t>
  </si>
  <si>
    <t>MSTRG.17534.1</t>
  </si>
  <si>
    <t>MSTRG.2034.1</t>
  </si>
  <si>
    <t>MSTRG.1964.1</t>
  </si>
  <si>
    <t>MSTRG.14778.1</t>
  </si>
  <si>
    <t>MSTRG.6224.2</t>
  </si>
  <si>
    <t>MSTRG.49829.1</t>
  </si>
  <si>
    <t>MSTRG.1360.1</t>
  </si>
  <si>
    <t>MSTRG.1098.1</t>
  </si>
  <si>
    <t>MSTRG.34583.1</t>
  </si>
  <si>
    <t>MSTRG.38867.1</t>
  </si>
  <si>
    <t>MSTRG.21259.1</t>
  </si>
  <si>
    <t>MSTRG.45629.1</t>
  </si>
  <si>
    <t>g16247.t1</t>
  </si>
  <si>
    <t>MSTRG.26682.1</t>
  </si>
  <si>
    <t>MSTRG.48877.1</t>
  </si>
  <si>
    <t>MSTRG.33781.2</t>
  </si>
  <si>
    <t>MSTRG.45545.1</t>
  </si>
  <si>
    <t>MSTRG.265.1</t>
  </si>
  <si>
    <t>MSTRG.2813.1</t>
  </si>
  <si>
    <t>MSTRG.36349.1</t>
  </si>
  <si>
    <t>MSTRG.40188.3</t>
  </si>
  <si>
    <t>MSTRG.18097.1</t>
  </si>
  <si>
    <t>g6801.t1</t>
  </si>
  <si>
    <t>MSTRG.2285.1</t>
  </si>
  <si>
    <t>MSTRG.3835.2</t>
  </si>
  <si>
    <t>MSTRG.11515.8</t>
  </si>
  <si>
    <t>MSTRG.38219.2</t>
  </si>
  <si>
    <t>MSTRG.3113.1</t>
  </si>
  <si>
    <t>g15030.t1</t>
  </si>
  <si>
    <t>g12576.t1</t>
  </si>
  <si>
    <t>MSTRG.34727.1</t>
  </si>
  <si>
    <t>MSTRG.35409.1</t>
  </si>
  <si>
    <t>MSTRG.3576.1</t>
  </si>
  <si>
    <t>MSTRG.253.1</t>
  </si>
  <si>
    <t>MSTRG.15524.1</t>
  </si>
  <si>
    <t>MSTRG.40312.1</t>
  </si>
  <si>
    <t>MSTRG.50199.1</t>
  </si>
  <si>
    <t>MSTRG.24387.1</t>
  </si>
  <si>
    <t>MSTRG.14270.3</t>
  </si>
  <si>
    <t>g1722.t1</t>
  </si>
  <si>
    <t>MSTRG.9051.5</t>
  </si>
  <si>
    <t>MSTRG.20102.11</t>
  </si>
  <si>
    <t>MSTRG.38587.1</t>
  </si>
  <si>
    <t>MSTRG.43592.1</t>
  </si>
  <si>
    <t>MSTRG.22510.1</t>
  </si>
  <si>
    <t>g13841.t1</t>
  </si>
  <si>
    <t>MSTRG.2979.1</t>
  </si>
  <si>
    <t>MSTRG.5958.1</t>
  </si>
  <si>
    <t>MSTRG.49275.1</t>
  </si>
  <si>
    <t>MSTRG.49917.1</t>
  </si>
  <si>
    <t>g4625.t1</t>
  </si>
  <si>
    <t>MSTRG.10066.1</t>
  </si>
  <si>
    <t>MSTRG.7993.2</t>
  </si>
  <si>
    <t>MSTRG.47177.1</t>
  </si>
  <si>
    <t>MSTRG.23224.1</t>
  </si>
  <si>
    <t>g13010.t1</t>
  </si>
  <si>
    <t>MSTRG.38634.1</t>
  </si>
  <si>
    <t>g1728.t1</t>
  </si>
  <si>
    <t>g8918.t1</t>
  </si>
  <si>
    <t>MSTRG.43955.1</t>
  </si>
  <si>
    <t>MSTRG.15902.1</t>
  </si>
  <si>
    <t>MSTRG.30585.1</t>
  </si>
  <si>
    <t>MSTRG.13518.1</t>
  </si>
  <si>
    <t>MSTRG.23227.3</t>
  </si>
  <si>
    <t>MSTRG.4939.1</t>
  </si>
  <si>
    <t>MSTRG.364.18</t>
  </si>
  <si>
    <t>MSTRG.3108.1</t>
  </si>
  <si>
    <t>MSTRG.5546.7</t>
  </si>
  <si>
    <t>MSTRG.1142.1</t>
  </si>
  <si>
    <t>MSTRG.36974.1</t>
  </si>
  <si>
    <t>MSTRG.43661.1</t>
  </si>
  <si>
    <t>g12716.t1</t>
  </si>
  <si>
    <t>MSTRG.1717.1</t>
  </si>
  <si>
    <t>g6301.t1</t>
  </si>
  <si>
    <t>MSTRG.40723.1</t>
  </si>
  <si>
    <t>MSTRG.38726.1</t>
  </si>
  <si>
    <t>MSTRG.4233.1</t>
  </si>
  <si>
    <t>MSTRG.11340.1</t>
  </si>
  <si>
    <t>MSTRG.35724.3</t>
  </si>
  <si>
    <t>MSTRG.47615.1</t>
  </si>
  <si>
    <t>MSTRG.16803.2</t>
  </si>
  <si>
    <t>MSTRG.6432.1</t>
  </si>
  <si>
    <t>MSTRG.41948.2</t>
  </si>
  <si>
    <t>MSTRG.30584.1</t>
  </si>
  <si>
    <t>MSTRG.264.1</t>
  </si>
  <si>
    <t>g11684.t1</t>
  </si>
  <si>
    <t>g12006.t1</t>
  </si>
  <si>
    <t>MSTRG.14393.1</t>
  </si>
  <si>
    <t>MSTRG.45995.1</t>
  </si>
  <si>
    <t>MSTRG.4922.1</t>
  </si>
  <si>
    <t>MSTRG.10271.1</t>
  </si>
  <si>
    <t>MSTRG.42344.1</t>
  </si>
  <si>
    <t>MSTRG.49217.1</t>
  </si>
  <si>
    <t>MSTRG.37193.1</t>
  </si>
  <si>
    <t>MSTRG.43864.2</t>
  </si>
  <si>
    <t>g9790.t1</t>
  </si>
  <si>
    <t>MSTRG.2381.1</t>
  </si>
  <si>
    <t>MSTRG.33097.1</t>
  </si>
  <si>
    <t>MSTRG.46380.3</t>
  </si>
  <si>
    <t>MSTRG.18840.2</t>
  </si>
  <si>
    <t>MSTRG.31429.1</t>
  </si>
  <si>
    <t>MSTRG.45831.1</t>
  </si>
  <si>
    <t>MSTRG.37758.1</t>
  </si>
  <si>
    <t>MSTRG.45050.1</t>
  </si>
  <si>
    <t>MSTRG.38808.2</t>
  </si>
  <si>
    <t>MSTRG.13842.1</t>
  </si>
  <si>
    <t>MSTRG.2049.1</t>
  </si>
  <si>
    <t>MSTRG.20944.1</t>
  </si>
  <si>
    <t>MSTRG.15371.1</t>
  </si>
  <si>
    <t>g16326.t1</t>
  </si>
  <si>
    <t>MSTRG.12557.1</t>
  </si>
  <si>
    <t>MSTRG.33343.1</t>
  </si>
  <si>
    <t>MSTRG.30274.2</t>
  </si>
  <si>
    <t>MSTRG.3907.1</t>
  </si>
  <si>
    <t>MSTRG.47648.4</t>
  </si>
  <si>
    <t>MSTRG.40708.1</t>
  </si>
  <si>
    <t>MSTRG.43089.1</t>
  </si>
  <si>
    <t>g13508.t1</t>
  </si>
  <si>
    <t>MSTRG.15117.1</t>
  </si>
  <si>
    <t>MSTRG.49098.1</t>
  </si>
  <si>
    <t>MSTRG.38540.1</t>
  </si>
  <si>
    <t>MSTRG.23222.1</t>
  </si>
  <si>
    <t>g12912.t1</t>
  </si>
  <si>
    <t>MSTRG.226.1</t>
  </si>
  <si>
    <t>MSTRG.47261.2</t>
  </si>
  <si>
    <t>MSTRG.2917.1</t>
  </si>
  <si>
    <t>MSTRG.25355.1</t>
  </si>
  <si>
    <t>g13823.t1</t>
  </si>
  <si>
    <t>g7330.t1</t>
  </si>
  <si>
    <t>MSTRG.14018.5</t>
  </si>
  <si>
    <t>MSTRG.37592.1</t>
  </si>
  <si>
    <t>MSTRG.31084.2</t>
  </si>
  <si>
    <t>MSTRG.43689.1</t>
  </si>
  <si>
    <t>MSTRG.50200.1</t>
  </si>
  <si>
    <t>MSTRG.20008.1</t>
  </si>
  <si>
    <t>MSTRG.31854.1</t>
  </si>
  <si>
    <t>MSTRG.45041.1</t>
  </si>
  <si>
    <t>MSTRG.13432.1</t>
  </si>
  <si>
    <t>g208.t1</t>
  </si>
  <si>
    <t>MSTRG.15670.1</t>
  </si>
  <si>
    <t>MSTRG.2187.1</t>
  </si>
  <si>
    <t>g15492.t1</t>
  </si>
  <si>
    <t>MSTRG.30645.1</t>
  </si>
  <si>
    <t>MSTRG.9793.1</t>
  </si>
  <si>
    <t>MSTRG.2449.1</t>
  </si>
  <si>
    <t>g11734.t1</t>
  </si>
  <si>
    <t>MSTRG.42748.2</t>
  </si>
  <si>
    <t>MSTRG.20042.15</t>
  </si>
  <si>
    <t>MSTRG.44341.1</t>
  </si>
  <si>
    <t>MSTRG.17162.1</t>
  </si>
  <si>
    <t>g2389.t1</t>
  </si>
  <si>
    <t>MSTRG.10718.1</t>
  </si>
  <si>
    <t>MSTRG.20287.1</t>
  </si>
  <si>
    <t>MSTRG.45800.1</t>
  </si>
  <si>
    <t>MSTRG.24870.1</t>
  </si>
  <si>
    <t>MSTRG.239.3</t>
  </si>
  <si>
    <t>MSTRG.44606.1</t>
  </si>
  <si>
    <t>MSTRG.39799.1</t>
  </si>
  <si>
    <t>MSTRG.890.4</t>
  </si>
  <si>
    <t>g7517.t1</t>
  </si>
  <si>
    <t>MSTRG.26553.1</t>
  </si>
  <si>
    <t>MSTRG.240.1</t>
  </si>
  <si>
    <t>MSTRG.24282.1</t>
  </si>
  <si>
    <t>MSTRG.18837.1</t>
  </si>
  <si>
    <t>g6505.t1</t>
  </si>
  <si>
    <t>MSTRG.2377.1</t>
  </si>
  <si>
    <t>MSTRG.15497.1</t>
  </si>
  <si>
    <t>MSTRG.45548.1</t>
  </si>
  <si>
    <t>MSTRG.32004.1</t>
  </si>
  <si>
    <t>MSTRG.24694.1</t>
  </si>
  <si>
    <t>MSTRG.15408.1</t>
  </si>
  <si>
    <t>MSTRG.1958.1</t>
  </si>
  <si>
    <t>MSTRG.48243.1</t>
  </si>
  <si>
    <t>MSTRG.9885.1</t>
  </si>
  <si>
    <t>MSTRG.25794.1</t>
  </si>
  <si>
    <t>MSTRG.37136.1</t>
  </si>
  <si>
    <t>g11233.t1</t>
  </si>
  <si>
    <t>g12119.t1</t>
  </si>
  <si>
    <t>MSTRG.7048.1</t>
  </si>
  <si>
    <t>MSTRG.28467.1</t>
  </si>
  <si>
    <t>MSTRG.21321.3</t>
  </si>
  <si>
    <t>g8530.t1</t>
  </si>
  <si>
    <t>MSTRG.43261.1</t>
  </si>
  <si>
    <t>MSTRG.11290.1</t>
  </si>
  <si>
    <t>MSTRG.22638.1</t>
  </si>
  <si>
    <t>MSTRG.33271.1</t>
  </si>
  <si>
    <t>MSTRG.32442.1</t>
  </si>
  <si>
    <t>MSTRG.34049.1</t>
  </si>
  <si>
    <t>MSTRG.4421.1</t>
  </si>
  <si>
    <t>MSTRG.45939.1</t>
  </si>
  <si>
    <t>MSTRG.20986.3</t>
  </si>
  <si>
    <t>MSTRG.36879.1</t>
  </si>
  <si>
    <t>MSTRG.3913.1</t>
  </si>
  <si>
    <t>MSTRG.2777.1</t>
  </si>
  <si>
    <t>MSTRG.6591.1</t>
  </si>
  <si>
    <t>MSTRG.31225.3</t>
  </si>
  <si>
    <t>g2945.t1</t>
  </si>
  <si>
    <t>MSTRG.29134.1</t>
  </si>
  <si>
    <t>MSTRG.3078.1</t>
  </si>
  <si>
    <t>MSTRG.27201.1</t>
  </si>
  <si>
    <t>MSTRG.49318.1</t>
  </si>
  <si>
    <t>MSTRG.46101.1</t>
  </si>
  <si>
    <t>MSTRG.3046.1</t>
  </si>
  <si>
    <t>g5322.t1</t>
  </si>
  <si>
    <t>MSTRG.13951.4</t>
  </si>
  <si>
    <t>MSTRG.37460.1</t>
  </si>
  <si>
    <t>MSTRG.14791.1</t>
  </si>
  <si>
    <t>MSTRG.24630.1</t>
  </si>
  <si>
    <t>MSTRG.44511.1</t>
  </si>
  <si>
    <t>MSTRG.2796.2</t>
  </si>
  <si>
    <t>MSTRG.3389.1</t>
  </si>
  <si>
    <t>MSTRG.40908.1</t>
  </si>
  <si>
    <t>MSTRG.24357.1</t>
  </si>
  <si>
    <t>MSTRG.41108.1</t>
  </si>
  <si>
    <t>MSTRG.33327.1</t>
  </si>
  <si>
    <t>MSTRG.40493.1</t>
  </si>
  <si>
    <t>MSTRG.2969.1</t>
  </si>
  <si>
    <t>MSTRG.30748.3</t>
  </si>
  <si>
    <t>g479.t1</t>
  </si>
  <si>
    <t>MSTRG.40499.1</t>
  </si>
  <si>
    <t>MSTRG.6009.1</t>
  </si>
  <si>
    <t>MSTRG.48715.1</t>
  </si>
  <si>
    <t>MSTRG.21596.1</t>
  </si>
  <si>
    <t>g5332.t2</t>
  </si>
  <si>
    <t>MSTRG.3959.1</t>
  </si>
  <si>
    <t>g9429.t1</t>
  </si>
  <si>
    <t>MSTRG.26674.1</t>
  </si>
  <si>
    <t>MSTRG.2794.1</t>
  </si>
  <si>
    <t>MSTRG.9892.1</t>
  </si>
  <si>
    <t>MSTRG.44336.1</t>
  </si>
  <si>
    <t>g13952.t2</t>
  </si>
  <si>
    <t>MSTRG.26161.1</t>
  </si>
  <si>
    <t>MSTRG.47294.1</t>
  </si>
  <si>
    <t>MSTRG.15864.1</t>
  </si>
  <si>
    <t>g3349.t1</t>
  </si>
  <si>
    <t>MSTRG.15307.1</t>
  </si>
  <si>
    <t>MSTRG.20962.1</t>
  </si>
  <si>
    <t>MSTRG.2769.1</t>
  </si>
  <si>
    <t>MSTRG.2829.1</t>
  </si>
  <si>
    <t>g12795.t1</t>
  </si>
  <si>
    <t>MSTRG.131.1</t>
  </si>
  <si>
    <t>MSTRG.17204.1</t>
  </si>
  <si>
    <t>MSTRG.2537.1</t>
  </si>
  <si>
    <t>MSTRG.14998.1</t>
  </si>
  <si>
    <t>MSTRG.8109.1</t>
  </si>
  <si>
    <t>MSTRG.11330.1</t>
  </si>
  <si>
    <t>MSTRG.11783.1</t>
  </si>
  <si>
    <t>MSTRG.37990.2</t>
  </si>
  <si>
    <t>MSTRG.39985.2</t>
  </si>
  <si>
    <t>MSTRG.246.1</t>
  </si>
  <si>
    <t>MSTRG.45784.1</t>
  </si>
  <si>
    <t>MSTRG.270.1</t>
  </si>
  <si>
    <t>MSTRG.22696.3</t>
  </si>
  <si>
    <t>MSTRG.11814.1</t>
  </si>
  <si>
    <t>MSTRG.49895.1</t>
  </si>
  <si>
    <t>MSTRG.29601.1</t>
  </si>
  <si>
    <t>MSTRG.48262.1</t>
  </si>
  <si>
    <t>MSTRG.20674.1</t>
  </si>
  <si>
    <t>MSTRG.15545.3</t>
  </si>
  <si>
    <t>MSTRG.40535.1</t>
  </si>
  <si>
    <t>MSTRG.30583.1</t>
  </si>
  <si>
    <t>MSTRG.6507.1</t>
  </si>
  <si>
    <t>MSTRG.33458.1</t>
  </si>
  <si>
    <t>MSTRG.23192.2</t>
  </si>
  <si>
    <t>g784.t1</t>
  </si>
  <si>
    <t>g8168.t1</t>
  </si>
  <si>
    <t>MSTRG.4954.1</t>
  </si>
  <si>
    <t>MSTRG.3248.1</t>
  </si>
  <si>
    <t>MSTRG.27487.1</t>
  </si>
  <si>
    <t>MSTRG.43889.1</t>
  </si>
  <si>
    <t>MSTRG.17598.1</t>
  </si>
  <si>
    <t>MSTRG.27144.1</t>
  </si>
  <si>
    <t>g10225.t1</t>
  </si>
  <si>
    <t>MSTRG.46773.2</t>
  </si>
  <si>
    <t>MSTRG.20769.1</t>
  </si>
  <si>
    <t>MSTRG.15766.2</t>
  </si>
  <si>
    <t>MSTRG.13559.1</t>
  </si>
  <si>
    <t>MSTRG.22513.1</t>
  </si>
  <si>
    <t>MSTRG.21261.1</t>
  </si>
  <si>
    <t>MSTRG.33800.1</t>
  </si>
  <si>
    <t>MSTRG.2889.1</t>
  </si>
  <si>
    <t>MSTRG.24455.1</t>
  </si>
  <si>
    <t>g4182.t1</t>
  </si>
  <si>
    <t>MSTRG.15764.1</t>
  </si>
  <si>
    <t>MSTRG.25872.1</t>
  </si>
  <si>
    <t>MSTRG.18972.1</t>
  </si>
  <si>
    <t>MSTRG.32126.3</t>
  </si>
  <si>
    <t>MSTRG.3928.1</t>
  </si>
  <si>
    <t>MSTRG.24704.1</t>
  </si>
  <si>
    <t>MSTRG.24002.1</t>
  </si>
  <si>
    <t>g9575.t1</t>
  </si>
  <si>
    <t>MSTRG.2183.1</t>
  </si>
  <si>
    <t>g12259.t1</t>
  </si>
  <si>
    <t>MSTRG.8060.1</t>
  </si>
  <si>
    <t>MSTRG.29111.1</t>
  </si>
  <si>
    <t>MSTRG.1962.2</t>
  </si>
  <si>
    <t>MSTRG.18849.1</t>
  </si>
  <si>
    <t>MSTRG.6900.1</t>
  </si>
  <si>
    <t>MSTRG.47857.1</t>
  </si>
  <si>
    <t>MSTRG.12933.1</t>
  </si>
  <si>
    <t>MSTRG.27649.1</t>
  </si>
  <si>
    <t>MSTRG.13358.1</t>
  </si>
  <si>
    <t>MSTRG.22830.1</t>
  </si>
  <si>
    <t>g5629.t1</t>
  </si>
  <si>
    <t>MSTRG.12502.1</t>
  </si>
  <si>
    <t>MSTRG.15504.1</t>
  </si>
  <si>
    <t>MSTRG.40652.1</t>
  </si>
  <si>
    <t>MSTRG.2332.1</t>
  </si>
  <si>
    <t>g5633.t1</t>
  </si>
  <si>
    <t>MSTRG.50135.1</t>
  </si>
  <si>
    <t>g7995.t1</t>
  </si>
  <si>
    <t>g11089.t1</t>
  </si>
  <si>
    <t>MSTRG.33802.1</t>
  </si>
  <si>
    <t>g1943.t1</t>
  </si>
  <si>
    <t>MSTRG.5953.1</t>
  </si>
  <si>
    <t>MSTRG.35619.1</t>
  </si>
  <si>
    <t>MSTRG.41491.1</t>
  </si>
  <si>
    <t>MSTRG.15864.3</t>
  </si>
  <si>
    <t>g13000.t1</t>
  </si>
  <si>
    <t>MSTRG.31897.1</t>
  </si>
  <si>
    <t>MSTRG.6544.1</t>
  </si>
  <si>
    <t>MSTRG.21161.1</t>
  </si>
  <si>
    <t>MSTRG.8647.1</t>
  </si>
  <si>
    <t>MSTRG.4278.1</t>
  </si>
  <si>
    <t>MSTRG.2516.1</t>
  </si>
  <si>
    <t>MSTRG.28034.3</t>
  </si>
  <si>
    <t>MSTRG.43669.1</t>
  </si>
  <si>
    <t>MSTRG.39275.1</t>
  </si>
  <si>
    <t>MSTRG.249.1</t>
  </si>
  <si>
    <t>MSTRG.26966.1</t>
  </si>
  <si>
    <t>g13578.t1</t>
  </si>
  <si>
    <t>MSTRG.33787.4</t>
  </si>
  <si>
    <t>MSTRG.3503.1</t>
  </si>
  <si>
    <t>MSTRG.22718.1</t>
  </si>
  <si>
    <t>MSTRG.7427.1</t>
  </si>
  <si>
    <t>MSTRG.942.1</t>
  </si>
  <si>
    <t>MSTRG.24902.1</t>
  </si>
  <si>
    <t>MSTRG.43324.1</t>
  </si>
  <si>
    <t>MSTRG.25303.2</t>
  </si>
  <si>
    <t>MSTRG.3287.1</t>
  </si>
  <si>
    <t>MSTRG.3549.1</t>
  </si>
  <si>
    <t>MSTRG.9153.1</t>
  </si>
  <si>
    <t>g7735.t1</t>
  </si>
  <si>
    <t>MSTRG.251.1</t>
  </si>
  <si>
    <t>MSTRG.34125.1</t>
  </si>
  <si>
    <t>MSTRG.45026.1</t>
  </si>
  <si>
    <t>MSTRG.38243.1</t>
  </si>
  <si>
    <t>MSTRG.16736.1</t>
  </si>
  <si>
    <t>MSTRG.24719.1</t>
  </si>
  <si>
    <t>g16574.t1</t>
  </si>
  <si>
    <t>MSTRG.28909.1</t>
  </si>
  <si>
    <t>MSTRG.11616.1</t>
  </si>
  <si>
    <t>MSTRG.7161.2</t>
  </si>
  <si>
    <t>MSTRG.27403.1</t>
  </si>
  <si>
    <t>MSTRG.43348.1</t>
  </si>
  <si>
    <t>MSTRG.8491.1</t>
  </si>
  <si>
    <t>g9165.t1</t>
  </si>
  <si>
    <t>MSTRG.9075.1</t>
  </si>
  <si>
    <t>MSTRG.18728.1</t>
  </si>
  <si>
    <t>MSTRG.45042.1</t>
  </si>
  <si>
    <t>MSTRG.47689.1</t>
  </si>
  <si>
    <t>MSTRG.3452.2</t>
  </si>
  <si>
    <t>MSTRG.1055.1</t>
  </si>
  <si>
    <t>MSTRG.14804.1</t>
  </si>
  <si>
    <t>g378.t1</t>
  </si>
  <si>
    <t>MSTRG.40155.3</t>
  </si>
  <si>
    <t>MSTRG.13243.1</t>
  </si>
  <si>
    <t>MSTRG.9275.1</t>
  </si>
  <si>
    <t>MSTRG.24668.1</t>
  </si>
  <si>
    <t>MSTRG.8613.1</t>
  </si>
  <si>
    <t>MSTRG.7395.1</t>
  </si>
  <si>
    <t>MSTRG.2823.1</t>
  </si>
  <si>
    <t>g12996.t1</t>
  </si>
  <si>
    <t>MSTRG.17086.1</t>
  </si>
  <si>
    <t>MSTRG.44223.1</t>
  </si>
  <si>
    <t>MSTRG.17985.1</t>
  </si>
  <si>
    <t>MSTRG.43177.1</t>
  </si>
  <si>
    <t>MSTRG.24978.1</t>
  </si>
  <si>
    <t>MSTRG.43114.4</t>
  </si>
  <si>
    <t>MSTRG.2704.1</t>
  </si>
  <si>
    <t>MSTRG.42209.1</t>
  </si>
  <si>
    <t>MSTRG.49437.1</t>
  </si>
  <si>
    <t>MSTRG.10958.1</t>
  </si>
  <si>
    <t>MSTRG.47252.1</t>
  </si>
  <si>
    <t>MSTRG.1144.1</t>
  </si>
  <si>
    <t>MSTRG.39648.1</t>
  </si>
  <si>
    <t>MSTRG.2718.2</t>
  </si>
  <si>
    <t>MSTRG.6587.1</t>
  </si>
  <si>
    <t>MSTRG.9336.1</t>
  </si>
  <si>
    <t>MSTRG.30054.1</t>
  </si>
  <si>
    <t>MSTRG.28879.1</t>
  </si>
  <si>
    <t>MSTRG.45056.1</t>
  </si>
  <si>
    <t>MSTRG.2520.1</t>
  </si>
  <si>
    <t>MSTRG.22357.1</t>
  </si>
  <si>
    <t>MSTRG.49919.1</t>
  </si>
  <si>
    <t>g4226.t1</t>
  </si>
  <si>
    <t>MSTRG.24520.1</t>
  </si>
  <si>
    <t>MSTRG.13515.1</t>
  </si>
  <si>
    <t>MSTRG.50608.1</t>
  </si>
  <si>
    <t>MSTRG.13640.1</t>
  </si>
  <si>
    <t>MSTRG.37222.1</t>
  </si>
  <si>
    <t>MSTRG.5967.1</t>
  </si>
  <si>
    <t>g11242.t1</t>
  </si>
  <si>
    <t>MSTRG.3016.1</t>
  </si>
  <si>
    <t>MSTRG.34453.1</t>
  </si>
  <si>
    <t>MSTRG.7555.2</t>
  </si>
  <si>
    <t>MSTRG.24253.1</t>
  </si>
  <si>
    <t>MSTRG.25763.4</t>
  </si>
  <si>
    <t>MSTRG.272.1</t>
  </si>
  <si>
    <t>g14687.t1</t>
  </si>
  <si>
    <t>MSTRG.50421.1</t>
  </si>
  <si>
    <t>MSTRG.3495.1</t>
  </si>
  <si>
    <t>MSTRG.10291.1</t>
  </si>
  <si>
    <t>MSTRG.21139.1</t>
  </si>
  <si>
    <t>g6786.t1</t>
  </si>
  <si>
    <t>MSTRG.18901.1</t>
  </si>
  <si>
    <t>MSTRG.1275.3</t>
  </si>
  <si>
    <t>MSTRG.9940.2</t>
  </si>
  <si>
    <t>MSTRG.13754.1</t>
  </si>
  <si>
    <t>MSTRG.24182.1</t>
  </si>
  <si>
    <t>MSTRG.27599.1</t>
  </si>
  <si>
    <t>MSTRG.32730.1</t>
  </si>
  <si>
    <t>MSTRG.43277.1</t>
  </si>
  <si>
    <t>MSTRG.27212.1</t>
  </si>
  <si>
    <t>MSTRG.33696.1</t>
  </si>
  <si>
    <t>MSTRG.39574.1</t>
  </si>
  <si>
    <t>g9324.t1</t>
  </si>
  <si>
    <t>MSTRG.33426.1</t>
  </si>
  <si>
    <t>g13745.t1</t>
  </si>
  <si>
    <t>MSTRG.8172.1</t>
  </si>
  <si>
    <t>MSTRG.18268.5</t>
  </si>
  <si>
    <t>MSTRG.34847.1</t>
  </si>
  <si>
    <t>MSTRG.44005.1</t>
  </si>
  <si>
    <t>MSTRG.27624.1</t>
  </si>
  <si>
    <t>g10463.t1</t>
  </si>
  <si>
    <t>MSTRG.28395.1</t>
  </si>
  <si>
    <t>MSTRG.6310.1</t>
  </si>
  <si>
    <t>MSTRG.7049.2</t>
  </si>
  <si>
    <t>MSTRG.35457.1</t>
  </si>
  <si>
    <t>MSTRG.16151.1</t>
  </si>
  <si>
    <t>MSTRG.42921.1</t>
  </si>
  <si>
    <t>MSTRG.21711.1</t>
  </si>
  <si>
    <t>MSTRG.9685.1</t>
  </si>
  <si>
    <t>MSTRG.19145.1</t>
  </si>
  <si>
    <t>MSTRG.28821.1</t>
  </si>
  <si>
    <t>MSTRG.1347.5</t>
  </si>
  <si>
    <t>MSTRG.37083.1</t>
  </si>
  <si>
    <t>MSTRG.3600.1</t>
  </si>
  <si>
    <t>g16456.t1</t>
  </si>
  <si>
    <t>g7928.t1</t>
  </si>
  <si>
    <t>MSTRG.17191.2</t>
  </si>
  <si>
    <t>g174.t1</t>
  </si>
  <si>
    <t>MSTRG.43601.1</t>
  </si>
  <si>
    <t>MSTRG.10858.1</t>
  </si>
  <si>
    <t>MSTRG.7337.1</t>
  </si>
  <si>
    <t>g15910.t1</t>
  </si>
  <si>
    <t>MSTRG.45871.1</t>
  </si>
  <si>
    <t>MSTRG.43155.1</t>
  </si>
  <si>
    <t>MSTRG.35744.3</t>
  </si>
  <si>
    <t>MSTRG.44201.1</t>
  </si>
  <si>
    <t>MSTRG.27440.1</t>
  </si>
  <si>
    <t>MSTRG.30239.1</t>
  </si>
  <si>
    <t>MSTRG.40968.1</t>
  </si>
  <si>
    <t>MSTRG.31519.1</t>
  </si>
  <si>
    <t>MSTRG.37439.1</t>
  </si>
  <si>
    <t>MSTRG.11503.1</t>
  </si>
  <si>
    <t>MSTRG.40495.1</t>
  </si>
  <si>
    <t>MSTRG.47055.1</t>
  </si>
  <si>
    <t>MSTRG.266.1</t>
  </si>
  <si>
    <t>MSTRG.44223.3</t>
  </si>
  <si>
    <t>MSTRG.21453.1</t>
  </si>
  <si>
    <t>MSTRG.43333.1</t>
  </si>
  <si>
    <t>MSTRG.45940.1</t>
  </si>
  <si>
    <t>MSTRG.27630.1</t>
  </si>
  <si>
    <t>MSTRG.35116.1</t>
  </si>
  <si>
    <t>MSTRG.7050.1</t>
  </si>
  <si>
    <t>MSTRG.6155.1</t>
  </si>
  <si>
    <t>MSTRG.37387.1</t>
  </si>
  <si>
    <t>MSTRG.33222.4</t>
  </si>
  <si>
    <t>MSTRG.29701.2</t>
  </si>
  <si>
    <t>MSTRG.44362.1</t>
  </si>
  <si>
    <t>g2914.t1</t>
  </si>
  <si>
    <t>MSTRG.26895.1</t>
  </si>
  <si>
    <t>MSTRG.47070.1</t>
  </si>
  <si>
    <t>MSTRG.11238.1</t>
  </si>
  <si>
    <t>MSTRG.38384.1</t>
  </si>
  <si>
    <t>MSTRG.48407.1</t>
  </si>
  <si>
    <t>MSTRG.18891.1</t>
  </si>
  <si>
    <t>MSTRG.45320.5</t>
  </si>
  <si>
    <t>MSTRG.32994.1</t>
  </si>
  <si>
    <t>MSTRG.6487.5</t>
  </si>
  <si>
    <t>g15105.t2</t>
  </si>
  <si>
    <t>MSTRG.32193.1</t>
  </si>
  <si>
    <t>MSTRG.5267.1</t>
  </si>
  <si>
    <t>MSTRG.1003.2</t>
  </si>
  <si>
    <t>g12504.t1</t>
  </si>
  <si>
    <t>MSTRG.3559.1</t>
  </si>
  <si>
    <t>MSTRG.44233.1</t>
  </si>
  <si>
    <t>MSTRG.6215.1</t>
  </si>
  <si>
    <t>MSTRG.2838.1</t>
  </si>
  <si>
    <t>MSTRG.15589.2</t>
  </si>
  <si>
    <t>MSTRG.12834.4</t>
  </si>
  <si>
    <t>MSTRG.4707.1</t>
  </si>
  <si>
    <t>MSTRG.4156.1</t>
  </si>
  <si>
    <t>MSTRG.2175.1</t>
  </si>
  <si>
    <t>MSTRG.45516.1</t>
  </si>
  <si>
    <t>MSTRG.50185.1</t>
  </si>
  <si>
    <t>g13164.t1</t>
  </si>
  <si>
    <t>MSTRG.37311.1</t>
  </si>
  <si>
    <t>MSTRG.24304.2</t>
  </si>
  <si>
    <t>MSTRG.43616.1</t>
  </si>
  <si>
    <t>MSTRG.11035.1</t>
  </si>
  <si>
    <t>g6702.t1</t>
  </si>
  <si>
    <t>MSTRG.44361.1</t>
  </si>
  <si>
    <t>MSTRG.271.1</t>
  </si>
  <si>
    <t>MSTRG.13789.1</t>
  </si>
  <si>
    <t>MSTRG.26791.2</t>
  </si>
  <si>
    <t>MSTRG.38742.4</t>
  </si>
  <si>
    <t>MSTRG.19932.1</t>
  </si>
  <si>
    <t>g6860.t1</t>
  </si>
  <si>
    <t>MSTRG.9884.1</t>
  </si>
  <si>
    <t>MSTRG.30691.1</t>
  </si>
  <si>
    <t>MSTRG.7046.1</t>
  </si>
  <si>
    <t>MSTRG.33820.1</t>
  </si>
  <si>
    <t>MSTRG.33810.1</t>
  </si>
  <si>
    <t>MSTRG.18441.1</t>
  </si>
  <si>
    <t>MSTRG.2725.1</t>
  </si>
  <si>
    <t>MSTRG.12004.2</t>
  </si>
  <si>
    <t>MSTRG.39061.1</t>
  </si>
  <si>
    <t>g5002.t1</t>
  </si>
  <si>
    <t>g6219.t1</t>
  </si>
  <si>
    <t>MSTRG.11524.1</t>
  </si>
  <si>
    <t>MSTRG.6054.1</t>
  </si>
  <si>
    <t>g10955.t1</t>
  </si>
  <si>
    <t>MSTRG.31959.1</t>
  </si>
  <si>
    <t>MSTRG.45327.1</t>
  </si>
  <si>
    <t>MSTRG.28958.1</t>
  </si>
  <si>
    <t>MSTRG.41404.1</t>
  </si>
  <si>
    <t>MSTRG.589.1</t>
  </si>
  <si>
    <t>MSTRG.860.1</t>
  </si>
  <si>
    <t>MSTRG.24356.1</t>
  </si>
  <si>
    <t>MSTRG.29128.1</t>
  </si>
  <si>
    <t>MSTRG.39869.1</t>
  </si>
  <si>
    <t>MSTRG.11290.2</t>
  </si>
  <si>
    <t>MSTRG.507.2</t>
  </si>
  <si>
    <t>MSTRG.24854.1</t>
  </si>
  <si>
    <t>MSTRG.48188.1</t>
  </si>
  <si>
    <t>MSTRG.4063.1</t>
  </si>
  <si>
    <t>MSTRG.13591.1</t>
  </si>
  <si>
    <t>MSTRG.36978.1</t>
  </si>
  <si>
    <t>g8967.t1</t>
  </si>
  <si>
    <t>MSTRG.17977.1</t>
  </si>
  <si>
    <t>MSTRG.22240.1</t>
  </si>
  <si>
    <t>MSTRG.36574.3</t>
  </si>
  <si>
    <t>MSTRG.34305.1</t>
  </si>
  <si>
    <t>g16369.t1</t>
  </si>
  <si>
    <t>MSTRG.47228.1</t>
  </si>
  <si>
    <t>MSTRG.9772.1</t>
  </si>
  <si>
    <t>g8655.t2</t>
  </si>
  <si>
    <t>MSTRG.1535.1</t>
  </si>
  <si>
    <t>MSTRG.21233.1</t>
  </si>
  <si>
    <t>MSTRG.43272.4</t>
  </si>
  <si>
    <t>MSTRG.41008.1</t>
  </si>
  <si>
    <t>MSTRG.32199.2</t>
  </si>
  <si>
    <t>MSTRG.6550.1</t>
  </si>
  <si>
    <t>MSTRG.45311.1</t>
  </si>
  <si>
    <t>MSTRG.22625.1</t>
  </si>
  <si>
    <t>g3505.t1</t>
  </si>
  <si>
    <t>MSTRG.23119.1</t>
  </si>
  <si>
    <t>MSTRG.27065.1</t>
  </si>
  <si>
    <t>MSTRG.40901.1</t>
  </si>
  <si>
    <t>MSTRG.45941.1</t>
  </si>
  <si>
    <t>MSTRG.13882.1</t>
  </si>
  <si>
    <t>MSTRG.4048.1</t>
  </si>
  <si>
    <t>MSTRG.30198.1</t>
  </si>
  <si>
    <t>g6667.t1</t>
  </si>
  <si>
    <t>MSTRG.30142.1</t>
  </si>
  <si>
    <t>MSTRG.48942.1</t>
  </si>
  <si>
    <t>MSTRG.31908.2</t>
  </si>
  <si>
    <t>MSTRG.254.1</t>
  </si>
  <si>
    <t>MSTRG.47258.2</t>
  </si>
  <si>
    <t>MSTRG.44059.1</t>
  </si>
  <si>
    <t>MSTRG.33781.3</t>
  </si>
  <si>
    <t>MSTRG.47717.2</t>
  </si>
  <si>
    <t>MSTRG.33801.1</t>
  </si>
  <si>
    <t>MSTRG.35250.3</t>
  </si>
  <si>
    <t>g16466.t1</t>
  </si>
  <si>
    <t>MSTRG.47642.1</t>
  </si>
  <si>
    <t>MSTRG.4756.2</t>
  </si>
  <si>
    <t>MSTRG.27920.2</t>
  </si>
  <si>
    <t>MSTRG.43668.1</t>
  </si>
  <si>
    <t>MSTRG.2764.1</t>
  </si>
  <si>
    <t>MSTRG.37563.1</t>
  </si>
  <si>
    <t>MSTRG.28803.1</t>
  </si>
  <si>
    <t>MSTRG.41230.1</t>
  </si>
  <si>
    <t>MSTRG.47353.1</t>
  </si>
  <si>
    <t>MSTRG.7805.1</t>
  </si>
  <si>
    <t>MSTRG.26962.7</t>
  </si>
  <si>
    <t>MSTRG.33034.1</t>
  </si>
  <si>
    <t>MSTRG.4219.1</t>
  </si>
  <si>
    <t>MSTRG.4259.1</t>
  </si>
  <si>
    <t>MSTRG.33360.1</t>
  </si>
  <si>
    <t>MSTRG.4967.1</t>
  </si>
  <si>
    <t>MSTRG.16865.2</t>
  </si>
  <si>
    <t>g373.t1</t>
  </si>
  <si>
    <t>MSTRG.22210.1</t>
  </si>
  <si>
    <t>MSTRG.37533.1</t>
  </si>
  <si>
    <t>MSTRG.32733.1</t>
  </si>
  <si>
    <t>MSTRG.6850.1</t>
  </si>
  <si>
    <t>g1929.t1</t>
  </si>
  <si>
    <t>MSTRG.14790.1</t>
  </si>
  <si>
    <t>MSTRG.41274.1</t>
  </si>
  <si>
    <t>MSTRG.41396.1</t>
  </si>
  <si>
    <t>MSTRG.18188.1</t>
  </si>
  <si>
    <t>MSTRG.12327.1</t>
  </si>
  <si>
    <t>MSTRG.32570.1</t>
  </si>
  <si>
    <t>MSTRG.30063.1</t>
  </si>
  <si>
    <t>MSTRG.49844.1</t>
  </si>
  <si>
    <t>MSTRG.6622.1</t>
  </si>
  <si>
    <t>MSTRG.32168.1</t>
  </si>
  <si>
    <t>MSTRG.27522.1</t>
  </si>
  <si>
    <t>MSTRG.46042.1</t>
  </si>
  <si>
    <t>MSTRG.7827.3</t>
  </si>
  <si>
    <t>MSTRG.36205.1</t>
  </si>
  <si>
    <t>MSTRG.25763.7</t>
  </si>
  <si>
    <t>MSTRG.11335.1</t>
  </si>
  <si>
    <t>g9118.t1</t>
  </si>
  <si>
    <t>MSTRG.48202.1</t>
  </si>
  <si>
    <t>MSTRG.18991.1</t>
  </si>
  <si>
    <t>MSTRG.26837.1</t>
  </si>
  <si>
    <t>MSTRG.26044.1</t>
  </si>
  <si>
    <t>MSTRG.26968.1</t>
  </si>
  <si>
    <t>MSTRG.4326.1</t>
  </si>
  <si>
    <t>g9869.t1</t>
  </si>
  <si>
    <t>MSTRG.49856.1</t>
  </si>
  <si>
    <t>MSTRG.34789.1</t>
  </si>
  <si>
    <t>g14766.t1</t>
  </si>
  <si>
    <t>MSTRG.48714.1</t>
  </si>
  <si>
    <t>MSTRG.13477.1</t>
  </si>
  <si>
    <t>MSTRG.41072.1</t>
  </si>
  <si>
    <t>MSTRG.24251.1</t>
  </si>
  <si>
    <t>MSTRG.1816.1</t>
  </si>
  <si>
    <t>g11278.t1</t>
  </si>
  <si>
    <t>MSTRG.23117.1</t>
  </si>
  <si>
    <t>MSTRG.36361.1</t>
  </si>
  <si>
    <t>g295.t1</t>
  </si>
  <si>
    <t>MSTRG.18832.2</t>
  </si>
  <si>
    <t>MSTRG.43033.2</t>
  </si>
  <si>
    <t>MSTRG.41236.4</t>
  </si>
  <si>
    <t>MSTRG.32644.2</t>
  </si>
  <si>
    <t>MSTRG.50139.1</t>
  </si>
  <si>
    <t>MSTRG.24524.1</t>
  </si>
  <si>
    <t>MSTRG.27562.1</t>
  </si>
  <si>
    <t>g15495.t1</t>
  </si>
  <si>
    <t>MSTRG.47244.1</t>
  </si>
  <si>
    <t>g9145.t2</t>
  </si>
  <si>
    <t>g14310.t1</t>
  </si>
  <si>
    <t>MSTRG.28518.1</t>
  </si>
  <si>
    <t>MSTRG.50171.1</t>
  </si>
  <si>
    <t>MSTRG.49862.1</t>
  </si>
  <si>
    <t>MSTRG.5999.2</t>
  </si>
  <si>
    <t>MSTRG.39392.1</t>
  </si>
  <si>
    <t>MSTRG.5023.2</t>
  </si>
  <si>
    <t>MSTRG.33435.1</t>
  </si>
  <si>
    <t>g3492.t1</t>
  </si>
  <si>
    <t>MSTRG.19489.1</t>
  </si>
  <si>
    <t>g12251.t1</t>
  </si>
  <si>
    <t>MSTRG.37531.2</t>
  </si>
  <si>
    <t>g8969.t1</t>
  </si>
  <si>
    <t>MSTRG.653.1</t>
  </si>
  <si>
    <t>MSTRG.25436.1</t>
  </si>
  <si>
    <t>MSTRG.7533.1</t>
  </si>
  <si>
    <t>g11683.t1</t>
  </si>
  <si>
    <t>g4630.t1</t>
  </si>
  <si>
    <t>MSTRG.20111.1</t>
  </si>
  <si>
    <t>MSTRG.19809.1</t>
  </si>
  <si>
    <t>MSTRG.37320.1</t>
  </si>
  <si>
    <t>MSTRG.42726.1</t>
  </si>
  <si>
    <t>MSTRG.6343.1</t>
  </si>
  <si>
    <t>MSTRG.43364.1</t>
  </si>
  <si>
    <t>MSTRG.32694.1</t>
  </si>
  <si>
    <t>MSTRG.37657.1</t>
  </si>
  <si>
    <t>MSTRG.2982.1</t>
  </si>
  <si>
    <t>g3698.t1</t>
  </si>
  <si>
    <t>MSTRG.30659.1</t>
  </si>
  <si>
    <t>MSTRG.37163.1</t>
  </si>
  <si>
    <t>MSTRG.36702.1</t>
  </si>
  <si>
    <t>MSTRG.7045.1</t>
  </si>
  <si>
    <t>MSTRG.18554.1</t>
  </si>
  <si>
    <t>MSTRG.50290.1</t>
  </si>
  <si>
    <t>MSTRG.32225.1</t>
  </si>
  <si>
    <t>MSTRG.25091.1</t>
  </si>
  <si>
    <t>MSTRG.10328.2</t>
  </si>
  <si>
    <t>MSTRG.30166.1</t>
  </si>
  <si>
    <t>MSTRG.42769.1</t>
  </si>
  <si>
    <t>g16526.t1</t>
  </si>
  <si>
    <t>g11248.t1</t>
  </si>
  <si>
    <t>MSTRG.6398.1</t>
  </si>
  <si>
    <t>MSTRG.27365.1</t>
  </si>
  <si>
    <t>g3159.t1</t>
  </si>
  <si>
    <t>g11533.t1</t>
  </si>
  <si>
    <t>MSTRG.6078.1</t>
  </si>
  <si>
    <t>g8546.t1</t>
  </si>
  <si>
    <t>MSTRG.19879.1</t>
  </si>
  <si>
    <t>g6202.t1</t>
  </si>
  <si>
    <t>MSTRG.7828.1</t>
  </si>
  <si>
    <t>MSTRG.2461.1</t>
  </si>
  <si>
    <t>MSTRG.4843.1</t>
  </si>
  <si>
    <t>MSTRG.43419.2</t>
  </si>
  <si>
    <t>MSTRG.30713.1</t>
  </si>
  <si>
    <t>g3703.t1</t>
  </si>
  <si>
    <t>MSTRG.6362.1</t>
  </si>
  <si>
    <t>MSTRG.32304.1</t>
  </si>
  <si>
    <t>MSTRG.11056.1</t>
  </si>
  <si>
    <t>MSTRG.44319.1</t>
  </si>
  <si>
    <t>MSTRG.5714.1</t>
  </si>
  <si>
    <t>MSTRG.24732.1</t>
  </si>
  <si>
    <t>MSTRG.2445.1</t>
  </si>
  <si>
    <t>MSTRG.41019.1</t>
  </si>
  <si>
    <t>MSTRG.24071.3</t>
  </si>
  <si>
    <t>g10529.t1</t>
  </si>
  <si>
    <t>MSTRG.41315.1</t>
  </si>
  <si>
    <t>MSTRG.33805.1</t>
  </si>
  <si>
    <t>MSTRG.18380.1</t>
  </si>
  <si>
    <t>MSTRG.14573.1</t>
  </si>
  <si>
    <t>MSTRG.21938.1</t>
  </si>
  <si>
    <t>MSTRG.32214.1</t>
  </si>
  <si>
    <t>MSTRG.46994.1</t>
  </si>
  <si>
    <t>MSTRG.4553.1</t>
  </si>
  <si>
    <t>MSTRG.10797.1</t>
  </si>
  <si>
    <t>MSTRG.27950.1</t>
  </si>
  <si>
    <t>MSTRG.46284.1</t>
  </si>
  <si>
    <t>MSTRG.18442.2</t>
  </si>
  <si>
    <t>MSTRG.3925.1</t>
  </si>
  <si>
    <t>MSTRG.30870.5</t>
  </si>
  <si>
    <t>MSTRG.39819.1</t>
  </si>
  <si>
    <t>MSTRG.30066.1</t>
  </si>
  <si>
    <t>MSTRG.5810.1</t>
  </si>
  <si>
    <t>g15858.t2</t>
  </si>
  <si>
    <t>MSTRG.42535.1</t>
  </si>
  <si>
    <t>MSTRG.24743.1</t>
  </si>
  <si>
    <t>MSTRG.49699.1</t>
  </si>
  <si>
    <t>MSTRG.41063.1</t>
  </si>
  <si>
    <t>MSTRG.31758.1</t>
  </si>
  <si>
    <t>MSTRG.50422.1</t>
  </si>
  <si>
    <t>MSTRG.26964.1</t>
  </si>
  <si>
    <t>g10417.t1</t>
  </si>
  <si>
    <t>MSTRG.505.1</t>
  </si>
  <si>
    <t>MSTRG.23991.1</t>
  </si>
  <si>
    <t>g13773.t1</t>
  </si>
  <si>
    <t>MSTRG.30211.1</t>
  </si>
  <si>
    <t>MSTRG.11166.1</t>
  </si>
  <si>
    <t>MSTRG.47245.1</t>
  </si>
  <si>
    <t>MSTRG.6506.1</t>
  </si>
  <si>
    <t>g1090.t1</t>
  </si>
  <si>
    <t>MSTRG.49157.1</t>
  </si>
  <si>
    <t>MSTRG.16955.1</t>
  </si>
  <si>
    <t>MSTRG.37291.1</t>
  </si>
  <si>
    <t>g13627.t1</t>
  </si>
  <si>
    <t>MSTRG.37493.1</t>
  </si>
  <si>
    <t>MSTRG.49283.1</t>
  </si>
  <si>
    <t>MSTRG.6423.1</t>
  </si>
  <si>
    <t>MSTRG.9615.1</t>
  </si>
  <si>
    <t>g7500.t1</t>
  </si>
  <si>
    <t>g11279.t2</t>
  </si>
  <si>
    <t>MSTRG.38988.1</t>
  </si>
  <si>
    <t>MSTRG.36548.1</t>
  </si>
  <si>
    <t>MSTRG.4448.14</t>
  </si>
  <si>
    <t>MSTRG.42244.1</t>
  </si>
  <si>
    <t>MSTRG.6057.1</t>
  </si>
  <si>
    <t>MSTRG.24467.1</t>
  </si>
  <si>
    <t>MSTRG.2650.2</t>
  </si>
  <si>
    <t>g853.t1</t>
  </si>
  <si>
    <t>MSTRG.18993.1</t>
  </si>
  <si>
    <t>g9905.t1</t>
  </si>
  <si>
    <t>MSTRG.30158.17</t>
  </si>
  <si>
    <t>MSTRG.49355.1</t>
  </si>
  <si>
    <t>MSTRG.39071.1</t>
  </si>
  <si>
    <t>MSTRG.22356.1</t>
  </si>
  <si>
    <t>MSTRG.20772.1</t>
  </si>
  <si>
    <t>MSTRG.46068.3</t>
  </si>
  <si>
    <t>g13789.t1</t>
  </si>
  <si>
    <t>g11276.t1</t>
  </si>
  <si>
    <t>MSTRG.16959.1</t>
  </si>
  <si>
    <t>MSTRG.29561.1</t>
  </si>
  <si>
    <t>MSTRG.29807.1</t>
  </si>
  <si>
    <t>MSTRG.35014.1</t>
  </si>
  <si>
    <t>g7767.t1</t>
  </si>
  <si>
    <t>MSTRG.37843.1</t>
  </si>
  <si>
    <t>MSTRG.33134.1</t>
  </si>
  <si>
    <t>MSTRG.20686.1</t>
  </si>
  <si>
    <t>MSTRG.37398.1</t>
  </si>
  <si>
    <t>MSTRG.34676.1</t>
  </si>
  <si>
    <t>MSTRG.6109.1</t>
  </si>
  <si>
    <t>MSTRG.36574.22</t>
  </si>
  <si>
    <t>MSTRG.25008.1</t>
  </si>
  <si>
    <t>MSTRG.25116.1</t>
  </si>
  <si>
    <t>MSTRG.38651.1</t>
  </si>
  <si>
    <t>MSTRG.2787.1</t>
  </si>
  <si>
    <t>MSTRG.15347.2</t>
  </si>
  <si>
    <t>MSTRG.17515.1</t>
  </si>
  <si>
    <t>MSTRG.33297.1</t>
  </si>
  <si>
    <t>MSTRG.18268.3</t>
  </si>
  <si>
    <t>MSTRG.40844.4</t>
  </si>
  <si>
    <t>g13824.t1</t>
  </si>
  <si>
    <t>MSTRG.45915.4</t>
  </si>
  <si>
    <t>MSTRG.21472.1</t>
  </si>
  <si>
    <t>g1737.t1</t>
  </si>
  <si>
    <t>MSTRG.16957.1</t>
  </si>
  <si>
    <t>MSTRG.50420.1</t>
  </si>
  <si>
    <t>MSTRG.16728.1</t>
  </si>
  <si>
    <t>MSTRG.18145.1</t>
  </si>
  <si>
    <t>MSTRG.3286.1</t>
  </si>
  <si>
    <t>MSTRG.39092.1</t>
  </si>
  <si>
    <t>MSTRG.24460.1</t>
  </si>
  <si>
    <t>MSTRG.21304.1</t>
  </si>
  <si>
    <t>MSTRG.9647.1</t>
  </si>
  <si>
    <t>MSTRG.10094.2</t>
  </si>
  <si>
    <t>MSTRG.33197.1</t>
  </si>
  <si>
    <t>MSTRG.4280.1</t>
  </si>
  <si>
    <t>MSTRG.3411.1</t>
  </si>
  <si>
    <t>g12962.t1</t>
  </si>
  <si>
    <t>g413.t1</t>
  </si>
  <si>
    <t>MSTRG.40740.2</t>
  </si>
  <si>
    <t>MSTRG.6134.1</t>
  </si>
  <si>
    <t>MSTRG.11074.1</t>
  </si>
  <si>
    <t>MSTRG.41412.1</t>
  </si>
  <si>
    <t>g7325.t1</t>
  </si>
  <si>
    <t>MSTRG.16768.1</t>
  </si>
  <si>
    <t>MSTRG.1720.1</t>
  </si>
  <si>
    <t>g4386.t1</t>
  </si>
  <si>
    <t>MSTRG.14892.1</t>
  </si>
  <si>
    <t>MSTRG.40882.1</t>
  </si>
  <si>
    <t>MSTRG.3234.1</t>
  </si>
  <si>
    <t>MSTRG.14610.1</t>
  </si>
  <si>
    <t>MSTRG.43378.1</t>
  </si>
  <si>
    <t>MSTRG.28885.1</t>
  </si>
  <si>
    <t>MSTRG.41237.1</t>
  </si>
  <si>
    <t>MSTRG.6285.2</t>
  </si>
  <si>
    <t>MSTRG.37785.1</t>
  </si>
  <si>
    <t>g13420.t1</t>
  </si>
  <si>
    <t>MSTRG.41618.1</t>
  </si>
  <si>
    <t>MSTRG.26839.1</t>
  </si>
  <si>
    <t>MSTRG.14203.1</t>
  </si>
  <si>
    <t>MSTRG.10120.1</t>
  </si>
  <si>
    <t>MSTRG.46805.1</t>
  </si>
  <si>
    <t>MSTRG.30311.1</t>
  </si>
  <si>
    <t>g2434.t1</t>
  </si>
  <si>
    <t>MSTRG.9473.1</t>
  </si>
  <si>
    <t>MSTRG.3244.1</t>
  </si>
  <si>
    <t>MSTRG.8835.1</t>
  </si>
  <si>
    <t>MSTRG.27160.1</t>
  </si>
  <si>
    <t>g8576.t1</t>
  </si>
  <si>
    <t>MSTRG.960.1</t>
  </si>
  <si>
    <t>MSTRG.28699.1</t>
  </si>
  <si>
    <t>MSTRG.23314.3</t>
  </si>
  <si>
    <t>g12512.t1</t>
  </si>
  <si>
    <t>MSTRG.43871.1</t>
  </si>
  <si>
    <t>MSTRG.48718.1</t>
  </si>
  <si>
    <t>MSTRG.45374.1</t>
  </si>
  <si>
    <t>MSTRG.36500.1</t>
  </si>
  <si>
    <t>MSTRG.39423.2</t>
  </si>
  <si>
    <t>MSTRG.28738.1</t>
  </si>
  <si>
    <t>MSTRG.4016.1</t>
  </si>
  <si>
    <t>MSTRG.4599.1</t>
  </si>
  <si>
    <t>MSTRG.3893.1</t>
  </si>
  <si>
    <t>MSTRG.34906.1</t>
  </si>
  <si>
    <t>MSTRG.4043.1</t>
  </si>
  <si>
    <t>MSTRG.48213.4</t>
  </si>
  <si>
    <t>MSTRG.39230.1</t>
  </si>
  <si>
    <t>g11647.t1</t>
  </si>
  <si>
    <t>g7726.t1</t>
  </si>
  <si>
    <t>g7900.t1</t>
  </si>
  <si>
    <t>MSTRG.15182.1</t>
  </si>
  <si>
    <t>g16477.t1</t>
  </si>
  <si>
    <t>MSTRG.28421.1</t>
  </si>
  <si>
    <t>MSTRG.11355.1</t>
  </si>
  <si>
    <t>MSTRG.8002.1</t>
  </si>
  <si>
    <t>MSTRG.20789.1</t>
  </si>
  <si>
    <t>MSTRG.10116.1</t>
  </si>
  <si>
    <t>MSTRG.4953.2</t>
  </si>
  <si>
    <t>MSTRG.47314.1</t>
  </si>
  <si>
    <t>g8057.t1</t>
  </si>
  <si>
    <t>MSTRG.23227.4</t>
  </si>
  <si>
    <t>MSTRG.29270.1</t>
  </si>
  <si>
    <t>MSTRG.30435.1</t>
  </si>
  <si>
    <t>MSTRG.27107.1</t>
  </si>
  <si>
    <t>g1586.t1</t>
  </si>
  <si>
    <t>MSTRG.21262.4</t>
  </si>
  <si>
    <t>MSTRG.33498.1</t>
  </si>
  <si>
    <t>MSTRG.17576.1</t>
  </si>
  <si>
    <t>MSTRG.30974.1</t>
  </si>
  <si>
    <t>MSTRG.11523.1</t>
  </si>
  <si>
    <t>MSTRG.48092.1</t>
  </si>
  <si>
    <t>MSTRG.37408.1</t>
  </si>
  <si>
    <t>g10830.t1</t>
  </si>
  <si>
    <t>MSTRG.42162.1</t>
  </si>
  <si>
    <t>MSTRG.38592.1</t>
  </si>
  <si>
    <t>MSTRG.9136.1</t>
  </si>
  <si>
    <t>MSTRG.43439.1</t>
  </si>
  <si>
    <t>g12099.t2</t>
  </si>
  <si>
    <t>MSTRG.44022.1</t>
  </si>
  <si>
    <t>g3699.t1</t>
  </si>
  <si>
    <t>MSTRG.20838.1</t>
  </si>
  <si>
    <t>MSTRG.48840.1</t>
  </si>
  <si>
    <t>MSTRG.31604.1</t>
  </si>
  <si>
    <t>MSTRG.16706.1</t>
  </si>
  <si>
    <t>MSTRG.30031.2</t>
  </si>
  <si>
    <t>MSTRG.465.1</t>
  </si>
  <si>
    <t>g16144.t1</t>
  </si>
  <si>
    <t>MSTRG.10515.2</t>
  </si>
  <si>
    <t>MSTRG.47710.1</t>
  </si>
  <si>
    <t>MSTRG.30437.1</t>
  </si>
  <si>
    <t>g9206.t1</t>
  </si>
  <si>
    <t>MSTRG.13961.1</t>
  </si>
  <si>
    <t>MSTRG.20079.1</t>
  </si>
  <si>
    <t>MSTRG.19565.1</t>
  </si>
  <si>
    <t>MSTRG.1147.1</t>
  </si>
  <si>
    <t>g10424.t1</t>
  </si>
  <si>
    <t>g11763.t1</t>
  </si>
  <si>
    <t>MSTRG.47388.1</t>
  </si>
  <si>
    <t>MSTRG.15823.2</t>
  </si>
  <si>
    <t>MSTRG.12925.1</t>
  </si>
  <si>
    <t>MSTRG.1915.1</t>
  </si>
  <si>
    <t>MSTRG.35346.1</t>
  </si>
  <si>
    <t>MSTRG.23173.1</t>
  </si>
  <si>
    <t>MSTRG.47339.1</t>
  </si>
  <si>
    <t>MSTRG.11613.1</t>
  </si>
  <si>
    <t>MSTRG.43832.1</t>
  </si>
  <si>
    <t>MSTRG.18948.3</t>
  </si>
  <si>
    <t>MSTRG.44882.1</t>
  </si>
  <si>
    <t>MSTRG.786.1</t>
  </si>
  <si>
    <t>MSTRG.25474.1</t>
  </si>
  <si>
    <t>MSTRG.47022.1</t>
  </si>
  <si>
    <t>MSTRG.9875.1</t>
  </si>
  <si>
    <t>MSTRG.25481.1</t>
  </si>
  <si>
    <t>MSTRG.49340.1</t>
  </si>
  <si>
    <t>MSTRG.33281.1</t>
  </si>
  <si>
    <t>MSTRG.33806.3</t>
  </si>
  <si>
    <t>MSTRG.18909.1</t>
  </si>
  <si>
    <t>g14602.t1</t>
  </si>
  <si>
    <t>MSTRG.34862.1</t>
  </si>
  <si>
    <t>MSTRG.11815.1</t>
  </si>
  <si>
    <t>g4032.t1</t>
  </si>
  <si>
    <t>MSTRG.15893.1</t>
  </si>
  <si>
    <t>MSTRG.30434.1</t>
  </si>
  <si>
    <t>MSTRG.37792.1</t>
  </si>
  <si>
    <t>MSTRG.28940.1</t>
  </si>
  <si>
    <t>MSTRG.31484.3</t>
  </si>
  <si>
    <t>MSTRG.278.1</t>
  </si>
  <si>
    <t>MSTRG.27274.1</t>
  </si>
  <si>
    <t>MSTRG.15948.1</t>
  </si>
  <si>
    <t>MSTRG.21276.1</t>
  </si>
  <si>
    <t>MSTRG.26470.1</t>
  </si>
  <si>
    <t>MSTRG.15875.1</t>
  </si>
  <si>
    <t>MSTRG.23035.1</t>
  </si>
  <si>
    <t>MSTRG.8258.1</t>
  </si>
  <si>
    <t>MSTRG.41986.1</t>
  </si>
  <si>
    <t>MSTRG.11517.1</t>
  </si>
  <si>
    <t>MSTRG.17444.1</t>
  </si>
  <si>
    <t>MSTRG.35672.1</t>
  </si>
  <si>
    <t>MSTRG.50460.1</t>
  </si>
  <si>
    <t>MSTRG.13085.1</t>
  </si>
  <si>
    <t>MSTRG.35287.1</t>
  </si>
  <si>
    <t>MSTRG.45515.1</t>
  </si>
  <si>
    <t>MSTRG.42989.1</t>
  </si>
  <si>
    <t>g8725.t1</t>
  </si>
  <si>
    <t>MSTRG.42972.2</t>
  </si>
  <si>
    <t>MSTRG.20358.1</t>
  </si>
  <si>
    <t>MSTRG.44480.1</t>
  </si>
  <si>
    <t>MSTRG.25479.1</t>
  </si>
  <si>
    <t>MSTRG.1342.3</t>
  </si>
  <si>
    <t>MSTRG.11258.1</t>
  </si>
  <si>
    <t>MSTRG.21174.1</t>
  </si>
  <si>
    <t>MSTRG.9574.1</t>
  </si>
  <si>
    <t>MSTRG.30398.1</t>
  </si>
  <si>
    <t>MSTRG.39667.1</t>
  </si>
  <si>
    <t>g7948.t1</t>
  </si>
  <si>
    <t>MSTRG.15382.1</t>
  </si>
  <si>
    <t>MSTRG.21598.1</t>
  </si>
  <si>
    <t>MSTRG.18050.1</t>
  </si>
  <si>
    <t>MSTRG.4127.1</t>
  </si>
  <si>
    <t>MSTRG.49346.1</t>
  </si>
  <si>
    <t>MSTRG.11290.4</t>
  </si>
  <si>
    <t>MSTRG.20582.1</t>
  </si>
  <si>
    <t>MSTRG.16933.1</t>
  </si>
  <si>
    <t>g14355.t1</t>
  </si>
  <si>
    <t>MSTRG.40831.1</t>
  </si>
  <si>
    <t>MSTRG.41049.2</t>
  </si>
  <si>
    <t>MSTRG.23220.1</t>
  </si>
  <si>
    <t>MSTRG.48656.2</t>
  </si>
  <si>
    <t>MSTRG.35490.1</t>
  </si>
  <si>
    <t>g13531.t1</t>
  </si>
  <si>
    <t>g3666.t1</t>
  </si>
  <si>
    <t>MSTRG.13457.4</t>
  </si>
  <si>
    <t>MSTRG.47923.1</t>
  </si>
  <si>
    <t>MSTRG.16207.2</t>
  </si>
  <si>
    <t>MSTRG.32040.1</t>
  </si>
  <si>
    <t>MSTRG.39661.1</t>
  </si>
  <si>
    <t>MSTRG.18066.1</t>
  </si>
  <si>
    <t>MSTRG.5525.1</t>
  </si>
  <si>
    <t>MSTRG.24252.1</t>
  </si>
  <si>
    <t>MSTRG.39587.1</t>
  </si>
  <si>
    <t>MSTRG.42953.1</t>
  </si>
  <si>
    <t>MSTRG.20794.1</t>
  </si>
  <si>
    <t>MSTRG.3663.1</t>
  </si>
  <si>
    <t>MSTRG.24662.1</t>
  </si>
  <si>
    <t>MSTRG.26728.1</t>
  </si>
  <si>
    <t>MSTRG.1128.1</t>
  </si>
  <si>
    <t>MSTRG.47395.1</t>
  </si>
  <si>
    <t>MSTRG.35386.1</t>
  </si>
  <si>
    <t>MSTRG.40886.1</t>
  </si>
  <si>
    <t>MSTRG.9482.1</t>
  </si>
  <si>
    <t>MSTRG.7960.1</t>
  </si>
  <si>
    <t>g1967.t1</t>
  </si>
  <si>
    <t>MSTRG.8784.5</t>
  </si>
  <si>
    <t>MSTRG.3963.1</t>
  </si>
  <si>
    <t>MSTRG.47956.1</t>
  </si>
  <si>
    <t>MSTRG.7269.1</t>
  </si>
  <si>
    <t>MSTRG.45923.1</t>
  </si>
  <si>
    <t>MSTRG.15189.1</t>
  </si>
  <si>
    <t>MSTRG.13273.1</t>
  </si>
  <si>
    <t>MSTRG.28322.6</t>
  </si>
  <si>
    <t>MSTRG.1819.1</t>
  </si>
  <si>
    <t>g11896.t1</t>
  </si>
  <si>
    <t>MSTRG.25467.1</t>
  </si>
  <si>
    <t>MSTRG.50527.1</t>
  </si>
  <si>
    <t>MSTRG.35033.1</t>
  </si>
  <si>
    <t>MSTRG.18912.1</t>
  </si>
  <si>
    <t>MSTRG.47683.2</t>
  </si>
  <si>
    <t>MSTRG.37332.1</t>
  </si>
  <si>
    <t>MSTRG.46097.1</t>
  </si>
  <si>
    <t>MSTRG.41807.1</t>
  </si>
  <si>
    <t>MSTRG.33824.1</t>
  </si>
  <si>
    <t>MSTRG.8125.1</t>
  </si>
  <si>
    <t>MSTRG.1107.1</t>
  </si>
  <si>
    <t>MSTRG.39116.1</t>
  </si>
  <si>
    <t>MSTRG.31569.1</t>
  </si>
  <si>
    <t>MSTRG.6477.1</t>
  </si>
  <si>
    <t>MSTRG.27134.1</t>
  </si>
  <si>
    <t>g3992.t1</t>
  </si>
  <si>
    <t>MSTRG.35443.1</t>
  </si>
  <si>
    <t>g1874.t1</t>
  </si>
  <si>
    <t>MSTRG.47233.1</t>
  </si>
  <si>
    <t>MSTRG.5934.1</t>
  </si>
  <si>
    <t>MSTRG.3892.1</t>
  </si>
  <si>
    <t>MSTRG.24009.1</t>
  </si>
  <si>
    <t>MSTRG.29368.1</t>
  </si>
  <si>
    <t>MSTRG.16635.1</t>
  </si>
  <si>
    <t>MSTRG.30792.2</t>
  </si>
  <si>
    <t>MSTRG.38205.1</t>
  </si>
  <si>
    <t>MSTRG.33508.1</t>
  </si>
  <si>
    <t>MSTRG.2470.1</t>
  </si>
  <si>
    <t>g2047.t1</t>
  </si>
  <si>
    <t>MSTRG.33300.1</t>
  </si>
  <si>
    <t>g9770.t1</t>
  </si>
  <si>
    <t>g10470.t1</t>
  </si>
  <si>
    <t>MSTRG.49830.1</t>
  </si>
  <si>
    <t>MSTRG.4921.1</t>
  </si>
  <si>
    <t>g4310.t1</t>
  </si>
  <si>
    <t>MSTRG.5401.2</t>
  </si>
  <si>
    <t>MSTRG.25766.1</t>
  </si>
  <si>
    <t>MSTRG.16223.1</t>
  </si>
  <si>
    <t>MSTRG.30385.2</t>
  </si>
  <si>
    <t>g6550.t1</t>
  </si>
  <si>
    <t>MSTRG.48185.1</t>
  </si>
  <si>
    <t>g1682.t2</t>
  </si>
  <si>
    <t>MSTRG.4274.3</t>
  </si>
  <si>
    <t>g7931.t6</t>
  </si>
  <si>
    <t>MSTRG.22374.1</t>
  </si>
  <si>
    <t>MSTRG.20993.2</t>
  </si>
  <si>
    <t>MSTRG.29523.1</t>
  </si>
  <si>
    <t>MSTRG.37740.1</t>
  </si>
  <si>
    <t>MSTRG.35724.2</t>
  </si>
  <si>
    <t>MSTRG.46245.1</t>
  </si>
  <si>
    <t>g16542.t1</t>
  </si>
  <si>
    <t>MSTRG.2157.1</t>
  </si>
  <si>
    <t>MSTRG.33273.1</t>
  </si>
  <si>
    <t>MSTRG.2200.2</t>
  </si>
  <si>
    <t>MSTRG.10545.1</t>
  </si>
  <si>
    <t>MSTRG.11249.1</t>
  </si>
  <si>
    <t>MSTRG.2864.1</t>
  </si>
  <si>
    <t>MSTRG.33785.1</t>
  </si>
  <si>
    <t>MSTRG.41463.1</t>
  </si>
  <si>
    <t>g3010.t1</t>
  </si>
  <si>
    <t>MSTRG.46073.1</t>
  </si>
  <si>
    <t>MSTRG.4018.1</t>
  </si>
  <si>
    <t>g12843.t1</t>
  </si>
  <si>
    <t>MSTRG.30015.1</t>
  </si>
  <si>
    <t>MSTRG.22517.1</t>
  </si>
  <si>
    <t>MSTRG.21806.1</t>
  </si>
  <si>
    <t>MSTRG.17607.1</t>
  </si>
  <si>
    <t>MSTRG.30981.1</t>
  </si>
  <si>
    <t>MSTRG.27875.1</t>
  </si>
  <si>
    <t>MSTRG.40138.1</t>
  </si>
  <si>
    <t>MSTRG.37240.1</t>
  </si>
  <si>
    <t>MSTRG.34852.1</t>
  </si>
  <si>
    <t>MSTRG.33469.1</t>
  </si>
  <si>
    <t>MSTRG.4963.1</t>
  </si>
  <si>
    <t>g14309.t1</t>
  </si>
  <si>
    <t>MSTRG.2481.1</t>
  </si>
  <si>
    <t>MSTRG.29846.1</t>
  </si>
  <si>
    <t>MSTRG.8123.1</t>
  </si>
  <si>
    <t>MSTRG.32146.1</t>
  </si>
  <si>
    <t>g15775.t1</t>
  </si>
  <si>
    <t>MSTRG.27005.1</t>
  </si>
  <si>
    <t>g16304.t1</t>
  </si>
  <si>
    <t>g7915.t3</t>
  </si>
  <si>
    <t>MSTRG.39583.1</t>
  </si>
  <si>
    <t>MSTRG.32960.3</t>
  </si>
  <si>
    <t>MSTRG.8175.1</t>
  </si>
  <si>
    <t>MSTRG.35215.1</t>
  </si>
  <si>
    <t>MSTRG.37564.1</t>
  </si>
  <si>
    <t>MSTRG.47597.1</t>
  </si>
  <si>
    <t>MSTRG.16841.1</t>
  </si>
  <si>
    <t>MSTRG.41273.1</t>
  </si>
  <si>
    <t>MSTRG.25815.1</t>
  </si>
  <si>
    <t>MSTRG.14779.1</t>
  </si>
  <si>
    <t>MSTRG.44340.1</t>
  </si>
  <si>
    <t>MSTRG.29043.1</t>
  </si>
  <si>
    <t>MSTRG.16954.1</t>
  </si>
  <si>
    <t>MSTRG.2984.1</t>
  </si>
  <si>
    <t>g12491.t1</t>
  </si>
  <si>
    <t>MSTRG.23103.2</t>
  </si>
  <si>
    <t>MSTRG.28357.1</t>
  </si>
  <si>
    <t>MSTRG.3434.1</t>
  </si>
  <si>
    <t>MSTRG.3961.1</t>
  </si>
  <si>
    <t>MSTRG.8303.1</t>
  </si>
  <si>
    <t>MSTRG.45023.1</t>
  </si>
  <si>
    <t>MSTRG.31606.1</t>
  </si>
  <si>
    <t>MSTRG.47239.1</t>
  </si>
  <si>
    <t>MSTRG.28667.1</t>
  </si>
  <si>
    <t>MSTRG.10790.1</t>
  </si>
  <si>
    <t>MSTRG.1488.1</t>
  </si>
  <si>
    <t>MSTRG.11087.1</t>
  </si>
  <si>
    <t>MSTRG.48457.1</t>
  </si>
  <si>
    <t>MSTRG.25650.1</t>
  </si>
  <si>
    <t>MSTRG.11153.1</t>
  </si>
  <si>
    <t>MSTRG.11755.1</t>
  </si>
  <si>
    <t>MSTRG.18329.1</t>
  </si>
  <si>
    <t>MSTRG.46907.1</t>
  </si>
  <si>
    <t>MSTRG.44582.1</t>
  </si>
  <si>
    <t>MSTRG.3306.3</t>
  </si>
  <si>
    <t>MSTRG.6986.10</t>
  </si>
  <si>
    <t>MSTRG.48067.1</t>
  </si>
  <si>
    <t>MSTRG.33745.2</t>
  </si>
  <si>
    <t>MSTRG.19803.1</t>
  </si>
  <si>
    <t>MSTRG.11969.1</t>
  </si>
  <si>
    <t>MSTRG.2066.1</t>
  </si>
  <si>
    <t>g12849.t1</t>
  </si>
  <si>
    <t>MSTRG.39211.1</t>
  </si>
  <si>
    <t>MSTRG.48247.1</t>
  </si>
  <si>
    <t>g13332.t1</t>
  </si>
  <si>
    <t>MSTRG.17026.1</t>
  </si>
  <si>
    <t>MSTRG.1665.1</t>
  </si>
  <si>
    <t>g8494.t1</t>
  </si>
  <si>
    <t>MSTRG.17676.1</t>
  </si>
  <si>
    <t>g7093.t1</t>
  </si>
  <si>
    <t>MSTRG.4426.1</t>
  </si>
  <si>
    <t>MSTRG.31737.2</t>
  </si>
  <si>
    <t>MSTRG.18046.1</t>
  </si>
  <si>
    <t>MSTRG.35164.1</t>
  </si>
  <si>
    <t>MSTRG.10056.1</t>
  </si>
  <si>
    <t>MSTRG.45635.1</t>
  </si>
  <si>
    <t>g763.t1</t>
  </si>
  <si>
    <t>MSTRG.46785.1</t>
  </si>
  <si>
    <t>MSTRG.22430.2</t>
  </si>
  <si>
    <t>MSTRG.47373.1</t>
  </si>
  <si>
    <t>MSTRG.46854.1</t>
  </si>
  <si>
    <t>MSTRG.38276.1</t>
  </si>
  <si>
    <t>MSTRG.17375.1</t>
  </si>
  <si>
    <t>MSTRG.41909.1</t>
  </si>
  <si>
    <t>g12193.t1</t>
  </si>
  <si>
    <t>MSTRG.17001.1</t>
  </si>
  <si>
    <t>MSTRG.2802.5</t>
  </si>
  <si>
    <t>MSTRG.18824.1</t>
  </si>
  <si>
    <t>g9521.t1</t>
  </si>
  <si>
    <t>MSTRG.38659.1</t>
  </si>
  <si>
    <t>MSTRG.47376.1</t>
  </si>
  <si>
    <t>MSTRG.9022.1</t>
  </si>
  <si>
    <t>MSTRG.35310.1</t>
  </si>
  <si>
    <t>MSTRG.5388.1</t>
  </si>
  <si>
    <t>MSTRG.1065.1</t>
  </si>
  <si>
    <t>MSTRG.39594.1</t>
  </si>
  <si>
    <t>MSTRG.29267.1</t>
  </si>
  <si>
    <t>g13769.t1</t>
  </si>
  <si>
    <t>MSTRG.27597.1</t>
  </si>
  <si>
    <t>MSTRG.2915.1</t>
  </si>
  <si>
    <t>MSTRG.3733.2</t>
  </si>
  <si>
    <t>MSTRG.25364.1</t>
  </si>
  <si>
    <t>MSTRG.12004.1</t>
  </si>
  <si>
    <t>MSTRG.50153.1</t>
  </si>
  <si>
    <t>MSTRG.35030.1</t>
  </si>
  <si>
    <t>MSTRG.5825.2</t>
  </si>
  <si>
    <t>MSTRG.1745.1</t>
  </si>
  <si>
    <t>g6721.t1</t>
  </si>
  <si>
    <t>MSTRG.34658.1</t>
  </si>
  <si>
    <t>g11695.t1</t>
  </si>
  <si>
    <t>g16457.t1</t>
  </si>
  <si>
    <t>MSTRG.32364.1</t>
  </si>
  <si>
    <t>MSTRG.35085.1</t>
  </si>
  <si>
    <t>MSTRG.34744.4</t>
  </si>
  <si>
    <t>MSTRG.48110.1</t>
  </si>
  <si>
    <t>g16175.t1</t>
  </si>
  <si>
    <t>g13999.t1</t>
  </si>
  <si>
    <t>MSTRG.23942.11</t>
  </si>
  <si>
    <t>g3944.t1</t>
  </si>
  <si>
    <t>MSTRG.6804.1</t>
  </si>
  <si>
    <t>MSTRG.31840.1</t>
  </si>
  <si>
    <t>MSTRG.29563.1</t>
  </si>
  <si>
    <t>MSTRG.46839.1</t>
  </si>
  <si>
    <t>MSTRG.15364.1</t>
  </si>
  <si>
    <t>MSTRG.42230.1</t>
  </si>
  <si>
    <t>MSTRG.21175.1</t>
  </si>
  <si>
    <t>MSTRG.48215.1</t>
  </si>
  <si>
    <t>MSTRG.3275.1</t>
  </si>
  <si>
    <t>MSTRG.27288.1</t>
  </si>
  <si>
    <t>MSTRG.11193.1</t>
  </si>
  <si>
    <t>MSTRG.9612.1</t>
  </si>
  <si>
    <t>g2327.t1</t>
  </si>
  <si>
    <t>g8673.t1</t>
  </si>
  <si>
    <t>g14222.t1</t>
  </si>
  <si>
    <t>MSTRG.41715.1</t>
  </si>
  <si>
    <t>g8898.t1</t>
  </si>
  <si>
    <t>MSTRG.35112.1</t>
  </si>
  <si>
    <t>MSTRG.26997.1</t>
  </si>
  <si>
    <t>MSTRG.16733.1</t>
  </si>
  <si>
    <t>MSTRG.33369.4</t>
  </si>
  <si>
    <t>MSTRG.20647.1</t>
  </si>
  <si>
    <t>MSTRG.16070.1</t>
  </si>
  <si>
    <t>MSTRG.30491.1</t>
  </si>
  <si>
    <t>MSTRG.42098.1</t>
  </si>
  <si>
    <t>MSTRG.19717.1</t>
  </si>
  <si>
    <t>MSTRG.40063.1</t>
  </si>
  <si>
    <t>MSTRG.6365.2</t>
  </si>
  <si>
    <t>MSTRG.17310.1</t>
  </si>
  <si>
    <t>g15501.t1</t>
  </si>
  <si>
    <t>g4933.t1</t>
  </si>
  <si>
    <t>MSTRG.6508.1</t>
  </si>
  <si>
    <t>MSTRG.41119.1</t>
  </si>
  <si>
    <t>MSTRG.1073.2</t>
  </si>
  <si>
    <t>MSTRG.49270.1</t>
  </si>
  <si>
    <t>MSTRG.46982.1</t>
  </si>
  <si>
    <t>MSTRG.24098.1</t>
  </si>
  <si>
    <t>MSTRG.29264.1</t>
  </si>
  <si>
    <t>MSTRG.16647.1</t>
  </si>
  <si>
    <t>MSTRG.48788.1</t>
  </si>
  <si>
    <t>MSTRG.35433.1</t>
  </si>
  <si>
    <t>MSTRG.46959.1</t>
  </si>
  <si>
    <t>MSTRG.33.1</t>
  </si>
  <si>
    <t>MSTRG.23514.2</t>
  </si>
  <si>
    <t>MSTRG.19625.1</t>
  </si>
  <si>
    <t>MSTRG.17218.1</t>
  </si>
  <si>
    <t>g4000.t1</t>
  </si>
  <si>
    <t>MSTRG.50150.1</t>
  </si>
  <si>
    <t>MSTRG.39001.1</t>
  </si>
  <si>
    <t>MSTRG.18403.1</t>
  </si>
  <si>
    <t>MSTRG.30704.1</t>
  </si>
  <si>
    <t>MSTRG.29037.1</t>
  </si>
  <si>
    <t>MSTRG.922.1</t>
  </si>
  <si>
    <t>MSTRG.35812.4</t>
  </si>
  <si>
    <t>MSTRG.45690.1</t>
  </si>
  <si>
    <t>g4020.t1</t>
  </si>
  <si>
    <t>MSTRG.17219.1</t>
  </si>
  <si>
    <t>MSTRG.33682.1</t>
  </si>
  <si>
    <t>MSTRG.44904.2</t>
  </si>
  <si>
    <t>MSTRG.18460.2</t>
  </si>
  <si>
    <t>MSTRG.22244.1</t>
  </si>
  <si>
    <t>MSTRG.1573.1</t>
  </si>
  <si>
    <t>g14565.t1</t>
  </si>
  <si>
    <t>MSTRG.13229.1</t>
  </si>
  <si>
    <t>MSTRG.31320.1</t>
  </si>
  <si>
    <t>MSTRG.29512.1</t>
  </si>
  <si>
    <t>MSTRG.34757.1</t>
  </si>
  <si>
    <t>MSTRG.20996.1</t>
  </si>
  <si>
    <t>MSTRG.49287.1</t>
  </si>
  <si>
    <t>MSTRG.5583.1</t>
  </si>
  <si>
    <t>MSTRG.49778.1</t>
  </si>
  <si>
    <t>MSTRG.44391.1</t>
  </si>
  <si>
    <t>MSTRG.26861.1</t>
  </si>
  <si>
    <t>MSTRG.39742.1</t>
  </si>
  <si>
    <t>MSTRG.30127.1</t>
  </si>
  <si>
    <t>MSTRG.25374.1</t>
  </si>
  <si>
    <t>g4475.t1</t>
  </si>
  <si>
    <t>MSTRG.8826.1</t>
  </si>
  <si>
    <t>MSTRG.35677.1</t>
  </si>
  <si>
    <t>MSTRG.15585.3</t>
  </si>
  <si>
    <t>MSTRG.38025.1</t>
  </si>
  <si>
    <t>MSTRG.28988.1</t>
  </si>
  <si>
    <t>MSTRG.42273.2</t>
  </si>
  <si>
    <t>MSTRG.16908.1</t>
  </si>
  <si>
    <t>MSTRG.33684.1</t>
  </si>
  <si>
    <t>MSTRG.8083.1</t>
  </si>
  <si>
    <t>MSTRG.35462.1</t>
  </si>
  <si>
    <t>MSTRG.31666.2</t>
  </si>
  <si>
    <t>MSTRG.6350.1</t>
  </si>
  <si>
    <t>MSTRG.47374.1</t>
  </si>
  <si>
    <t>MSTRG.36841.1</t>
  </si>
  <si>
    <t>MSTRG.12826.1</t>
  </si>
  <si>
    <t>MSTRG.46904.1</t>
  </si>
  <si>
    <t>g1416.t1</t>
  </si>
  <si>
    <t>MSTRG.22629.1</t>
  </si>
  <si>
    <t>MSTRG.37305.1</t>
  </si>
  <si>
    <t>MSTRG.47240.1</t>
  </si>
  <si>
    <t>MSTRG.2740.1</t>
  </si>
  <si>
    <t>MSTRG.36439.1</t>
  </si>
  <si>
    <t>MSTRG.21936.1</t>
  </si>
  <si>
    <t>g12940.t1</t>
  </si>
  <si>
    <t>MSTRG.26715.1</t>
  </si>
  <si>
    <t>MSTRG.44170.1</t>
  </si>
  <si>
    <t>MSTRG.35998.1</t>
  </si>
  <si>
    <t>MSTRG.38594.1</t>
  </si>
  <si>
    <t>MSTRG.3501.1</t>
  </si>
  <si>
    <t>MSTRG.17677.1</t>
  </si>
  <si>
    <t>MSTRG.20536.1</t>
  </si>
  <si>
    <t>MSTRG.46523.1</t>
  </si>
  <si>
    <t>MSTRG.20977.1</t>
  </si>
  <si>
    <t>MSTRG.18650.1</t>
  </si>
  <si>
    <t>g8094.t1</t>
  </si>
  <si>
    <t>MSTRG.48447.1</t>
  </si>
  <si>
    <t>MSTRG.15635.1</t>
  </si>
  <si>
    <t>MSTRG.14306.1</t>
  </si>
  <si>
    <t>MSTRG.10167.1</t>
  </si>
  <si>
    <t>MSTRG.35399.1</t>
  </si>
  <si>
    <t>MSTRG.16489.1</t>
  </si>
  <si>
    <t>MSTRG.8270.1</t>
  </si>
  <si>
    <t>MSTRG.17281.1</t>
  </si>
  <si>
    <t>MSTRG.24685.1</t>
  </si>
  <si>
    <t>MSTRG.18731.1</t>
  </si>
  <si>
    <t>g16535.t1</t>
  </si>
  <si>
    <t>MSTRG.45437.1</t>
  </si>
  <si>
    <t>MSTRG.5250.1</t>
  </si>
  <si>
    <t>MSTRG.48444.1</t>
  </si>
  <si>
    <t>MSTRG.24342.1</t>
  </si>
  <si>
    <t>MSTRG.28268.1</t>
  </si>
  <si>
    <t>MSTRG.25005.1</t>
  </si>
  <si>
    <t>MSTRG.49331.1</t>
  </si>
  <si>
    <t>MSTRG.21115.2</t>
  </si>
  <si>
    <t>MSTRG.44801.1</t>
  </si>
  <si>
    <t>MSTRG.36579.1</t>
  </si>
  <si>
    <t>MSTRG.40284.1</t>
  </si>
  <si>
    <t>MSTRG.34022.1</t>
  </si>
  <si>
    <t>MSTRG.32124.1</t>
  </si>
  <si>
    <t>MSTRG.31438.1</t>
  </si>
  <si>
    <t>MSTRG.10567.1</t>
  </si>
  <si>
    <t>MSTRG.32808.1</t>
  </si>
  <si>
    <t>MSTRG.1711.1</t>
  </si>
  <si>
    <t>MSTRG.35831.1</t>
  </si>
  <si>
    <t>g10062.t1</t>
  </si>
  <si>
    <t>g7531.t1</t>
  </si>
  <si>
    <t>g8809.t1</t>
  </si>
  <si>
    <t>MSTRG.34771.1</t>
  </si>
  <si>
    <t>g14342.t1</t>
  </si>
  <si>
    <t>g11350.t1</t>
  </si>
  <si>
    <t>MSTRG.34487.1</t>
  </si>
  <si>
    <t>MSTRG.31025.1</t>
  </si>
  <si>
    <t>MSTRG.43429.1</t>
  </si>
  <si>
    <t>MSTRG.48282.1</t>
  </si>
  <si>
    <t>MSTRG.39101.1</t>
  </si>
  <si>
    <t>g9801.t2</t>
  </si>
  <si>
    <t>g9890.t1</t>
  </si>
  <si>
    <t>MSTRG.34967.1</t>
  </si>
  <si>
    <t>MSTRG.25886.1</t>
  </si>
  <si>
    <t>MSTRG.20993.1</t>
  </si>
  <si>
    <t>MSTRG.43032.1</t>
  </si>
  <si>
    <t>MSTRG.30322.1</t>
  </si>
  <si>
    <t>MSTRG.42103.1</t>
  </si>
  <si>
    <t>MSTRG.22002.1</t>
  </si>
  <si>
    <t>g9762.t1</t>
  </si>
  <si>
    <t>MSTRG.5706.1</t>
  </si>
  <si>
    <t>MSTRG.18450.1</t>
  </si>
  <si>
    <t>MSTRG.17427.1</t>
  </si>
  <si>
    <t>MSTRG.21402.1</t>
  </si>
  <si>
    <t>MSTRG.23851.1</t>
  </si>
  <si>
    <t>MSTRG.30785.3</t>
  </si>
  <si>
    <t>MSTRG.19991.1</t>
  </si>
  <si>
    <t>MSTRG.12907.1</t>
  </si>
  <si>
    <t>MSTRG.29006.1</t>
  </si>
  <si>
    <t>MSTRG.17141.1</t>
  </si>
  <si>
    <t>MSTRG.33212.1</t>
  </si>
  <si>
    <t>MSTRG.32866.1</t>
  </si>
  <si>
    <t>MSTRG.40407.2</t>
  </si>
  <si>
    <t>MSTRG.19757.1</t>
  </si>
  <si>
    <t>MSTRG.32155.1</t>
  </si>
  <si>
    <t>MSTRG.11313.1</t>
  </si>
  <si>
    <t>MSTRG.48345.1</t>
  </si>
  <si>
    <t>g11217.t1</t>
  </si>
  <si>
    <t>MSTRG.21992.1</t>
  </si>
  <si>
    <t>MSTRG.18567.1</t>
  </si>
  <si>
    <t>g5254.t1</t>
  </si>
  <si>
    <t>MSTRG.45992.1</t>
  </si>
  <si>
    <t>MSTRG.6230.2</t>
  </si>
  <si>
    <t>MSTRG.29904.3</t>
  </si>
  <si>
    <t>MSTRG.14255.1</t>
  </si>
  <si>
    <t>MSTRG.28489.1</t>
  </si>
  <si>
    <t>g3815.t1</t>
  </si>
  <si>
    <t>g6738.t2</t>
  </si>
  <si>
    <t>MSTRG.29964.1</t>
  </si>
  <si>
    <t>MSTRG.26757.1</t>
  </si>
  <si>
    <t>g2608.t1</t>
  </si>
  <si>
    <t>MSTRG.19599.2</t>
  </si>
  <si>
    <t>MSTRG.20918.3</t>
  </si>
  <si>
    <t>MSTRG.36574.14</t>
  </si>
  <si>
    <t>MSTRG.49258.1</t>
  </si>
  <si>
    <t>MSTRG.41001.1</t>
  </si>
  <si>
    <t>MSTRG.35045.1</t>
  </si>
  <si>
    <t>MSTRG.13519.2</t>
  </si>
  <si>
    <t>g11535.t1</t>
  </si>
  <si>
    <t>MSTRG.37881.1</t>
  </si>
  <si>
    <t>MSTRG.32935.1</t>
  </si>
  <si>
    <t>MSTRG.18135.1</t>
  </si>
  <si>
    <t>MSTRG.28057.1</t>
  </si>
  <si>
    <t>MSTRG.20258.1</t>
  </si>
  <si>
    <t>MSTRG.17439.8</t>
  </si>
  <si>
    <t>MSTRG.36668.1</t>
  </si>
  <si>
    <t>MSTRG.41937.1</t>
  </si>
  <si>
    <t>g12549.t1</t>
  </si>
  <si>
    <t>g6856.t1</t>
  </si>
  <si>
    <t>MSTRG.37173.1</t>
  </si>
  <si>
    <t>MSTRG.38994.1</t>
  </si>
  <si>
    <t>MSTRG.14084.1</t>
  </si>
  <si>
    <t>MSTRG.29080.1</t>
  </si>
  <si>
    <t>MSTRG.5377.1</t>
  </si>
  <si>
    <t>MSTRG.38101.3</t>
  </si>
  <si>
    <t>MSTRG.29295.1</t>
  </si>
  <si>
    <t>g10678.t1</t>
  </si>
  <si>
    <t>MSTRG.21457.3</t>
  </si>
  <si>
    <t>MSTRG.18224.1</t>
  </si>
  <si>
    <t>MSTRG.29650.1</t>
  </si>
  <si>
    <t>MSTRG.27113.1</t>
  </si>
  <si>
    <t>MSTRG.40689.1</t>
  </si>
  <si>
    <t>MSTRG.14825.1</t>
  </si>
  <si>
    <t>MSTRG.12548.1</t>
  </si>
  <si>
    <t>MSTRG.38113.1</t>
  </si>
  <si>
    <t>MSTRG.16429.1</t>
  </si>
  <si>
    <t>MSTRG.27871.1</t>
  </si>
  <si>
    <t>MSTRG.42780.2</t>
  </si>
  <si>
    <t>MSTRG.16141.1</t>
  </si>
  <si>
    <t>MSTRG.27841.1</t>
  </si>
  <si>
    <t>MSTRG.21885.1</t>
  </si>
  <si>
    <t>MSTRG.14548.1</t>
  </si>
  <si>
    <t>MSTRG.29800.1</t>
  </si>
  <si>
    <t>MSTRG.25936.1</t>
  </si>
  <si>
    <t>MSTRG.5241.4</t>
  </si>
  <si>
    <t>MSTRG.2063.1</t>
  </si>
  <si>
    <t>MSTRG.29917.1</t>
  </si>
  <si>
    <t>MSTRG.29458.6</t>
  </si>
  <si>
    <t>MSTRG.17441.2</t>
  </si>
  <si>
    <t>MSTRG.50099.1</t>
  </si>
  <si>
    <t>MSTRG.39476.1</t>
  </si>
  <si>
    <t>MSTRG.8174.2</t>
  </si>
  <si>
    <t>MSTRG.50214.1</t>
  </si>
  <si>
    <t>MSTRG.42180.1</t>
  </si>
  <si>
    <t>MSTRG.23089.1</t>
  </si>
  <si>
    <t>MSTRG.17713.1</t>
  </si>
  <si>
    <t>g11726.t1</t>
  </si>
  <si>
    <t>MSTRG.48775.1</t>
  </si>
  <si>
    <t>MSTRG.27765.1</t>
  </si>
  <si>
    <t>MSTRG.44476.1</t>
  </si>
  <si>
    <t>MSTRG.9845.1</t>
  </si>
  <si>
    <t>MSTRG.18415.1</t>
  </si>
  <si>
    <t>MSTRG.3858.1</t>
  </si>
  <si>
    <t>MSTRG.21921.16</t>
  </si>
  <si>
    <t>MSTRG.21071.1</t>
  </si>
  <si>
    <t>MSTRG.46536.1</t>
  </si>
  <si>
    <t>g8222.t2</t>
  </si>
  <si>
    <t>g15843.t1</t>
  </si>
  <si>
    <t>MSTRG.26316.1</t>
  </si>
  <si>
    <t>MSTRG.14110.1</t>
  </si>
  <si>
    <t>MSTRG.19891.1</t>
  </si>
  <si>
    <t>MSTRG.19976.1</t>
  </si>
  <si>
    <t>MSTRG.33268.1</t>
  </si>
  <si>
    <t>MSTRG.8939.3</t>
  </si>
  <si>
    <t>MSTRG.20268.1</t>
  </si>
  <si>
    <t>MSTRG.2056.6</t>
  </si>
  <si>
    <t>MSTRG.21072.1</t>
  </si>
  <si>
    <t>MSTRG.22887.1</t>
  </si>
  <si>
    <t>MSTRG.44560.2</t>
  </si>
  <si>
    <t>MSTRG.49371.1</t>
  </si>
  <si>
    <t>MSTRG.7571.1</t>
  </si>
  <si>
    <t>g14412.t1</t>
  </si>
  <si>
    <t>g8386.t1</t>
  </si>
  <si>
    <t>MSTRG.7956.1</t>
  </si>
  <si>
    <t>MSTRG.32234.1</t>
  </si>
  <si>
    <t>MSTRG.12241.3</t>
  </si>
  <si>
    <t>MSTRG.7953.5</t>
  </si>
  <si>
    <t>MSTRG.50093.1</t>
  </si>
  <si>
    <t>MSTRG.5825.5</t>
  </si>
  <si>
    <t>MSTRG.36090.1</t>
  </si>
  <si>
    <t>g8222.t1</t>
  </si>
  <si>
    <t>MSTRG.6751.2</t>
  </si>
  <si>
    <t>MSTRG.364.8</t>
  </si>
  <si>
    <t>MSTRG.15467.1</t>
  </si>
  <si>
    <t>g5287.t1</t>
  </si>
  <si>
    <t>MSTRG.28139.1</t>
  </si>
  <si>
    <t>MSTRG.7447.1</t>
  </si>
  <si>
    <t>MSTRG.17880.5</t>
  </si>
  <si>
    <t>g9916.t1</t>
  </si>
  <si>
    <t>g5689.t1</t>
  </si>
  <si>
    <t>MSTRG.23589.3</t>
  </si>
  <si>
    <t>g4775.t1</t>
  </si>
  <si>
    <t>MSTRG.25689.1</t>
  </si>
  <si>
    <t>g7143.t1</t>
  </si>
  <si>
    <t>MSTRG.34042.1</t>
  </si>
  <si>
    <t>MSTRG.22746.1</t>
  </si>
  <si>
    <t>MSTRG.315.1</t>
  </si>
  <si>
    <t>g16380.t1</t>
  </si>
  <si>
    <t>g8242.t1</t>
  </si>
  <si>
    <t>MSTRG.29475.1</t>
  </si>
  <si>
    <t>MSTRG.28545.1</t>
  </si>
  <si>
    <t>g13037.t3</t>
  </si>
  <si>
    <t>g13900.t1</t>
  </si>
  <si>
    <t>MSTRG.7584.2</t>
  </si>
  <si>
    <t>MSTRG.33500.1</t>
  </si>
  <si>
    <t>MSTRG.9038.1</t>
  </si>
  <si>
    <t>MSTRG.17391.1</t>
  </si>
  <si>
    <t>MSTRG.21148.2</t>
  </si>
  <si>
    <t>g15312.t1</t>
  </si>
  <si>
    <t>MSTRG.31123.2</t>
  </si>
  <si>
    <t>MSTRG.46785.5</t>
  </si>
  <si>
    <t>MSTRG.25509.1</t>
  </si>
  <si>
    <t>MSTRG.23712.1</t>
  </si>
  <si>
    <t>g14505.t1</t>
  </si>
  <si>
    <t>MSTRG.36091.1</t>
  </si>
  <si>
    <t>MSTRG.17441.1</t>
  </si>
  <si>
    <t>MSTRG.33038.2</t>
  </si>
  <si>
    <t>MSTRG.11347.1</t>
  </si>
  <si>
    <t>g13930.t2</t>
  </si>
  <si>
    <t>MSTRG.36574.19</t>
  </si>
  <si>
    <t>g7490.t2</t>
  </si>
  <si>
    <t>MSTRG.23935.2</t>
  </si>
  <si>
    <t>g9911.t1</t>
  </si>
  <si>
    <t>MSTRG.49077.2</t>
  </si>
  <si>
    <t>MSTRG.29792.1</t>
  </si>
  <si>
    <t>g11804.t2</t>
  </si>
  <si>
    <t>MSTRG.25693.1</t>
  </si>
  <si>
    <t>MSTRG.11017.1</t>
  </si>
  <si>
    <t>g8636.t3</t>
  </si>
  <si>
    <t>MSTRG.10861.1</t>
  </si>
  <si>
    <t>MSTRG.439.1</t>
  </si>
  <si>
    <t>MSTRG.10838.1</t>
  </si>
  <si>
    <t>MSTRG.40025.3</t>
  </si>
  <si>
    <t>g8295.t1</t>
  </si>
  <si>
    <t>MSTRG.22183.1</t>
  </si>
  <si>
    <t>MSTRG.18043.2</t>
  </si>
  <si>
    <t>MSTRG.25692.1</t>
  </si>
  <si>
    <t>g2380.t1</t>
  </si>
  <si>
    <t>MSTRG.21659.6</t>
  </si>
  <si>
    <t>MSTRG.38992.1</t>
  </si>
  <si>
    <t>g15302.t2</t>
  </si>
  <si>
    <t>g6948.t1</t>
  </si>
  <si>
    <t>MSTRG.44091.1</t>
  </si>
  <si>
    <t>g4061.t1</t>
  </si>
  <si>
    <t>MSTRG.42273.1</t>
  </si>
  <si>
    <t>MSTRG.28136.2</t>
  </si>
  <si>
    <t>g8392.t2</t>
  </si>
  <si>
    <t>g9452.t1</t>
  </si>
  <si>
    <t>MSTRG.42054.2</t>
  </si>
  <si>
    <t>MSTRG.28544.2</t>
  </si>
  <si>
    <t>MSTRG.14735.4</t>
  </si>
  <si>
    <t>MSTRG.28544.9</t>
  </si>
  <si>
    <t>MSTRG.28544.6</t>
  </si>
  <si>
    <t>g10313.t1</t>
  </si>
  <si>
    <t>MSTRG.23734.2</t>
  </si>
  <si>
    <t>MSTRG.10838.2</t>
  </si>
  <si>
    <t>g8296.t1</t>
  </si>
  <si>
    <t>MSTRG.34771.4</t>
  </si>
  <si>
    <t>MSTRG.33037.2</t>
  </si>
  <si>
    <t>g10086.t1</t>
  </si>
  <si>
    <t>g4190.t1</t>
  </si>
  <si>
    <t>MSTRG.49081.1</t>
  </si>
  <si>
    <t>MSTRG.43783.3</t>
  </si>
  <si>
    <t>g9628.t2</t>
  </si>
  <si>
    <t>MSTRG.10838.4</t>
  </si>
  <si>
    <t>MSTRG.46650.5</t>
  </si>
  <si>
    <t>g8489.t1</t>
  </si>
  <si>
    <t>MSTRG.34743.2</t>
  </si>
  <si>
    <t>MSTRG.38122.3</t>
  </si>
  <si>
    <t>MSTRG.29079.16</t>
  </si>
  <si>
    <t>g12457.t1</t>
  </si>
  <si>
    <t>g7179.t1</t>
  </si>
  <si>
    <t>MSTRG.22530.1</t>
  </si>
  <si>
    <t>g9687.t2</t>
  </si>
  <si>
    <t>MSTRG.30845.1</t>
  </si>
  <si>
    <t>g7296.t2</t>
  </si>
  <si>
    <t>g6870.t3</t>
  </si>
  <si>
    <t>MSTRG.25711.2</t>
  </si>
  <si>
    <t>MSTRG.30490.1</t>
  </si>
  <si>
    <t>g3840.t2</t>
  </si>
  <si>
    <t>MSTRG.31075.2</t>
  </si>
  <si>
    <t>MSTRG.25697.2</t>
  </si>
  <si>
    <t>MSTRG.29694.3</t>
  </si>
  <si>
    <t>MSTRG.1493.2</t>
  </si>
  <si>
    <t>g15773.t2</t>
  </si>
  <si>
    <t>MSTRG.41797.2</t>
  </si>
  <si>
    <t>g3432.t1</t>
  </si>
  <si>
    <t>g15260.t1</t>
  </si>
  <si>
    <t>MSTRG.25697.1</t>
  </si>
  <si>
    <t>g2396.t2</t>
  </si>
  <si>
    <t>MSTRG.46223.2</t>
  </si>
  <si>
    <t>MSTRG.28784.3</t>
  </si>
  <si>
    <t>MSTRG.29809.1</t>
  </si>
  <si>
    <t>g8865.t1</t>
  </si>
  <si>
    <t>MSTRG.35148.1</t>
  </si>
  <si>
    <t>MSTRG.25492.1</t>
  </si>
  <si>
    <t>MSTRG.8625.1</t>
  </si>
  <si>
    <t>MSTRG.48734.2</t>
  </si>
  <si>
    <t>MSTRG.30365.2</t>
  </si>
  <si>
    <t>g16226.t1</t>
  </si>
  <si>
    <t>g6541.t1</t>
  </si>
  <si>
    <t>MSTRG.10910.1</t>
  </si>
  <si>
    <t>g5195.t1</t>
  </si>
  <si>
    <t>MSTRG.13796.4</t>
  </si>
  <si>
    <t>g16066.t1</t>
  </si>
  <si>
    <t>g7301.t1</t>
  </si>
  <si>
    <t>MSTRG.9328.4</t>
  </si>
  <si>
    <t>g2206.t1</t>
  </si>
  <si>
    <t>MSTRG.7953.2</t>
  </si>
  <si>
    <t>g13961.t2</t>
  </si>
  <si>
    <t>g645.t1</t>
  </si>
  <si>
    <t>MSTRG.18685.1</t>
  </si>
  <si>
    <t>MSTRG.47075.2</t>
  </si>
  <si>
    <t>g7007.t1</t>
  </si>
  <si>
    <t>g15666.t2</t>
  </si>
  <si>
    <t>g1712.t2</t>
  </si>
  <si>
    <t>g11085.t1</t>
  </si>
  <si>
    <t>MSTRG.16236.2</t>
  </si>
  <si>
    <t>MSTRG.30158.8</t>
  </si>
  <si>
    <t>g3411.t1</t>
  </si>
  <si>
    <t>MSTRG.21796.3</t>
  </si>
  <si>
    <t>g12988.t1</t>
  </si>
  <si>
    <t>MSTRG.35779.1</t>
  </si>
  <si>
    <t>g16115.t1</t>
  </si>
  <si>
    <t>g10985.t1</t>
  </si>
  <si>
    <t>MSTRG.10911.1</t>
  </si>
  <si>
    <t>g10313.t4</t>
  </si>
  <si>
    <t>MSTRG.31739.4</t>
  </si>
  <si>
    <t>MSTRG.34671.1</t>
  </si>
  <si>
    <t>MSTRG.41797.3</t>
  </si>
  <si>
    <t>MSTRG.12564.1</t>
  </si>
  <si>
    <t>g5886.t1</t>
  </si>
  <si>
    <t>MSTRG.27286.2</t>
  </si>
  <si>
    <t>MSTRG.5046.2</t>
  </si>
  <si>
    <t>g13450.t1</t>
  </si>
  <si>
    <t>g4901.t2</t>
  </si>
  <si>
    <t>MSTRG.10581.5</t>
  </si>
  <si>
    <t>g13961.t1</t>
  </si>
  <si>
    <t>g13450.t2</t>
  </si>
  <si>
    <t>MSTRG.30961.6</t>
  </si>
  <si>
    <t>g2154.t1</t>
  </si>
  <si>
    <t>MSTRG.30158.7</t>
  </si>
  <si>
    <t>MSTRG.25490.1</t>
  </si>
  <si>
    <t>g6504.t2</t>
  </si>
  <si>
    <t>MSTRG.5115.2</t>
  </si>
  <si>
    <t>MSTRG.10912.1</t>
  </si>
  <si>
    <t>MSTRG.25969.5</t>
  </si>
  <si>
    <t>MSTRG.19010.3</t>
  </si>
  <si>
    <t>MSTRG.36261.2</t>
  </si>
  <si>
    <t>g8925.t1</t>
  </si>
  <si>
    <t>g12230.t1</t>
  </si>
  <si>
    <t>MSTRG.15989.1</t>
  </si>
  <si>
    <t>MSTRG.6979.2</t>
  </si>
  <si>
    <t>Hpan_g9236.t1</t>
  </si>
  <si>
    <t>Hpan_g1388.t1</t>
  </si>
  <si>
    <t>Hpan_g11122.t1</t>
  </si>
  <si>
    <t>Hpan_g9035.t4</t>
  </si>
  <si>
    <t>Hpan_g7629.t1</t>
  </si>
  <si>
    <t>Hpan_g15646.t1</t>
  </si>
  <si>
    <t>Hpan_g10912.t1</t>
  </si>
  <si>
    <t>Hpan_g15391.t1</t>
  </si>
  <si>
    <t>MSTRG.15819.1</t>
  </si>
  <si>
    <t>Hpan_g14732.t1</t>
  </si>
  <si>
    <t>Hpan_g4328.t1</t>
  </si>
  <si>
    <t>Hpan_g14732.t3</t>
  </si>
  <si>
    <t>Hpan_g14732.t2</t>
  </si>
  <si>
    <t>MSTRG.2987.5</t>
  </si>
  <si>
    <t>Hpan_g6580.t1</t>
  </si>
  <si>
    <t>Hpan_g819.t1</t>
  </si>
  <si>
    <t>MSTRG.10268.18</t>
  </si>
  <si>
    <t>Hpan_g9217.t1</t>
  </si>
  <si>
    <t>Hpan_g13221.t1</t>
  </si>
  <si>
    <t>MSTRG.10268.11</t>
  </si>
  <si>
    <t>MSTRG.11605.1</t>
  </si>
  <si>
    <t>Hpan_g16007.t1</t>
  </si>
  <si>
    <t>Hpan_g10510.t1</t>
  </si>
  <si>
    <t>MSTRG.13545.5</t>
  </si>
  <si>
    <t>Hpan_g12091.t1</t>
  </si>
  <si>
    <t>MSTRG.10268.5</t>
  </si>
  <si>
    <t>MSTRG.10268.7</t>
  </si>
  <si>
    <t>Hpan_g13370.t1</t>
  </si>
  <si>
    <t>Hpan_g9779.t1</t>
  </si>
  <si>
    <t>Hpan_g4092.t1</t>
  </si>
  <si>
    <t>MSTRG.13545.2</t>
  </si>
  <si>
    <t>Hpan_g13890.t1</t>
  </si>
  <si>
    <t>Hpan_g3933.t1</t>
  </si>
  <si>
    <t>Hpan_g1810.t1</t>
  </si>
  <si>
    <t>Hpan_g15965.t1</t>
  </si>
  <si>
    <t>MSTRG.8574.1</t>
  </si>
  <si>
    <t>Hpan_g2696.t1</t>
  </si>
  <si>
    <t>Hpan_g5039.t1</t>
  </si>
  <si>
    <t>MSTRG.10268.4</t>
  </si>
  <si>
    <t>MSTRG.10268.6</t>
  </si>
  <si>
    <t>MSTRG.11644.1</t>
  </si>
  <si>
    <t>MSTRG.8975.3</t>
  </si>
  <si>
    <t>MSTRG.3591.13</t>
  </si>
  <si>
    <t>MSTRG.13545.9</t>
  </si>
  <si>
    <t>Hpan_g9574.t1</t>
  </si>
  <si>
    <t>Hpan_g1189.t1</t>
  </si>
  <si>
    <t>Hpan_g14505.t1</t>
  </si>
  <si>
    <t>MSTRG.18573.3</t>
  </si>
  <si>
    <t>Hpan_g7121.t1</t>
  </si>
  <si>
    <t>Hpan_g14857.t1</t>
  </si>
  <si>
    <t>Hpan_g9865.t1</t>
  </si>
  <si>
    <t>MSTRG.5887.13</t>
  </si>
  <si>
    <t>Hpan_g8560.t1</t>
  </si>
  <si>
    <t>MSTRG.10268.32</t>
  </si>
  <si>
    <t>Hpan_g13440.t1</t>
  </si>
  <si>
    <t>Hpan_g3979.t1</t>
  </si>
  <si>
    <t>Hpan_g14865.t1</t>
  </si>
  <si>
    <t>Hpan_g13625.t1</t>
  </si>
  <si>
    <t>Hpan_g3181.t1</t>
  </si>
  <si>
    <t>MSTRG.6692.5</t>
  </si>
  <si>
    <t>Hpan_g15680.t1</t>
  </si>
  <si>
    <t>Hpan_g5038.t1</t>
  </si>
  <si>
    <t>Hpan_g6355.t1</t>
  </si>
  <si>
    <t>MSTRG.10268.29</t>
  </si>
  <si>
    <t>MSTRG.13508.2</t>
  </si>
  <si>
    <t>Hpan_g9019.t1</t>
  </si>
  <si>
    <t>Hpan_g7542.t1</t>
  </si>
  <si>
    <t>MSTRG.16938.2</t>
  </si>
  <si>
    <t>Hpan_g1446.t1</t>
  </si>
  <si>
    <t>MSTRG.10268.19</t>
  </si>
  <si>
    <t>Hpan_g4969.t1</t>
  </si>
  <si>
    <t>MSTRG.10268.20</t>
  </si>
  <si>
    <t>Hpan_g5694.t2</t>
  </si>
  <si>
    <t>MSTRG.10268.26</t>
  </si>
  <si>
    <t>Hpan_g10825.t1</t>
  </si>
  <si>
    <t>Hpan_g8680.t1</t>
  </si>
  <si>
    <t>Hpan_g2869.t1</t>
  </si>
  <si>
    <t>Hpan_g3756.t1</t>
  </si>
  <si>
    <t>Hpan_g14900.t1</t>
  </si>
  <si>
    <t>MSTRG.15805.2</t>
  </si>
  <si>
    <t>MSTRG.13745.6</t>
  </si>
  <si>
    <t>Hpan_g5772.t1</t>
  </si>
  <si>
    <t>Hpan_g5736.t1</t>
  </si>
  <si>
    <t>Hpan_g15457.t1</t>
  </si>
  <si>
    <t>Hpan_g4158.t1</t>
  </si>
  <si>
    <t>Hpan_g9886.t1</t>
  </si>
  <si>
    <t>Hpan_g5777.t1</t>
  </si>
  <si>
    <t>MSTRG.5826.1</t>
  </si>
  <si>
    <t>Hpan_g6633.t1</t>
  </si>
  <si>
    <t>Hpan_g7279.t1</t>
  </si>
  <si>
    <t>Hpan_g5775.t2</t>
  </si>
  <si>
    <t>MSTRG.10640.1</t>
  </si>
  <si>
    <t>MSTRG.17839.1</t>
  </si>
  <si>
    <t>Hpan_g6084.t1</t>
  </si>
  <si>
    <t>MSTRG.13023.1</t>
  </si>
  <si>
    <t>Hpan_g13292.t1</t>
  </si>
  <si>
    <t>MSTRG.12047.4</t>
  </si>
  <si>
    <t>Hpan_g4029.t1</t>
  </si>
  <si>
    <t>Hpan_g8605.t1</t>
  </si>
  <si>
    <t>MSTRG.13745.2</t>
  </si>
  <si>
    <t>Hpan_g6747.t1</t>
  </si>
  <si>
    <t>MSTRG.11449.1</t>
  </si>
  <si>
    <t>MSTRG.4840.7</t>
  </si>
  <si>
    <t>Hpan_g16004.t1</t>
  </si>
  <si>
    <t>Hpan_g3887.t1</t>
  </si>
  <si>
    <t>MSTRG.19264.12</t>
  </si>
  <si>
    <t>Hpan_g4093.t1</t>
  </si>
  <si>
    <t>Hpan_g6519.t1</t>
  </si>
  <si>
    <t>Hpan_g13867.t1</t>
  </si>
  <si>
    <t>MSTRG.17922.1</t>
  </si>
  <si>
    <t>Hpan_g3085.t1</t>
  </si>
  <si>
    <t>Hpan_g7610.t1</t>
  </si>
  <si>
    <t>Hpan_g15876.t1</t>
  </si>
  <si>
    <t>MSTRG.8376.1</t>
  </si>
  <si>
    <t>MSTRG.19611.1</t>
  </si>
  <si>
    <t>Hpan_g15554.t1</t>
  </si>
  <si>
    <t>Hpan_g12541.t1</t>
  </si>
  <si>
    <t>MSTRG.8583.1</t>
  </si>
  <si>
    <t>MSTRG.8574.2</t>
  </si>
  <si>
    <t>Hpan_g1513.t1</t>
  </si>
  <si>
    <t>MSTRG.15680.1</t>
  </si>
  <si>
    <t>Hpan_g5773.t1</t>
  </si>
  <si>
    <t>Hpan_g5775.t1</t>
  </si>
  <si>
    <t>Hpan_g15805.t1</t>
  </si>
  <si>
    <t>Hpan_g13222.t2</t>
  </si>
  <si>
    <t>MSTRG.19802.1</t>
  </si>
  <si>
    <t>MSTRG.3493.1</t>
  </si>
  <si>
    <t>MSTRG.1409.3</t>
  </si>
  <si>
    <t>MSTRG.2825.2</t>
  </si>
  <si>
    <t>MSTRG.16322.1</t>
  </si>
  <si>
    <t>MSTRG.6067.4</t>
  </si>
  <si>
    <t>MSTRG.19264.1</t>
  </si>
  <si>
    <t>Hpan_g9247.t1</t>
  </si>
  <si>
    <t>MSTRG.12047.1</t>
  </si>
  <si>
    <t>Hpan_g6547.t1</t>
  </si>
  <si>
    <t>Hpan_g10816.t1</t>
  </si>
  <si>
    <t>Hpan_g8604.t1</t>
  </si>
  <si>
    <t>MSTRG.5314.1</t>
  </si>
  <si>
    <t>MSTRG.7425.26</t>
  </si>
  <si>
    <t>MSTRG.11644.7</t>
  </si>
  <si>
    <t>MSTRG.16298.1</t>
  </si>
  <si>
    <t>MSTRG.15885.1</t>
  </si>
  <si>
    <t>Hpan_g14793.t1</t>
  </si>
  <si>
    <t>Hpan_g4033.t1</t>
  </si>
  <si>
    <t>MSTRG.19590.1</t>
  </si>
  <si>
    <t>Hpan_g2802.t1</t>
  </si>
  <si>
    <t>Hpan_g4207.t1</t>
  </si>
  <si>
    <t>MSTRG.9035.8</t>
  </si>
  <si>
    <t>MSTRG.10268.30</t>
  </si>
  <si>
    <t>MSTRG.19264.10</t>
  </si>
  <si>
    <t>Hpan_g9899.t1</t>
  </si>
  <si>
    <t>Hpan_g2799.t1</t>
  </si>
  <si>
    <t>Hpan_g5762.t1</t>
  </si>
  <si>
    <t>MSTRG.8238.1</t>
  </si>
  <si>
    <t>Hpan_g15847.t1</t>
  </si>
  <si>
    <t>MSTRG.19264.19</t>
  </si>
  <si>
    <t>MSTRG.5050.1</t>
  </si>
  <si>
    <t>Hpan_g5547.t1</t>
  </si>
  <si>
    <t>MSTRG.5254.9</t>
  </si>
  <si>
    <t>MSTRG.19264.20</t>
  </si>
  <si>
    <t>MSTRG.2350.1</t>
  </si>
  <si>
    <t>MSTRG.4098.1</t>
  </si>
  <si>
    <t>Hpan_g1745.t1</t>
  </si>
  <si>
    <t>Hpan_g13709.t1</t>
  </si>
  <si>
    <t>Hpan_g10810.t1</t>
  </si>
  <si>
    <t>Hpan_g13368.t1</t>
  </si>
  <si>
    <t>MSTRG.10005.1</t>
  </si>
  <si>
    <t>Hpan_g6272.t2</t>
  </si>
  <si>
    <t>MSTRG.13745.1</t>
  </si>
  <si>
    <t>MSTRG.10049.1</t>
  </si>
  <si>
    <t>Hpan_g14070.t1</t>
  </si>
  <si>
    <t>MSTRG.19264.3</t>
  </si>
  <si>
    <t>MSTRG.5254.40</t>
  </si>
  <si>
    <t>MSTRG.5801.2</t>
  </si>
  <si>
    <t>MSTRG.17655.1</t>
  </si>
  <si>
    <t>Hpan_g13549.t1</t>
  </si>
  <si>
    <t>MSTRG.11855.1</t>
  </si>
  <si>
    <t>MSTRG.10268.25</t>
  </si>
  <si>
    <t>MSTRG.15903.1</t>
  </si>
  <si>
    <t>MSTRG.19264.9</t>
  </si>
  <si>
    <t>Hpan_g1548.t1</t>
  </si>
  <si>
    <t>Hpan_g15062.t1</t>
  </si>
  <si>
    <t>MSTRG.14969.2</t>
  </si>
  <si>
    <t>MSTRG.12736.2</t>
  </si>
  <si>
    <t>MSTRG.17105.8</t>
  </si>
  <si>
    <t>MSTRG.16387.3</t>
  </si>
  <si>
    <t>Hpan_g9419.t1</t>
  </si>
  <si>
    <t>Hpan_g2439.t1</t>
  </si>
  <si>
    <t>MSTRG.6067.6</t>
  </si>
  <si>
    <t>Hpan_g11742.t2</t>
  </si>
  <si>
    <t>MSTRG.17105.6</t>
  </si>
  <si>
    <t>Hpan_g4115.t1</t>
  </si>
  <si>
    <t>Hpan_g6550.t1</t>
  </si>
  <si>
    <t>Hpan_g9683.t1</t>
  </si>
  <si>
    <t>MSTRG.6131.8</t>
  </si>
  <si>
    <t>Hpan_g9932.t1</t>
  </si>
  <si>
    <t>Hpan_g8854.t2</t>
  </si>
  <si>
    <t>Hpan_g8185.t1</t>
  </si>
  <si>
    <t>Hpan_g1389.t1</t>
  </si>
  <si>
    <t>Hpan_g13222.t1</t>
  </si>
  <si>
    <t>MSTRG.1432.1</t>
  </si>
  <si>
    <t>MSTRG.8450.1</t>
  </si>
  <si>
    <t>Hpan_g5494.t1</t>
  </si>
  <si>
    <t>Hpan_g6372.t1</t>
  </si>
  <si>
    <t>MSTRG.13887.2</t>
  </si>
  <si>
    <t>MSTRG.1409.4</t>
  </si>
  <si>
    <t>Hpan_g6723.t1</t>
  </si>
  <si>
    <t>MSTRG.2937.2</t>
  </si>
  <si>
    <t>MSTRG.6623.8</t>
  </si>
  <si>
    <t>Hpan_g15610.t1</t>
  </si>
  <si>
    <t>Hpan_g6461.t1</t>
  </si>
  <si>
    <t>MSTRG.1427.3</t>
  </si>
  <si>
    <t>Hpan_g3050.t1</t>
  </si>
  <si>
    <t>Hpan_g6573.t3</t>
  </si>
  <si>
    <t>MSTRG.18258.1</t>
  </si>
  <si>
    <t>MSTRG.1427.4</t>
  </si>
  <si>
    <t>Hpan_g13452.t1</t>
  </si>
  <si>
    <t>MSTRG.13545.6</t>
  </si>
  <si>
    <t>MSTRG.19264.7</t>
  </si>
  <si>
    <t>MSTRG.11487.2</t>
  </si>
  <si>
    <t>Hpan_g2314.t2</t>
  </si>
  <si>
    <t>Hpan_g8499.t1</t>
  </si>
  <si>
    <t>MSTRG.6583.1</t>
  </si>
  <si>
    <t>Hpan_g14899.t1</t>
  </si>
  <si>
    <t>MSTRG.18743.2</t>
  </si>
  <si>
    <t>Hpan_g15442.t1</t>
  </si>
  <si>
    <t>Hpan_g116.t1</t>
  </si>
  <si>
    <t>Hpan_g14745.t2</t>
  </si>
  <si>
    <t>Hpan_g14396.t1</t>
  </si>
  <si>
    <t>MSTRG.18248.2</t>
  </si>
  <si>
    <t>MSTRG.3573.2</t>
  </si>
  <si>
    <t>MSTRG.8248.1</t>
  </si>
  <si>
    <t>MSTRG.11078.1</t>
  </si>
  <si>
    <t>MSTRG.3153.1</t>
  </si>
  <si>
    <t>MSTRG.18075.2</t>
  </si>
  <si>
    <t>MSTRG.11507.1</t>
  </si>
  <si>
    <t>MSTRG.2616.1</t>
  </si>
  <si>
    <t>MSTRG.11078.6</t>
  </si>
  <si>
    <t>Hpan_g14396.t2</t>
  </si>
  <si>
    <t>MSTRG.19264.4</t>
  </si>
  <si>
    <t>Hpan_g4820.t1</t>
  </si>
  <si>
    <t>MSTRG.8651.3</t>
  </si>
  <si>
    <t>Hpan_g2104.t1</t>
  </si>
  <si>
    <t>MSTRG.19581.1</t>
  </si>
  <si>
    <t>Hpan_g13119.t1</t>
  </si>
  <si>
    <t>MSTRG.6425.2</t>
  </si>
  <si>
    <t>MSTRG.16250.2</t>
  </si>
  <si>
    <t>MSTRG.1386.1</t>
  </si>
  <si>
    <t>MSTRG.3812.3</t>
  </si>
  <si>
    <t>MSTRG.11199.1</t>
  </si>
  <si>
    <t>MSTRG.19044.4</t>
  </si>
  <si>
    <t>Hpan_g8297.t1</t>
  </si>
  <si>
    <t>MSTRG.10014.1</t>
  </si>
  <si>
    <t>Hpan_g7261.t2</t>
  </si>
  <si>
    <t>Hpan_g7153.t1</t>
  </si>
  <si>
    <t>Hpan_g9286.t1</t>
  </si>
  <si>
    <t>MSTRG.1385.1</t>
  </si>
  <si>
    <t>Hpan_g7036.t1</t>
  </si>
  <si>
    <t>MSTRG.5603.1</t>
  </si>
  <si>
    <t>Hpan_g3562.t1</t>
  </si>
  <si>
    <t>MSTRG.8237.1</t>
  </si>
  <si>
    <t>MSTRG.9925.4</t>
  </si>
  <si>
    <t>Hpan_g5802.t1</t>
  </si>
  <si>
    <t>MSTRG.11078.5</t>
  </si>
  <si>
    <t>Hpan_g9243.t1</t>
  </si>
  <si>
    <t>MSTRG.17105.1</t>
  </si>
  <si>
    <t>MSTRG.19264.8</t>
  </si>
  <si>
    <t>Hpan_g5775.t3</t>
  </si>
  <si>
    <t>Hpan_g10916.t1</t>
  </si>
  <si>
    <t>MSTRG.3623.1</t>
  </si>
  <si>
    <t>Hpan_g2475.t1</t>
  </si>
  <si>
    <t>Hpan_g10812.t1</t>
  </si>
  <si>
    <t>Hpan_g5246.t1</t>
  </si>
  <si>
    <t>MSTRG.10947.1</t>
  </si>
  <si>
    <t>MSTRG.17105.4</t>
  </si>
  <si>
    <t>MSTRG.1385.3</t>
  </si>
  <si>
    <t>Hpan_g5846.t1</t>
  </si>
  <si>
    <t>Hpan_g3872.t1</t>
  </si>
  <si>
    <t>MSTRG.8415.1</t>
  </si>
  <si>
    <t>Hpan_g13157.t1</t>
  </si>
  <si>
    <t>Hpan_g6624.t1</t>
  </si>
  <si>
    <t>MSTRG.3850.3</t>
  </si>
  <si>
    <t>MSTRG.4539.1</t>
  </si>
  <si>
    <t>MSTRG.9851.1</t>
  </si>
  <si>
    <t>MSTRG.8975.4</t>
  </si>
  <si>
    <t>MSTRG.17773.1</t>
  </si>
  <si>
    <t>MSTRG.1402.2</t>
  </si>
  <si>
    <t>MSTRG.10685.1</t>
  </si>
  <si>
    <t>Hpan_g6968.t2</t>
  </si>
  <si>
    <t>MSTRG.8238.3</t>
  </si>
  <si>
    <t>MSTRG.6287.33</t>
  </si>
  <si>
    <t>Hpan_g10260.t1</t>
  </si>
  <si>
    <t>MSTRG.4912.1</t>
  </si>
  <si>
    <t>Hpan_g11751.t1</t>
  </si>
  <si>
    <t>MSTRG.11758.2</t>
  </si>
  <si>
    <t>Hpan_g3778.t1</t>
  </si>
  <si>
    <t>MSTRG.11172.4</t>
  </si>
  <si>
    <t>Hpan_g9980.t1</t>
  </si>
  <si>
    <t>Hpan_g7441.t1</t>
  </si>
  <si>
    <t>MSTRG.16645.1</t>
  </si>
  <si>
    <t>MSTRG.19590.9</t>
  </si>
  <si>
    <t>MSTRG.4118.5</t>
  </si>
  <si>
    <t>MSTRG.624.1</t>
  </si>
  <si>
    <t>MSTRG.2928.3</t>
  </si>
  <si>
    <t>Hpan_g13981.t1</t>
  </si>
  <si>
    <t>Hpan_g13564.t1</t>
  </si>
  <si>
    <t>MSTRG.2616.2</t>
  </si>
  <si>
    <t>MSTRG.9925.1</t>
  </si>
  <si>
    <t>Hpan_g11828.t2</t>
  </si>
  <si>
    <t>MSTRG.10709.4</t>
  </si>
  <si>
    <t>Hpan_g6708.t1</t>
  </si>
  <si>
    <t>MSTRG.17994.1</t>
  </si>
  <si>
    <t>MSTRG.15695.1</t>
  </si>
  <si>
    <t>MSTRG.5051.1</t>
  </si>
  <si>
    <t>Hpan_g4473.t1</t>
  </si>
  <si>
    <t>MSTRG.10268.27</t>
  </si>
  <si>
    <t>Hpan_g2476.t1</t>
  </si>
  <si>
    <t>MSTRG.16081.1</t>
  </si>
  <si>
    <t>Hpan_g8303.t1</t>
  </si>
  <si>
    <t>MSTRG.11058.10</t>
  </si>
  <si>
    <t>Hpan_g4020.t1</t>
  </si>
  <si>
    <t>MSTRG.7417.1</t>
  </si>
  <si>
    <t>MSTRG.11264.2</t>
  </si>
  <si>
    <t>MSTRG.4311.1</t>
  </si>
  <si>
    <t>Hpan_g6401.t1</t>
  </si>
  <si>
    <t>MSTRG.1427.2</t>
  </si>
  <si>
    <t>MSTRG.19999.1</t>
  </si>
  <si>
    <t>Hpan_g4257.t1</t>
  </si>
  <si>
    <t>MSTRG.18744.1</t>
  </si>
  <si>
    <t>Hpan_g10060.t1</t>
  </si>
  <si>
    <t>Hpan_g6664.t1</t>
  </si>
  <si>
    <t>Hpan_g5135.t1</t>
  </si>
  <si>
    <t>MSTRG.13883.1</t>
  </si>
  <si>
    <t>Hpan_g13862.t1</t>
  </si>
  <si>
    <t>Hpan_g8012.t1</t>
  </si>
  <si>
    <t>MSTRG.18075.1</t>
  </si>
  <si>
    <t>Hpan_g9402.t1</t>
  </si>
  <si>
    <t>Hpan_g12927.t1</t>
  </si>
  <si>
    <t>Hpan_g15919.t1</t>
  </si>
  <si>
    <t>Hpan_g9420.t1</t>
  </si>
  <si>
    <t>MSTRG.1409.1</t>
  </si>
  <si>
    <t>Hpan_g5774.t1</t>
  </si>
  <si>
    <t>Hpan_g6266.t1</t>
  </si>
  <si>
    <t>Hpan_g311.t1</t>
  </si>
  <si>
    <t>MSTRG.19911.1</t>
  </si>
  <si>
    <t>Hpan_g2472.t1</t>
  </si>
  <si>
    <t>MSTRG.19367.1</t>
  </si>
  <si>
    <t>MSTRG.2645.3</t>
  </si>
  <si>
    <t>MSTRG.81.1</t>
  </si>
  <si>
    <t>MSTRG.1703.1</t>
  </si>
  <si>
    <t>MSTRG.7770.1</t>
  </si>
  <si>
    <t>MSTRG.3729.4</t>
  </si>
  <si>
    <t>Hpan_g9760.t1</t>
  </si>
  <si>
    <t>Hpan_g5062.t1</t>
  </si>
  <si>
    <t>MSTRG.1049.1</t>
  </si>
  <si>
    <t>MSTRG.13746.1</t>
  </si>
  <si>
    <t>MSTRG.18518.2</t>
  </si>
  <si>
    <t>MSTRG.5584.2</t>
  </si>
  <si>
    <t>MSTRG.11519.1</t>
  </si>
  <si>
    <t>MSTRG.12956.1</t>
  </si>
  <si>
    <t>Hpan_g741.t1</t>
  </si>
  <si>
    <t>MSTRG.13302.2</t>
  </si>
  <si>
    <t>MSTRG.2739.1</t>
  </si>
  <si>
    <t>Hpan_g14357.t1</t>
  </si>
  <si>
    <t>MSTRG.8055.2</t>
  </si>
  <si>
    <t>MSTRG.17535.1</t>
  </si>
  <si>
    <t>MSTRG.12319.1</t>
  </si>
  <si>
    <t>Hpan_g353.t1</t>
  </si>
  <si>
    <t>Hpan_g8845.t1</t>
  </si>
  <si>
    <t>MSTRG.1609.1</t>
  </si>
  <si>
    <t>MSTRG.13586.1</t>
  </si>
  <si>
    <t>Hpan_g8079.t1</t>
  </si>
  <si>
    <t>MSTRG.18481.1</t>
  </si>
  <si>
    <t>MSTRG.12342.3</t>
  </si>
  <si>
    <t>Hpan_g6258.t1</t>
  </si>
  <si>
    <t>MSTRG.7292.1</t>
  </si>
  <si>
    <t>Hpan_g3615.t1</t>
  </si>
  <si>
    <t>MSTRG.19351.1</t>
  </si>
  <si>
    <t>Hpan_g8354.t1</t>
  </si>
  <si>
    <t>MSTRG.3600.2</t>
  </si>
  <si>
    <t>Hpan_g827.t1</t>
  </si>
  <si>
    <t>MSTRG.14204.1</t>
  </si>
  <si>
    <t>MSTRG.13086.1</t>
  </si>
  <si>
    <t>Hpan_g7848.t1</t>
  </si>
  <si>
    <t>Hpan_g1460.t1</t>
  </si>
  <si>
    <t>MSTRG.1089.1</t>
  </si>
  <si>
    <t>Hpan_g9742.t1</t>
  </si>
  <si>
    <t>MSTRG.11078.13</t>
  </si>
  <si>
    <t>MSTRG.5508.1</t>
  </si>
  <si>
    <t>Hpan_g8916.t1</t>
  </si>
  <si>
    <t>Hpan_g12566.t1</t>
  </si>
  <si>
    <t>MSTRG.8295.1</t>
  </si>
  <si>
    <t>Hpan_g15516.t1</t>
  </si>
  <si>
    <t>MSTRG.11056.4</t>
  </si>
  <si>
    <t>MSTRG.16624.1</t>
  </si>
  <si>
    <t>Hpan_g10707.t1</t>
  </si>
  <si>
    <t>MSTRG.3005.2</t>
  </si>
  <si>
    <t>Hpan_g10527.t1</t>
  </si>
  <si>
    <t>MSTRG.18080.7</t>
  </si>
  <si>
    <t>MSTRG.4224.1</t>
  </si>
  <si>
    <t>MSTRG.16938.1</t>
  </si>
  <si>
    <t>MSTRG.11078.11</t>
  </si>
  <si>
    <t>Hpan_g9772.t1</t>
  </si>
  <si>
    <t>MSTRG.1245.1</t>
  </si>
  <si>
    <t>MSTRG.19792.1</t>
  </si>
  <si>
    <t>Hpan_g14739.t1</t>
  </si>
  <si>
    <t>MSTRG.19313.3</t>
  </si>
  <si>
    <t>Hpan_g13251.t1</t>
  </si>
  <si>
    <t>Hpan_g5235.t1</t>
  </si>
  <si>
    <t>MSTRG.4853.1</t>
  </si>
  <si>
    <t>MSTRG.17724.1</t>
  </si>
  <si>
    <t>Hpan_g8618.t2</t>
  </si>
  <si>
    <t>MSTRG.9233.3</t>
  </si>
  <si>
    <t>MSTRG.12630.1</t>
  </si>
  <si>
    <t>MSTRG.13545.3</t>
  </si>
  <si>
    <t>MSTRG.1485.1</t>
  </si>
  <si>
    <t>MSTRG.9233.1</t>
  </si>
  <si>
    <t>MSTRG.6677.1</t>
  </si>
  <si>
    <t>MSTRG.14779.2</t>
  </si>
  <si>
    <t>MSTRG.4541.1</t>
  </si>
  <si>
    <t>Hpan_g8334.t1</t>
  </si>
  <si>
    <t>MSTRG.13073.1</t>
  </si>
  <si>
    <t>Hpan_g7972.t1</t>
  </si>
  <si>
    <t>Hpan_g6206.t1</t>
  </si>
  <si>
    <t>Hpan_g9337.t1</t>
  </si>
  <si>
    <t>MSTRG.1119.1</t>
  </si>
  <si>
    <t>MSTRG.19151.1</t>
  </si>
  <si>
    <t>MSTRG.1099.1</t>
  </si>
  <si>
    <t>MSTRG.2306.1</t>
  </si>
  <si>
    <t>MSTRG.8292.1</t>
  </si>
  <si>
    <t>Hpan_g7251.t2</t>
  </si>
  <si>
    <t>MSTRG.410.1</t>
  </si>
  <si>
    <t>Hpan_g6795.t1</t>
  </si>
  <si>
    <t>MSTRG.8290.1</t>
  </si>
  <si>
    <t>MSTRG.13545.7</t>
  </si>
  <si>
    <t>MSTRG.5022.1</t>
  </si>
  <si>
    <t>Hpan_g2363.t1</t>
  </si>
  <si>
    <t>MSTRG.16919.1</t>
  </si>
  <si>
    <t>MSTRG.1281.1</t>
  </si>
  <si>
    <t>MSTRG.1125.2</t>
  </si>
  <si>
    <t>Hpan_g13203.t1</t>
  </si>
  <si>
    <t>MSTRG.17172.1</t>
  </si>
  <si>
    <t>MSTRG.16761.1</t>
  </si>
  <si>
    <t>MSTRG.10100.1</t>
  </si>
  <si>
    <t>MSTRG.7439.1</t>
  </si>
  <si>
    <t>Hpan_g7287.t1</t>
  </si>
  <si>
    <t>MSTRG.1100.1</t>
  </si>
  <si>
    <t>Hpan_g5549.t1</t>
  </si>
  <si>
    <t>MSTRG.9603.1</t>
  </si>
  <si>
    <t>MSTRG.7682.1</t>
  </si>
  <si>
    <t>MSTRG.9850.1</t>
  </si>
  <si>
    <t>MSTRG.1732.1</t>
  </si>
  <si>
    <t>Hpan_g8720.t1</t>
  </si>
  <si>
    <t>Hpan_g11725.t1</t>
  </si>
  <si>
    <t>MSTRG.9351.1</t>
  </si>
  <si>
    <t>Hpan_g15459.t1</t>
  </si>
  <si>
    <t>MSTRG.2036.1</t>
  </si>
  <si>
    <t>Hpan_g2172.t1</t>
  </si>
  <si>
    <t>Hpan_g10845.t1</t>
  </si>
  <si>
    <t>MSTRG.584.1</t>
  </si>
  <si>
    <t>MSTRG.10817.1</t>
  </si>
  <si>
    <t>Hpan_g3729.t1</t>
  </si>
  <si>
    <t>Hpan_g10479.t1</t>
  </si>
  <si>
    <t>MSTRG.7368.1</t>
  </si>
  <si>
    <t>Hpan_g8714.t1</t>
  </si>
  <si>
    <t>MSTRG.13069.1</t>
  </si>
  <si>
    <t>MSTRG.18258.4</t>
  </si>
  <si>
    <t>MSTRG.9645.1</t>
  </si>
  <si>
    <t>Hpan_g3910.t1</t>
  </si>
  <si>
    <t>Hpan_g6908.t1</t>
  </si>
  <si>
    <t>Hpan_g5648.t1</t>
  </si>
  <si>
    <t>MSTRG.19997.1</t>
  </si>
  <si>
    <t>Hpan_g15973.t1</t>
  </si>
  <si>
    <t>Hpan_g9479.t1</t>
  </si>
  <si>
    <t>MSTRG.11498.1</t>
  </si>
  <si>
    <t>MSTRG.3018.38</t>
  </si>
  <si>
    <t>Hpan_g11354.t1</t>
  </si>
  <si>
    <t>Hpan_g1353.t1</t>
  </si>
  <si>
    <t>MSTRG.9667.1</t>
  </si>
  <si>
    <t>Hpan_g9002.t1</t>
  </si>
  <si>
    <t>MSTRG.17095.1</t>
  </si>
  <si>
    <t>Hpan_g15890.t1</t>
  </si>
  <si>
    <t>Hpan_g1364.t1</t>
  </si>
  <si>
    <t>Hpan_g14818.t1</t>
  </si>
  <si>
    <t>Hpan_g8708.t1</t>
  </si>
  <si>
    <t>MSTRG.1588.1</t>
  </si>
  <si>
    <t>Hpan_g9756.t1</t>
  </si>
  <si>
    <t>Hpan_g4411.t1</t>
  </si>
  <si>
    <t>Hpan_g15913.t1</t>
  </si>
  <si>
    <t>MSTRG.398.3</t>
  </si>
  <si>
    <t>Hpan_g12354.t1</t>
  </si>
  <si>
    <t>MSTRG.8296.1</t>
  </si>
  <si>
    <t>MSTRG.18505.1</t>
  </si>
  <si>
    <t>Hpan_g9488.t1</t>
  </si>
  <si>
    <t>MSTRG.9746.1</t>
  </si>
  <si>
    <t>Hpan_g3907.t1</t>
  </si>
  <si>
    <t>MSTRG.19793.1</t>
  </si>
  <si>
    <t>MSTRG.7159.7</t>
  </si>
  <si>
    <t>Hpan_g3084.t1</t>
  </si>
  <si>
    <t>Hpan_g15405.t1</t>
  </si>
  <si>
    <t>Hpan_g1714.t1</t>
  </si>
  <si>
    <t>MSTRG.5506.1</t>
  </si>
  <si>
    <t>Hpan_g3005.t1</t>
  </si>
  <si>
    <t>Hpan_g15701.t1</t>
  </si>
  <si>
    <t>Hpan_g7635.t1</t>
  </si>
  <si>
    <t>Hpan_g487.t1</t>
  </si>
  <si>
    <t>Hpan_g5640.t1</t>
  </si>
  <si>
    <t>MSTRG.19034.14</t>
  </si>
  <si>
    <t>MSTRG.16355.1</t>
  </si>
  <si>
    <t>Hpan_g1398.t1</t>
  </si>
  <si>
    <t>MSTRG.3109.1</t>
  </si>
  <si>
    <t>MSTRG.18622.1</t>
  </si>
  <si>
    <t>Hpan_g15826.t1</t>
  </si>
  <si>
    <t>Hpan_g13933.t1</t>
  </si>
  <si>
    <t>Hpan_g8898.t1</t>
  </si>
  <si>
    <t>Hpan_g4751.t1</t>
  </si>
  <si>
    <t>Hpan_g1218.t1</t>
  </si>
  <si>
    <t>Hpan_g4103.t1</t>
  </si>
  <si>
    <t>Hpan_g9824.t1</t>
  </si>
  <si>
    <t>MSTRG.11644.3</t>
  </si>
  <si>
    <t>Hpan_g3971.t1</t>
  </si>
  <si>
    <t>Hpan_g4883.t1</t>
  </si>
  <si>
    <t>MSTRG.9610.1</t>
  </si>
  <si>
    <t>Hpan_g9211.t1</t>
  </si>
  <si>
    <t>Hpan_g12688.t1</t>
  </si>
  <si>
    <t>Hpan_g3941.t1</t>
  </si>
  <si>
    <t>Hpan_g9489.t1</t>
  </si>
  <si>
    <t>Hpan_g3250.t1</t>
  </si>
  <si>
    <t>Hpan_g15496.t1</t>
  </si>
  <si>
    <t>Hpan_g4070.t1</t>
  </si>
  <si>
    <t>MSTRG.12448.1</t>
  </si>
  <si>
    <t>Hpan_g7080.t1</t>
  </si>
  <si>
    <t>Hpan_g4025.t1</t>
  </si>
  <si>
    <t>Hpan_g7474.t1</t>
  </si>
  <si>
    <t>MSTRG.8460.1</t>
  </si>
  <si>
    <t>Hpan_g1901.t1</t>
  </si>
  <si>
    <t>Hpan_g10602.t1</t>
  </si>
  <si>
    <t>MSTRG.3592.1</t>
  </si>
  <si>
    <t>MSTRG.2937.1</t>
  </si>
  <si>
    <t>MSTRG.17405.1</t>
  </si>
  <si>
    <t>Hpan_g5605.t1</t>
  </si>
  <si>
    <t>Hpan_g9556.t1</t>
  </si>
  <si>
    <t>Hpan_g15830.t1</t>
  </si>
  <si>
    <t>Hpan_g7158.t1</t>
  </si>
  <si>
    <t>MSTRG.5289.1</t>
  </si>
  <si>
    <t>MSTRG.11163.3</t>
  </si>
  <si>
    <t>Hpan_g8411.t1</t>
  </si>
  <si>
    <t>Hpan_g11193.t2</t>
  </si>
  <si>
    <t>Hpan_g2719.t1</t>
  </si>
  <si>
    <t>Hpan_g6318.t1</t>
  </si>
  <si>
    <t>Hpan_g13880.t1</t>
  </si>
  <si>
    <t>MSTRG.17185.1</t>
  </si>
  <si>
    <t>MSTRG.12918.1</t>
  </si>
  <si>
    <t>Hpan_g3041.t1</t>
  </si>
  <si>
    <t>Hpan_g3449.t1</t>
  </si>
  <si>
    <t>MSTRG.16894.1</t>
  </si>
  <si>
    <t>MSTRG.7398.7</t>
  </si>
  <si>
    <t>Hpan_g4967.t1</t>
  </si>
  <si>
    <t>MSTRG.5280.2</t>
  </si>
  <si>
    <t>Hpan_g13301.t1</t>
  </si>
  <si>
    <t>Hpan_g4471.t1</t>
  </si>
  <si>
    <t>MSTRG.2825.1</t>
  </si>
  <si>
    <t>Hpan_g8519.t1</t>
  </si>
  <si>
    <t>MSTRG.15510.1</t>
  </si>
  <si>
    <t>Hpan_g15689.t1</t>
  </si>
  <si>
    <t>MSTRG.18898.1</t>
  </si>
  <si>
    <t>Hpan_g5163.t1</t>
  </si>
  <si>
    <t>Hpan_g5553.t1</t>
  </si>
  <si>
    <t>Hpan_g3037.t1</t>
  </si>
  <si>
    <t>Hpan_g12734.t1</t>
  </si>
  <si>
    <t>Hpan_g3177.t2</t>
  </si>
  <si>
    <t>Hpan_g15200.t1</t>
  </si>
  <si>
    <t>Hpan_g2457.t1</t>
  </si>
  <si>
    <t>MSTRG.13556.1</t>
  </si>
  <si>
    <t>Hpan_g11836.t1</t>
  </si>
  <si>
    <t>Hpan_g5979.t1</t>
  </si>
  <si>
    <t>Hpan_g14879.t1</t>
  </si>
  <si>
    <t>Hpan_g8171.t1</t>
  </si>
  <si>
    <t>MSTRG.2710.33</t>
  </si>
  <si>
    <t>Hpan_g2713.t1</t>
  </si>
  <si>
    <t>Hpan_g3002.t1</t>
  </si>
  <si>
    <t>MSTRG.12904.3</t>
  </si>
  <si>
    <t>MSTRG.3702.1</t>
  </si>
  <si>
    <t>Hpan_g13095.t1</t>
  </si>
  <si>
    <t>Hpan_g7753.t2</t>
  </si>
  <si>
    <t>Hpan_g242.t1</t>
  </si>
  <si>
    <t>MSTRG.16681.1</t>
  </si>
  <si>
    <t>Hpan_g10915.t1</t>
  </si>
  <si>
    <t>MSTRG.9602.1</t>
  </si>
  <si>
    <t>MSTRG.14280.1</t>
  </si>
  <si>
    <t>Hpan_g8967.t1</t>
  </si>
  <si>
    <t>Hpan_g2171.t1</t>
  </si>
  <si>
    <t>Hpan_g10795.t1</t>
  </si>
  <si>
    <t>Hpan_g1386.t1</t>
  </si>
  <si>
    <t>Hpan_g9546.t1</t>
  </si>
  <si>
    <t>Hpan_g6798.t1</t>
  </si>
  <si>
    <t>Hpan_g4755.t1</t>
  </si>
  <si>
    <t>Hpan_g4409.t1</t>
  </si>
  <si>
    <t>Hpan_g5804.t1</t>
  </si>
  <si>
    <t>MSTRG.20078.1</t>
  </si>
  <si>
    <t>MSTRG.740.1</t>
  </si>
  <si>
    <t>Hpan_g2070.t1</t>
  </si>
  <si>
    <t>Hpan_g9868.t2</t>
  </si>
  <si>
    <t>Hpan_g2129.t1</t>
  </si>
  <si>
    <t>Hpan_g2166.t1</t>
  </si>
  <si>
    <t>MSTRG.15393.1</t>
  </si>
  <si>
    <t>MSTRG.3468.1</t>
  </si>
  <si>
    <t>MSTRG.10625.9</t>
  </si>
  <si>
    <t>Hpan_g3259.t1</t>
  </si>
  <si>
    <t>MSTRG.9967.1</t>
  </si>
  <si>
    <t>Hpan_g14307.t1</t>
  </si>
  <si>
    <t>Hpan_g9773.t1</t>
  </si>
  <si>
    <t>Hpan_g9443.t1</t>
  </si>
  <si>
    <t>Hpan_g1992.t1</t>
  </si>
  <si>
    <t>Hpan_g6550.t2</t>
  </si>
  <si>
    <t>Hpan_g7475.t1</t>
  </si>
  <si>
    <t>MSTRG.743.1</t>
  </si>
  <si>
    <t>MSTRG.11620.1</t>
  </si>
  <si>
    <t>MSTRG.2642.1</t>
  </si>
  <si>
    <t>Hpan_g9388.t1</t>
  </si>
  <si>
    <t>MSTRG.9382.1</t>
  </si>
  <si>
    <t>Hpan_g15703.t1</t>
  </si>
  <si>
    <t>Hpan_g15673.t1</t>
  </si>
  <si>
    <t>MSTRG.2890.1</t>
  </si>
  <si>
    <t>MSTRG.18127.1</t>
  </si>
  <si>
    <t>Hpan_g10594.t1</t>
  </si>
  <si>
    <t>Hpan_g1459.t1</t>
  </si>
  <si>
    <t>MSTRG.11842.1</t>
  </si>
  <si>
    <t>Hpan_g6980.t1</t>
  </si>
  <si>
    <t>Hpan_g8687.t1</t>
  </si>
  <si>
    <t>Hpan_g4321.t1</t>
  </si>
  <si>
    <t>Hpan_g6851.t1</t>
  </si>
  <si>
    <t>Hpan_g3967.t1</t>
  </si>
  <si>
    <t>Hpan_g1070.t1</t>
  </si>
  <si>
    <t>Hpan_g15394.t1</t>
  </si>
  <si>
    <t>MSTRG.7504.1</t>
  </si>
  <si>
    <t>Hpan_g7263.t1</t>
  </si>
  <si>
    <t>Hpan_g3143.t1</t>
  </si>
  <si>
    <t>Hpan_g6917.t1</t>
  </si>
  <si>
    <t>MSTRG.3597.1</t>
  </si>
  <si>
    <t>MSTRG.3520.1</t>
  </si>
  <si>
    <t>MSTRG.11814.2</t>
  </si>
  <si>
    <t>Hpan_g13079.t1</t>
  </si>
  <si>
    <t>Hpan_g491.t1</t>
  </si>
  <si>
    <t>MSTRG.19929.1</t>
  </si>
  <si>
    <t>Hpan_g2082.t1</t>
  </si>
  <si>
    <t>MSTRG.6828.4</t>
  </si>
  <si>
    <t>Hpan_g9548.t1</t>
  </si>
  <si>
    <t>Hpan_g4727.t1</t>
  </si>
  <si>
    <t>Hpan_g5026.t1</t>
  </si>
  <si>
    <t>Hpan_g11902.t1</t>
  </si>
  <si>
    <t>MSTRG.13563.1</t>
  </si>
  <si>
    <t>MSTRG.4100.1</t>
  </si>
  <si>
    <t>MSTRG.12084.2</t>
  </si>
  <si>
    <t>Hpan_g8922.t1</t>
  </si>
  <si>
    <t>Hpan_g12422.t1</t>
  </si>
  <si>
    <t>Hpan_g8098.t3</t>
  </si>
  <si>
    <t>Hpan_g7120.t1</t>
  </si>
  <si>
    <t>MSTRG.3400.5</t>
  </si>
  <si>
    <t>MSTRG.13466.1</t>
  </si>
  <si>
    <t>Hpan_g1814.t1</t>
  </si>
  <si>
    <t>Hpan_g2042.t1</t>
  </si>
  <si>
    <t>MSTRG.17652.5</t>
  </si>
  <si>
    <t>MSTRG.11284.4</t>
  </si>
  <si>
    <t>MSTRG.7159.2</t>
  </si>
  <si>
    <t>Hpan_g9248.t1</t>
  </si>
  <si>
    <t>MSTRG.6706.26</t>
  </si>
  <si>
    <t>Hpan_g4521.t1</t>
  </si>
  <si>
    <t>MSTRG.12960.2</t>
  </si>
  <si>
    <t>MSTRG.19082.2</t>
  </si>
  <si>
    <t>Hpan_g6057.t1</t>
  </si>
  <si>
    <t>MSTRG.5222.11</t>
  </si>
  <si>
    <t>MSTRG.18121.4</t>
  </si>
  <si>
    <t>MSTRG.15138.16</t>
  </si>
  <si>
    <t>Hpan_g10552.t2</t>
  </si>
  <si>
    <t>Hpan_g710.t1</t>
  </si>
  <si>
    <t>MSTRG.321.2</t>
  </si>
  <si>
    <t>MSTRG.7954.2</t>
  </si>
  <si>
    <t>MSTRG.9880.1</t>
  </si>
  <si>
    <t>MSTRG.19580.6</t>
  </si>
  <si>
    <t>MSTRG.823.11</t>
  </si>
  <si>
    <t>Hpan_g4802.t1</t>
  </si>
  <si>
    <t>MSTRG.14550.3</t>
  </si>
  <si>
    <t>MSTRG.15639.1</t>
  </si>
  <si>
    <t>MSTRG.6706.18</t>
  </si>
  <si>
    <t>Hpan_g8855.t2</t>
  </si>
  <si>
    <t>MSTRG.19720.3</t>
  </si>
  <si>
    <t>Hpan_g2316.t1</t>
  </si>
  <si>
    <t>MSTRG.4949.5</t>
  </si>
  <si>
    <t>MSTRG.6935.3</t>
  </si>
  <si>
    <t>MSTRG.5309.2</t>
  </si>
  <si>
    <t>MSTRG.4309.2</t>
  </si>
  <si>
    <t>MSTRG.7834.1</t>
  </si>
  <si>
    <t>MSTRG.13263.3</t>
  </si>
  <si>
    <t>MSTRG.17764.5</t>
  </si>
  <si>
    <t>Hpan_g2387.t1</t>
  </si>
  <si>
    <t>Hpan_g6482.t1</t>
  </si>
  <si>
    <t>MSTRG.7190.4</t>
  </si>
  <si>
    <t>MSTRG.15648.1</t>
  </si>
  <si>
    <t>MSTRG.7835.1</t>
  </si>
  <si>
    <t>MSTRG.10239.11</t>
  </si>
  <si>
    <t>Hpan_g9605.t2</t>
  </si>
  <si>
    <t>MSTRG.7906.3</t>
  </si>
  <si>
    <t>Hpan_g13928.t2</t>
  </si>
  <si>
    <t>Hpan_g9101.t1</t>
  </si>
  <si>
    <t>MSTRG.13015.3</t>
  </si>
  <si>
    <t>Hpan_g9220.t1</t>
  </si>
  <si>
    <t>MSTRG.17569.6</t>
  </si>
  <si>
    <t>MSTRG.17764.3</t>
  </si>
  <si>
    <t>Hpan_g5311.t1</t>
  </si>
  <si>
    <t>MSTRG.3085.11</t>
  </si>
  <si>
    <t>MSTRG.17764.7</t>
  </si>
  <si>
    <t>MSTRG.3126.24</t>
  </si>
  <si>
    <t>MSTRG.3018.16</t>
  </si>
  <si>
    <t>MSTRG.3018.22</t>
  </si>
  <si>
    <t>Hpan_g14755.t1</t>
  </si>
  <si>
    <t>MSTRG.3018.23</t>
  </si>
  <si>
    <t>MSTRG.3096.1</t>
  </si>
  <si>
    <t>MSTRG.3126.9</t>
  </si>
  <si>
    <t>MSTRG.2910.8</t>
  </si>
  <si>
    <t>MSTRG.3010.9</t>
  </si>
  <si>
    <t>Halichondria panicea</t>
  </si>
  <si>
    <t>Phakellia ventilabrum</t>
  </si>
  <si>
    <t>F</t>
  </si>
  <si>
    <t>Description</t>
  </si>
  <si>
    <t>GO Ids</t>
  </si>
  <si>
    <t>GO names</t>
  </si>
  <si>
    <t>TRINITY_DN313664_c0_g2_i16</t>
  </si>
  <si>
    <t>0.00394913610148853</t>
  </si>
  <si>
    <t>TRINITY_DN315950_c2_g1_i7</t>
  </si>
  <si>
    <t>0.00472462804745553</t>
  </si>
  <si>
    <t>TRINITY_DN296729_c0_g1_i3</t>
  </si>
  <si>
    <t>0.0049633533330561</t>
  </si>
  <si>
    <t>---NA---</t>
  </si>
  <si>
    <t>TRINITY_DN289684_c2_g1_i3</t>
  </si>
  <si>
    <t>0.0240806035902146</t>
  </si>
  <si>
    <t>RL14_BOVIN60S ribosomal protein L14 OS=Bos taurus OX=9913 GN=RPL14 PE=2 SV=3</t>
  </si>
  <si>
    <t>P:GO:0042273; F:GO:0003723; C:GO:0022625</t>
  </si>
  <si>
    <t>P:ribosomal large subunit biogenesis; F:RNA binding; C:cytosolic large ribosomal subunit</t>
  </si>
  <si>
    <t>TRINITY_DN296797_c5_g1_i9</t>
  </si>
  <si>
    <t>0.0231135175611997</t>
  </si>
  <si>
    <t>TRINITY_DN284950_c2_g4_i1</t>
  </si>
  <si>
    <t>0.0321399226674446</t>
  </si>
  <si>
    <t>TRINITY_DN310246_c2_g1_i5</t>
  </si>
  <si>
    <t>0.387713130056492</t>
  </si>
  <si>
    <t>0.00993427931975673</t>
  </si>
  <si>
    <t>TRINITY_DN284541_c3_g2_i6</t>
  </si>
  <si>
    <t>0.0415826110294395</t>
  </si>
  <si>
    <t>TRINITY_DN294193_c4_g1_i8</t>
  </si>
  <si>
    <t>0.00494032198039981</t>
  </si>
  <si>
    <t>RBM39_HUMANRNA-binding protein 39 OS=Homo sapiens OX=9606 GN=RBM39 PE=1 SV=2</t>
  </si>
  <si>
    <t>C:GO:0015630</t>
  </si>
  <si>
    <t>C:microtubule cytoskeleton</t>
  </si>
  <si>
    <t>TRINITY_DN302991_c0_g1_i12</t>
  </si>
  <si>
    <t>0.531316888132892</t>
  </si>
  <si>
    <t>0.00873172248711246</t>
  </si>
  <si>
    <t>TRINITY_DN318149_c2_g2_i3</t>
  </si>
  <si>
    <t>0.363837296538177</t>
  </si>
  <si>
    <t>0.00962616753600889</t>
  </si>
  <si>
    <t>TRINITY_DN319449_c2_g1_i2</t>
  </si>
  <si>
    <t>0.0415840809652441</t>
  </si>
  <si>
    <t>TRINITY_DN300688_c1_g1_i2</t>
  </si>
  <si>
    <t>0.0180219563136689</t>
  </si>
  <si>
    <t>TRINITY_DN288482_c2_g1_i3</t>
  </si>
  <si>
    <t>0.786601787146687</t>
  </si>
  <si>
    <t>0.0278731154755111</t>
  </si>
  <si>
    <t>SCUB3_HUMANSignal peptide, CUB and EGF-like domain-containing protein 3 OS=Homo sapiens OX=9606 GN=SCUBE3 PE=1 SV=1</t>
  </si>
  <si>
    <t>P:GO:0022617; P:GO:0050794; P:GO:0051260; P:GO:0051291; F:GO:0005515; C:GO:0005576; C:GO:0005886; C:GO:0009986</t>
  </si>
  <si>
    <t>P:extracellular matrix disassembly; P:regulation of cellular process; P:protein homooligomerization; P:protein heterooligomerization; F:protein binding; C:extracellular region; C:plasma membrane; C:cell surface</t>
  </si>
  <si>
    <t>TRINITY_DN300285_c1_g1_i8</t>
  </si>
  <si>
    <t>0.000338614025595226</t>
  </si>
  <si>
    <t>TRINITY_DN317485_c1_g1_i2</t>
  </si>
  <si>
    <t>0.00469395497247717</t>
  </si>
  <si>
    <t>TRINITY_DN307397_c4_g1_i1</t>
  </si>
  <si>
    <t>0.035346943136353</t>
  </si>
  <si>
    <t>TRINITY_DN312607_c0_g1_i1</t>
  </si>
  <si>
    <t>0.0443844186207804</t>
  </si>
  <si>
    <t>TRINITY_DN279606_c4_g6_i2</t>
  </si>
  <si>
    <t>0.00268077409777669</t>
  </si>
  <si>
    <t>TRINITY_DN306849_c1_g2_i1</t>
  </si>
  <si>
    <t>0.470764781861398</t>
  </si>
  <si>
    <t>0.0372511631609474</t>
  </si>
  <si>
    <t>TRINITY_DN311047_c6_g1_i1</t>
  </si>
  <si>
    <t>0.0251804786181977</t>
  </si>
  <si>
    <t>TRINITY_DN318627_c2_g1_i2</t>
  </si>
  <si>
    <t>0.00378843848673703</t>
  </si>
  <si>
    <t>TRINITY_DN269880_c3_g1_i8</t>
  </si>
  <si>
    <t>0.0268614184394837</t>
  </si>
  <si>
    <t>TRINITY_DN275306_c1_g2_i5</t>
  </si>
  <si>
    <t>0.00904858662467162</t>
  </si>
  <si>
    <t>TRINITY_DN315325_c4_g1_i24</t>
  </si>
  <si>
    <t>0.00646388161868802</t>
  </si>
  <si>
    <t>TRINITY_DN272124_c4_g3_i1</t>
  </si>
  <si>
    <t>0.0374662281307285</t>
  </si>
  <si>
    <t>TRINITY_DN313333_c1_g3_i3</t>
  </si>
  <si>
    <t>0.00339156163578718</t>
  </si>
  <si>
    <t>TRINITY_DN318350_c5_g1_i6</t>
  </si>
  <si>
    <t>0.0469981958160956</t>
  </si>
  <si>
    <t>TRINITY_DN289394_c1_g3_i12</t>
  </si>
  <si>
    <t>0.904516557152664</t>
  </si>
  <si>
    <t>0.0125230776454385</t>
  </si>
  <si>
    <t>IF4E3_XENTREukaryotic translation initiation factor 4E type 3 OS=Xenopus tropicalis OX=8364 GN=eif4e3 PE=2 SV=1</t>
  </si>
  <si>
    <t>F:GO:0003723; C:GO:0005622; C:GO:0032991</t>
  </si>
  <si>
    <t>F:RNA binding; C:intracellular; C:protein-containing complex</t>
  </si>
  <si>
    <t>TRINITY_DN280481_c3_g1_i9</t>
  </si>
  <si>
    <t>0.635667028095056</t>
  </si>
  <si>
    <t>0.00854827542805951</t>
  </si>
  <si>
    <t>TBG1_HUMANTubulin gamma-1 chain OS=Homo sapiens OX=9606 GN=TUBG1 PE=1 SV=2</t>
  </si>
  <si>
    <t>P:GO:0000070; P:GO:0000212; P:GO:0007020; P:GO:0007052; P:GO:0010389; P:GO:0031122; P:GO:0097711; F:GO:0003924; F:GO:0005200; F:GO:0005525; F:GO:0042802; C:GO:0000242; C:GO:0000794; C:GO:0000930; C:GO:0005814; C:GO:0005827; C:GO:0005829; C:GO:0005881; C:GO:0031252; C:GO:0036064; C:GO:0045177; C:GO:0055037; C:GO:0097730</t>
  </si>
  <si>
    <t>P:mitotic sister chromatid segregation; P:meiotic spindle organization; P:microtubule nucleation; P:mitotic spindle organization; P:regulation of G2/M transition of mitotic cell cycle; P:cytoplasmic microtubule organization; P:ciliary basal body-plasma membrane docking; F:GTPase activity; F:structural constituent of cytoskeleton; F:GTP binding; F:identical protein binding; C:pericentriolar material; C:condensed nuclear chromosome; C:gamma-tubulin complex; C:centriole; C:polar microtubule; C:cytosol; C:cytoplasmic microtubule; C:cell leading edge; C:ciliary basal body; C:apical part of cell; C:recycling endosome; C:non-motile cilium</t>
  </si>
  <si>
    <t>TRINITY_DN285534_c9_g1_i1</t>
  </si>
  <si>
    <t>0.0346688117101028</t>
  </si>
  <si>
    <t>TRINITY_DN270844_c9_g2_i3</t>
  </si>
  <si>
    <t>0.0434246677172055</t>
  </si>
  <si>
    <t>TRINITY_DN298557_c2_g1_i3</t>
  </si>
  <si>
    <t>0.0117942265236682</t>
  </si>
  <si>
    <t>TRINITY_DN279241_c3_g2_i3</t>
  </si>
  <si>
    <t>0.00802765498546474</t>
  </si>
  <si>
    <t>TRINITY_DN277738_c6_g7_i1</t>
  </si>
  <si>
    <t>0.0497716300676481</t>
  </si>
  <si>
    <t>TRINITY_DN287084_c2_g5_i1</t>
  </si>
  <si>
    <t>0.0365740063472553</t>
  </si>
  <si>
    <t>TRINITY_DN319041_c5_g1_i4</t>
  </si>
  <si>
    <t>0.0114285557771453</t>
  </si>
  <si>
    <t>TRINITY_DN286885_c1_g1_i1</t>
  </si>
  <si>
    <t>0.032544915195798</t>
  </si>
  <si>
    <t>TRINITY_DN276034_c3_g1_i13</t>
  </si>
  <si>
    <t>0.0264211583418065</t>
  </si>
  <si>
    <t>TRINITY_DN290686_c4_g1_i4</t>
  </si>
  <si>
    <t>0.0165953918232821</t>
  </si>
  <si>
    <t>TRINITY_DN302156_c0_g1_i33</t>
  </si>
  <si>
    <t>0.00253831071856419</t>
  </si>
  <si>
    <t>TRINITY_DN313220_c0_g1_i11</t>
  </si>
  <si>
    <t>0.010833384277553</t>
  </si>
  <si>
    <t>TRINITY_DN296123_c5_g3_i14</t>
  </si>
  <si>
    <t>0.0429748818414717</t>
  </si>
  <si>
    <t>TRINITY_DN285428_c10_g1_i2</t>
  </si>
  <si>
    <t>0.00371960660060488</t>
  </si>
  <si>
    <t>UBE2Z_XENTRUbiquitin-conjugating enzyme E2 Z OS=Xenopus tropicalis OX=8364 GN=ube2z PE=2 SV=2</t>
  </si>
  <si>
    <t>P:GO:0009987</t>
  </si>
  <si>
    <t>P:cellular process</t>
  </si>
  <si>
    <t>TRINITY_DN304676_c3_g1_i11</t>
  </si>
  <si>
    <t>0.576087793494983</t>
  </si>
  <si>
    <t>0.00820282120363527</t>
  </si>
  <si>
    <t>TRINITY_DN271636_c6_g1_i2</t>
  </si>
  <si>
    <t>0.0230955315672856</t>
  </si>
  <si>
    <t>TRINITY_DN294381_c6_g2_i1</t>
  </si>
  <si>
    <t>0.023118395385176</t>
  </si>
  <si>
    <t>TRINITY_DN316424_c0_g3_i11</t>
  </si>
  <si>
    <t>0.00563473825070899</t>
  </si>
  <si>
    <t>TRINITY_DN297358_c0_g2_i7</t>
  </si>
  <si>
    <t>0.0384948650470968</t>
  </si>
  <si>
    <t>TRINITY_DN319130_c10_g3_i9</t>
  </si>
  <si>
    <t>0.0333990160426128</t>
  </si>
  <si>
    <t>TRINITY_DN298642_c2_g3_i7</t>
  </si>
  <si>
    <t>0.00617921840680396</t>
  </si>
  <si>
    <t>TRINITY_DN271740_c0_g1_i2</t>
  </si>
  <si>
    <t>0.0035076359610002</t>
  </si>
  <si>
    <t>TRINITY_DN317158_c9_g1_i6</t>
  </si>
  <si>
    <t>0.0387282488705517</t>
  </si>
  <si>
    <t>TRINITY_DN272726_c0_g1_i2</t>
  </si>
  <si>
    <t>0.00493517753902636</t>
  </si>
  <si>
    <t>ERCC5_XENLADNA repair protein complementing XP-G cells homolog OS=Xenopus laevis OX=8355 GN=ercc5 PE=2 SV=1</t>
  </si>
  <si>
    <t>P:GO:0009987; F:GO:0016787</t>
  </si>
  <si>
    <t>P:cellular process; F:hydrolase activity</t>
  </si>
  <si>
    <t>TRINITY_DN319189_c8_g1_i7</t>
  </si>
  <si>
    <t>0.00837251136198693</t>
  </si>
  <si>
    <t>TRINITY_DN305494_c2_g1_i7</t>
  </si>
  <si>
    <t>0.0330010733524365</t>
  </si>
  <si>
    <t>TRINITY_DN312434_c6_g1_i6</t>
  </si>
  <si>
    <t>0.0235054082592186</t>
  </si>
  <si>
    <t>TRINITY_DN306852_c1_g3_i24</t>
  </si>
  <si>
    <t>0.708483667077752</t>
  </si>
  <si>
    <t>0.0122069976636024</t>
  </si>
  <si>
    <t>TRINITY_DN289438_c6_g1_i10</t>
  </si>
  <si>
    <t>0.0466277785003945</t>
  </si>
  <si>
    <t>TRINITY_DN317705_c4_g3_i1</t>
  </si>
  <si>
    <t>0.00504201635436143</t>
  </si>
  <si>
    <t>TRINITY_DN305050_c1_g1_i11</t>
  </si>
  <si>
    <t>0.0178997167541683</t>
  </si>
  <si>
    <t>TRINITY_DN317404_c1_g2_i2</t>
  </si>
  <si>
    <t>0.734699186273175</t>
  </si>
  <si>
    <t>0.0191313054528173</t>
  </si>
  <si>
    <t>TRINITY_DN271623_c6_g1_i6</t>
  </si>
  <si>
    <t>0.00930408256620955</t>
  </si>
  <si>
    <t>TRINITY_DN272684_c4_g1_i1</t>
  </si>
  <si>
    <t>0.0468796930308213</t>
  </si>
  <si>
    <t>TRINITY_DN277643_c1_g1_i11</t>
  </si>
  <si>
    <t>0.00691743407424356</t>
  </si>
  <si>
    <t>TRINITY_DN276034_c2_g1_i3</t>
  </si>
  <si>
    <t>0.0131785961998563</t>
  </si>
  <si>
    <t>TRINITY_DN299355_c0_g1_i1</t>
  </si>
  <si>
    <t>0.00325223906704431</t>
  </si>
  <si>
    <t>TRINITY_DN279271_c2_g1_i4</t>
  </si>
  <si>
    <t>0.0247303859692016</t>
  </si>
  <si>
    <t>RBMX2_HUMANRNA-binding motif protein, X-linked 2 OS=Homo sapiens OX=9606 GN=RBMX2 PE=1 SV=2</t>
  </si>
  <si>
    <t>P:GO:0000398; F:GO:0000384; F:GO:0003676; F:GO:0005515; C:GO:0005686; C:GO:0071005</t>
  </si>
  <si>
    <t>P:mRNA splicing, via spliceosome; F:first spliceosomal transesterification activity; F:nucleic acid binding; F:protein binding; C:U2 snRNP; C:U2-type precatalytic spliceosome</t>
  </si>
  <si>
    <t>TRINITY_DN308260_c0_g1_i26</t>
  </si>
  <si>
    <t>0.427314255093554</t>
  </si>
  <si>
    <t>0.00913646398330252</t>
  </si>
  <si>
    <t>TRINITY_DN300355_c9_g4_i4</t>
  </si>
  <si>
    <t>0.00767866549624474</t>
  </si>
  <si>
    <t>TRINITY_DN270510_c2_g1_i7</t>
  </si>
  <si>
    <t>0.00655776909038201</t>
  </si>
  <si>
    <t>TRINITY_DN301156_c3_g1_i4</t>
  </si>
  <si>
    <t>0.0078349117631651</t>
  </si>
  <si>
    <t>TRINITY_DN315736_c3_g1_i4</t>
  </si>
  <si>
    <t>0.0496967244421803</t>
  </si>
  <si>
    <t>TRINITY_DN274140_c2_g3_i2</t>
  </si>
  <si>
    <t>0.388903434718853</t>
  </si>
  <si>
    <t>0.00941768083125055</t>
  </si>
  <si>
    <t>TRINITY_DN269961_c0_g1_i1</t>
  </si>
  <si>
    <t>0.00291078167034889</t>
  </si>
  <si>
    <t>TRINITY_DN277569_c2_g1_i14</t>
  </si>
  <si>
    <t>0.0460242916231709</t>
  </si>
  <si>
    <t>TRINITY_DN269627_c3_g1_i6</t>
  </si>
  <si>
    <t>0.031116024307975</t>
  </si>
  <si>
    <t>TRINITY_DN274673_c1_g1_i18</t>
  </si>
  <si>
    <t>0.0286435353474832</t>
  </si>
  <si>
    <t>TRINITY_DN315186_c36_g3_i1</t>
  </si>
  <si>
    <t>0.0499662479691221</t>
  </si>
  <si>
    <t>TRINITY_DN289359_c5_g3_i3</t>
  </si>
  <si>
    <t>0.0169594042991395</t>
  </si>
  <si>
    <t>TRINITY_DN279840_c4_g5_i1</t>
  </si>
  <si>
    <t>0.0193333940235664</t>
  </si>
  <si>
    <t>TRINITY_DN307291_c0_g2_i4</t>
  </si>
  <si>
    <t>0.00551912853631036</t>
  </si>
  <si>
    <t>TRINITY_DN288466_c2_g4_i2</t>
  </si>
  <si>
    <t>0.00767062121313055</t>
  </si>
  <si>
    <t>TRINITY_DN303116_c7_g1_i3</t>
  </si>
  <si>
    <t>0.0458326540987412</t>
  </si>
  <si>
    <t>TRINITY_DN294356_c0_g1_i7</t>
  </si>
  <si>
    <t>0.00476237696416865</t>
  </si>
  <si>
    <t>NUP1B_XENLACytosolic Fe-S cluster assembly factor nubp1-B OS=Xenopus laevis OX=8355 GN=nubp1-B PE=2 SV=1</t>
  </si>
  <si>
    <t>P:GO:0016226; F:GO:0000166; F:GO:0005524; F:GO:0046872; F:GO:0051536; F:GO:0051539; C:GO:0005737; C:GO:0005829</t>
  </si>
  <si>
    <t>P:iron-sulfur cluster assembly; F:nucleotide binding; F:ATP binding; F:metal ion binding; F:iron-sulfur cluster binding; F:4 iron, 4 sulfur cluster binding; C:cytoplasm; C:cytosol</t>
  </si>
  <si>
    <t>TRINITY_DN319354_c15_g1_i9</t>
  </si>
  <si>
    <t>0.0382644182683315</t>
  </si>
  <si>
    <t>TRINITY_DN279038_c10_g1_i1</t>
  </si>
  <si>
    <t>0.0350282916753656</t>
  </si>
  <si>
    <t>TRINITY_DN318074_c3_g1_i11</t>
  </si>
  <si>
    <t>0.0120217082128851</t>
  </si>
  <si>
    <t>TRINITY_DN286352_c2_g7_i2</t>
  </si>
  <si>
    <t>0.00969565998029928</t>
  </si>
  <si>
    <t>TRINITY_DN273824_c0_g1_i6</t>
  </si>
  <si>
    <t>0.0289989777386753</t>
  </si>
  <si>
    <t>TENN_HUMANTenascin-N OS=Homo sapiens OX=9606 GN=TNN PE=1 SV=2</t>
  </si>
  <si>
    <t>P:GO:0045596; P:GO:0048468; P:GO:0048699; P:GO:0051241; C:GO:0110165</t>
  </si>
  <si>
    <t>P:negative regulation of cell differentiation; P:cell development; P:generation of neurons; P:negative regulation of multicellular organismal process; C:cellular anatomical entity</t>
  </si>
  <si>
    <t>TRINITY_DN319117_c8_g3_i4</t>
  </si>
  <si>
    <t>0.486556082431343</t>
  </si>
  <si>
    <t>0.00886843977211366</t>
  </si>
  <si>
    <t>TRINITY_DN319601_c6_g1_i3</t>
  </si>
  <si>
    <t>0.626821307863241</t>
  </si>
  <si>
    <t>0.00795510405550023</t>
  </si>
  <si>
    <t>TRINITY_DN315722_c2_g1_i1</t>
  </si>
  <si>
    <t>0.0447834640523255</t>
  </si>
  <si>
    <t>TRINITY_DN307863_c0_g1_i3</t>
  </si>
  <si>
    <t>0.0470824244320987</t>
  </si>
  <si>
    <t>TRINITY_DN315031_c0_g5_i3</t>
  </si>
  <si>
    <t>0.00115195310952019</t>
  </si>
  <si>
    <t>TRINITY_DN276034_c3_g1_i6</t>
  </si>
  <si>
    <t>0.0111311211292819</t>
  </si>
  <si>
    <t>TRINITY_DN272988_c2_g4_i1</t>
  </si>
  <si>
    <t>0.0271004581436513</t>
  </si>
  <si>
    <t>TRINITY_DN318247_c1_g3_i1</t>
  </si>
  <si>
    <t>0.0461758466738467</t>
  </si>
  <si>
    <t>TRINITY_DN317253_c2_g1_i2</t>
  </si>
  <si>
    <t>0.00251919850893718</t>
  </si>
  <si>
    <t>TRINITY_DN297806_c1_g2_i11</t>
  </si>
  <si>
    <t>0.00484960906635565</t>
  </si>
  <si>
    <t>KCC2A_DROMECalcium/calmodulin-dependent protein kinase type II alpha chain OS=Drosophila melanogaster OX=7227 GN=CaMKII PE=1 SV=1</t>
  </si>
  <si>
    <t>P:GO:0007268; P:GO:0007616; P:GO:0008049; P:GO:0008582; P:GO:0009267; P:GO:0010888; P:GO:0050710; P:GO:0051489; P:GO:0060278; P:GO:1990443; F:GO:0004683; F:GO:0005516; C:GO:0005737; C:GO:0005954; C:GO:0030424; C:GO:0030425; C:GO:0045211; C:GO:0048786</t>
  </si>
  <si>
    <t>P:chemical synaptic transmission; P:long-term memory; P:male courtship behavior; P:regulation of synaptic growth at neuromuscular junction; P:cellular response to starvation; P:negative regulation of lipid storage; P:negative regulation of cytokine secretion; P:regulation of filopodium assembly; P:regulation of ovulation; P:peptidyl-threonine autophosphorylation; F:calmodulin-dependent protein kinase activity; F:calmodulin binding; C:cytoplasm; C:calcium- and calmodulin-dependent protein kinase complex; C:axon; C:dendrite; C:postsynaptic membrane; C:presynaptic active zone</t>
  </si>
  <si>
    <t>TRINITY_DN319048_c7_g2_i3</t>
  </si>
  <si>
    <t>0.00470409032673284</t>
  </si>
  <si>
    <t>TRINITY_DN273278_c1_g2_i11</t>
  </si>
  <si>
    <t>0.0241247701713554</t>
  </si>
  <si>
    <t>TRINITY_DN277569_c2_g2_i1</t>
  </si>
  <si>
    <t>0.0374480003217792</t>
  </si>
  <si>
    <t>TRINITY_DN286849_c5_g1_i1</t>
  </si>
  <si>
    <t>0.359672015184177</t>
  </si>
  <si>
    <t>0.00990023676409321</t>
  </si>
  <si>
    <t>SUMF2_BOVINInactive C-alpha-formylglycine-generating enzyme 2 OS=Bos taurus OX=9913 GN=SUMF2 PE=2 SV=1</t>
  </si>
  <si>
    <t>F:GO:0046872; C:GO:0005783; C:GO:0005788</t>
  </si>
  <si>
    <t>F:metal ion binding; C:endoplasmic reticulum; C:endoplasmic reticulum lumen</t>
  </si>
  <si>
    <t>TRINITY_DN303466_c4_g3_i2</t>
  </si>
  <si>
    <t>0.00599513880202841</t>
  </si>
  <si>
    <t>TRINITY_DN312722_c0_g2_i12</t>
  </si>
  <si>
    <t>0.00270900408015941</t>
  </si>
  <si>
    <t>TRINITY_DN296950_c1_g1_i2</t>
  </si>
  <si>
    <t>0.0405225769886706</t>
  </si>
  <si>
    <t>TRINITY_DN312894_c0_g1_i8</t>
  </si>
  <si>
    <t>0.0034442527110638</t>
  </si>
  <si>
    <t>TRINITY_DN312402_c0_g1_i26</t>
  </si>
  <si>
    <t>0.00485406491832254</t>
  </si>
  <si>
    <t>TRINITY_DN306942_c4_g1_i9</t>
  </si>
  <si>
    <t>0.00421903805921083</t>
  </si>
  <si>
    <t>TRINITY_DN300355_c9_g4_i5</t>
  </si>
  <si>
    <t>0.0116252443966916</t>
  </si>
  <si>
    <t>TRINITY_DN309143_c1_g1_i1</t>
  </si>
  <si>
    <t>0.987911962272946</t>
  </si>
  <si>
    <t>0.00400772306855567</t>
  </si>
  <si>
    <t>TRINITY_DN295046_c4_g1_i2</t>
  </si>
  <si>
    <t>0.0463323950991036</t>
  </si>
  <si>
    <t>TRINITY_DN312568_c0_g1_i2</t>
  </si>
  <si>
    <t>0.00416621660850988</t>
  </si>
  <si>
    <t>TRINITY_DN276990_c19_g1_i1</t>
  </si>
  <si>
    <t>0.0233519193138849</t>
  </si>
  <si>
    <t>TRINITY_DN310699_c0_g1_i4</t>
  </si>
  <si>
    <t>0.697814081429877</t>
  </si>
  <si>
    <t>0.00718414769006511</t>
  </si>
  <si>
    <t>TRINITY_DN318719_c39_g2_i1</t>
  </si>
  <si>
    <t>0.0396673939701607</t>
  </si>
  <si>
    <t>TRINITY_DN318555_c9_g3_i3</t>
  </si>
  <si>
    <t>0.00541334269492281</t>
  </si>
  <si>
    <t>TRINITY_DN308108_c3_g1_i4</t>
  </si>
  <si>
    <t>0.0467264756287145</t>
  </si>
  <si>
    <t>TRINITY_DN297164_c4_g4_i1</t>
  </si>
  <si>
    <t>0.049253806275599</t>
  </si>
  <si>
    <t>TRINITY_DN319352_c3_g3_i2</t>
  </si>
  <si>
    <t>0.971941982440325</t>
  </si>
  <si>
    <t>0.00538932459630284</t>
  </si>
  <si>
    <t>TRINITY_DN302351_c0_g1_i4</t>
  </si>
  <si>
    <t>0.00525341128836597</t>
  </si>
  <si>
    <t>TRINITY_DN272571_c1_g1_i12</t>
  </si>
  <si>
    <t>0.00654899874527</t>
  </si>
  <si>
    <t>TRINITY_DN288107_c1_g2_i3</t>
  </si>
  <si>
    <t>0.0353743542697293</t>
  </si>
  <si>
    <t>PDIA1_BOVINProtein disulfide-isomerase OS=Bos taurus OX=9913 GN=P4HB PE=1 SV=1</t>
  </si>
  <si>
    <t>P:GO:0009987; F:GO:0016853; F:GO:0140096; C:GO:0005783; C:GO:0005886</t>
  </si>
  <si>
    <t>P:cellular process; F:isomerase activity; F:catalytic activity, acting on a protein; C:endoplasmic reticulum; C:plasma membrane</t>
  </si>
  <si>
    <t>TRINITY_DN270257_c13_g2_i3</t>
  </si>
  <si>
    <t>0.00592733082032522</t>
  </si>
  <si>
    <t>TRINITY_DN310994_c8_g1_i15</t>
  </si>
  <si>
    <t>0.00120871341974908</t>
  </si>
  <si>
    <t>TRINITY_DN312366_c3_g1_i26</t>
  </si>
  <si>
    <t>0.00434468878688155</t>
  </si>
  <si>
    <t>TRINITY_DN272718_c4_g11_i1</t>
  </si>
  <si>
    <t>0.00840923043661482</t>
  </si>
  <si>
    <t>TRINITY_DN273680_c10_g1_i2</t>
  </si>
  <si>
    <t>0.0325730733022165</t>
  </si>
  <si>
    <t>TRINITY_DN267075_c0_g1_i10</t>
  </si>
  <si>
    <t>0.593965639039002</t>
  </si>
  <si>
    <t>0.0414818299786385</t>
  </si>
  <si>
    <t>TRINITY_DN301611_c7_g1_i1</t>
  </si>
  <si>
    <t>0.0333276146541795</t>
  </si>
  <si>
    <t>TRINITY_DN311720_c2_g3_i4</t>
  </si>
  <si>
    <t>0.0250742750706962</t>
  </si>
  <si>
    <t>TRINITY_DN301561_c0_g2_i7</t>
  </si>
  <si>
    <t>0.000834092667761825</t>
  </si>
  <si>
    <t>TRINITY_DN280913_c6_g2_i2</t>
  </si>
  <si>
    <t>0.00655573184219456</t>
  </si>
  <si>
    <t>TRINITY_DN316450_c1_g1_i13</t>
  </si>
  <si>
    <t>0.838796920633878</t>
  </si>
  <si>
    <t>0.00587212630813667</t>
  </si>
  <si>
    <t>TRINITY_DN312027_c1_g1_i15</t>
  </si>
  <si>
    <t>0.00324461724598485</t>
  </si>
  <si>
    <t>TRINITY_DN310999_c1_g1_i2</t>
  </si>
  <si>
    <t>0.00377767685252169</t>
  </si>
  <si>
    <t>TRINITY_DN315718_c0_g1_i6</t>
  </si>
  <si>
    <t>0.00476585483313789</t>
  </si>
  <si>
    <t>TRINITY_DN312976_c0_g2_i4</t>
  </si>
  <si>
    <t>0.00566226844618483</t>
  </si>
  <si>
    <t>TRINITY_DN303360_c3_g1_i2</t>
  </si>
  <si>
    <t>0.00461972789721205</t>
  </si>
  <si>
    <t>TRINITY_DN317160_c4_g1_i4</t>
  </si>
  <si>
    <t>0.0436600176183502</t>
  </si>
  <si>
    <t>TRINITY_DN317978_c2_g1_i4</t>
  </si>
  <si>
    <t>0.00380180722606804</t>
  </si>
  <si>
    <t>TRINITY_DN282673_c6_g1_i4</t>
  </si>
  <si>
    <t>0.03983024626159</t>
  </si>
  <si>
    <t>TRINITY_DN319107_c5_g1_i7</t>
  </si>
  <si>
    <t>0.00130529992083061</t>
  </si>
  <si>
    <t>TRINITY_DN272877_c10_g1_i4</t>
  </si>
  <si>
    <t>0.0205413264552285</t>
  </si>
  <si>
    <t>TRINITY_DN316796_c4_g3_i4</t>
  </si>
  <si>
    <t>0.0336548966259734</t>
  </si>
  <si>
    <t>TRINITY_DN295933_c3_g1_i5</t>
  </si>
  <si>
    <t>0.0361695338785535</t>
  </si>
  <si>
    <t>TRINITY_DN316519_c1_g1_i10</t>
  </si>
  <si>
    <t>0.369359063150143</t>
  </si>
  <si>
    <t>0.00993178009346224</t>
  </si>
  <si>
    <t>TRINITY_DN301554_c2_g1_i7</t>
  </si>
  <si>
    <t>0.509138245009551</t>
  </si>
  <si>
    <t>0.00903233673551645</t>
  </si>
  <si>
    <t>TRINITY_DN314188_c1_g1_i5</t>
  </si>
  <si>
    <t>0.9199289927575</t>
  </si>
  <si>
    <t>0.0057971248060847</t>
  </si>
  <si>
    <t>TRINITY_DN286296_c2_g1_i15</t>
  </si>
  <si>
    <t>0.026431217482591</t>
  </si>
  <si>
    <t>TRINITY_DN269846_c1_g1_i17</t>
  </si>
  <si>
    <t>0.463834766948757</t>
  </si>
  <si>
    <t>0.0095410885821053</t>
  </si>
  <si>
    <t>PTPRQ_HUMANPhosphatidylinositol phosphatase PTPRQ OS=Homo sapiens OX=9606 GN=PTPRQ PE=1 SV=2</t>
  </si>
  <si>
    <t>P:GO:0045598; F:GO:0016787</t>
  </si>
  <si>
    <t>P:regulation of fat cell differentiation; F:hydrolase activity</t>
  </si>
  <si>
    <t>TRINITY_DN305209_c1_g2_i2</t>
  </si>
  <si>
    <t>0.473048019900339</t>
  </si>
  <si>
    <t>0.00928203511149484</t>
  </si>
  <si>
    <t>TRINITY_DN319367_c3_g2_i11</t>
  </si>
  <si>
    <t>0.00235394406553594</t>
  </si>
  <si>
    <t>TRINITY_DN319211_c10_g4_i13</t>
  </si>
  <si>
    <t>0.00339657358673467</t>
  </si>
  <si>
    <t>TRINITY_DN91824_c0_g1_i1</t>
  </si>
  <si>
    <t>0.00426065284893204</t>
  </si>
  <si>
    <t>TRINITY_DN273178_c9_g1_i4</t>
  </si>
  <si>
    <t>0.0268013677140131</t>
  </si>
  <si>
    <t>TRINITY_DN315957_c0_g1_i8</t>
  </si>
  <si>
    <t>0.0470644174761484</t>
  </si>
  <si>
    <t>TRINITY_DN276688_c8_g1_i2</t>
  </si>
  <si>
    <t>0.000839845659654074</t>
  </si>
  <si>
    <t>TRINITY_DN278157_c4_g2_i5</t>
  </si>
  <si>
    <t>0.0402906773281841</t>
  </si>
  <si>
    <t>TRINITY_DN300355_c9_g3_i4</t>
  </si>
  <si>
    <t>0.0265633259971826</t>
  </si>
  <si>
    <t>TRINITY_DN312112_c1_g2_i8</t>
  </si>
  <si>
    <t>0.036619752312599</t>
  </si>
  <si>
    <t>TRINITY_DN317165_c1_g7_i3</t>
  </si>
  <si>
    <t>0.0133903824258605</t>
  </si>
  <si>
    <t>TRINITY_DN277118_c5_g6_i2</t>
  </si>
  <si>
    <t>0.0433224245587935</t>
  </si>
  <si>
    <t>TRINITY_DN298787_c1_g1_i5</t>
  </si>
  <si>
    <t>0.00466958157052261</t>
  </si>
  <si>
    <t>RAB36_HUMANRas-related protein Rab-36 OS=Homo sapiens OX=9606 GN=RAB36 PE=2 SV=2</t>
  </si>
  <si>
    <t>P:GO:0015031; C:GO:0000139</t>
  </si>
  <si>
    <t>P:protein transport; C:Golgi membrane</t>
  </si>
  <si>
    <t>TRINITY_DN304429_c4_g1_i5</t>
  </si>
  <si>
    <t>0.743203834874991</t>
  </si>
  <si>
    <t>0.00675488052502673</t>
  </si>
  <si>
    <t>TRINITY_DN316417_c1_g2_i9</t>
  </si>
  <si>
    <t>0.025430336015583</t>
  </si>
  <si>
    <t>TRINITY_DN315136_c3_g2_i3</t>
  </si>
  <si>
    <t>0.0333562591430147</t>
  </si>
  <si>
    <t>TRINITY_DN316736_c1_g3_i1</t>
  </si>
  <si>
    <t>0.00507514171106666</t>
  </si>
  <si>
    <t>TRINITY_DN273515_c13_g1_i10</t>
  </si>
  <si>
    <t>0.766596545759599</t>
  </si>
  <si>
    <t>0.00666031367293392</t>
  </si>
  <si>
    <t>TRINITY_DN308801_c1_g1_i1</t>
  </si>
  <si>
    <t>0.00238383409906409</t>
  </si>
  <si>
    <t>TRINITY_DN274754_c7_g1_i1</t>
  </si>
  <si>
    <t>0.0255491951356313</t>
  </si>
  <si>
    <t>TRINITY_DN307954_c8_g2_i6</t>
  </si>
  <si>
    <t>0.00317463993529951</t>
  </si>
  <si>
    <t>TRINITY_DN280280_c1_g2_i14</t>
  </si>
  <si>
    <t>0.00166076107832852</t>
  </si>
  <si>
    <t>NETR_SAGLBNeurotrypsin OS=Saguinus labiatus OX=78454 GN=PRSS12 PE=3 SV=1</t>
  </si>
  <si>
    <t>P:GO:0006508; P:GO:0006887; P:GO:0006897; F:GO:0004252; F:GO:0005044; F:GO:0008233; F:GO:0008236; F:GO:0016787; C:GO:0005576; C:GO:0005886; C:GO:0016020; C:GO:0030424</t>
  </si>
  <si>
    <t>P:proteolysis; P:exocytosis; P:endocytosis; F:serine-type endopeptidase activity; F:scavenger receptor activity; F:peptidase activity; F:serine-type peptidase activity; F:hydrolase activity; C:extracellular region; C:plasma membrane; C:membrane; C:axon</t>
  </si>
  <si>
    <t>TRINITY_DN314264_c0_g1_i24</t>
  </si>
  <si>
    <t>0.0321352586995315</t>
  </si>
  <si>
    <t>TRINITY_DN275778_c4_g4_i1</t>
  </si>
  <si>
    <t>0.0382508936709016</t>
  </si>
  <si>
    <t>TRINITY_DN313446_c2_g1_i17</t>
  </si>
  <si>
    <t>0.396034023453708</t>
  </si>
  <si>
    <t>0.00983893698698888</t>
  </si>
  <si>
    <t>TRINITY_DN275284_c2_g4_i3</t>
  </si>
  <si>
    <t>0.0470432215081989</t>
  </si>
  <si>
    <t>TRINITY_DN318419_c5_g3_i3</t>
  </si>
  <si>
    <t>0.00292067321358462</t>
  </si>
  <si>
    <t>TRINITY_DN303049_c1_g1_i3</t>
  </si>
  <si>
    <t>0.0298443586329319</t>
  </si>
  <si>
    <t>TRINITY_DN317916_c1_g1_i12</t>
  </si>
  <si>
    <t>0.0359926457806426</t>
  </si>
  <si>
    <t>TRINITY_DN283850_c15_g1_i2</t>
  </si>
  <si>
    <t>0.00329495589108534</t>
  </si>
  <si>
    <t>TRINITY_DN319192_c5_g2_i13</t>
  </si>
  <si>
    <t>0.0135259410481745</t>
  </si>
  <si>
    <t>TRINITY_DN313617_c0_g1_i25</t>
  </si>
  <si>
    <t>0.00356158878350338</t>
  </si>
  <si>
    <t>TRINITY_DN275284_c2_g5_i1</t>
  </si>
  <si>
    <t>0.00697658566677301</t>
  </si>
  <si>
    <t>TRINITY_DN283850_c15_g1_i11</t>
  </si>
  <si>
    <t>0.0371003557320934</t>
  </si>
  <si>
    <t>TRINITY_DN271273_c11_g1_i4</t>
  </si>
  <si>
    <t>0.0279206660147774</t>
  </si>
  <si>
    <t>TRINITY_DN317135_c1_g1_i10</t>
  </si>
  <si>
    <t>0.0228747832718414</t>
  </si>
  <si>
    <t>TRINITY_DN295990_c2_g1_i3</t>
  </si>
  <si>
    <t>0.000330979851515867</t>
  </si>
  <si>
    <t>EPHA2_MACFAEphrin type-A receptor 2 OS=Macaca fascicularis OX=9541 GN=EPHA2 PE=2 SV=1</t>
  </si>
  <si>
    <t>P:GO:0006796; P:GO:0007165; P:GO:0009653; P:GO:0030154; P:GO:0044238; P:GO:0048513; P:GO:0048870; P:GO:0060429; P:GO:1901564; F:GO:0004713; C:GO:0031256; C:GO:0120025</t>
  </si>
  <si>
    <t>P:phosphate-containing compound metabolic process; P:signal transduction; P:anatomical structure morphogenesis; P:cell differentiation; P:primary metabolic process; P:animal organ development; P:cell motility; P:epithelium development; P:organonitrogen compound metabolic process; F:protein tyrosine kinase activity; C:leading edge membrane; C:plasma membrane bounded cell projection</t>
  </si>
  <si>
    <t>TRINITY_DN287811_c2_g2_i1</t>
  </si>
  <si>
    <t>0.00285966318832721</t>
  </si>
  <si>
    <t>TRINITY_DN317888_c0_g4_i1</t>
  </si>
  <si>
    <t>0.00256634716969838</t>
  </si>
  <si>
    <t>TRINITY_DN311597_c1_g1_i22</t>
  </si>
  <si>
    <t>0.314020229607365</t>
  </si>
  <si>
    <t>0.0102711881225665</t>
  </si>
  <si>
    <t>TRINITY_DN299532_c1_g3_i1</t>
  </si>
  <si>
    <t>0.00209696964426956</t>
  </si>
  <si>
    <t>TRINITY_DN280683_c0_g1_i5</t>
  </si>
  <si>
    <t>0.0432675706061255</t>
  </si>
  <si>
    <t>TRINITY_DN278638_c4_g2_i5</t>
  </si>
  <si>
    <t>0.0453551563479871</t>
  </si>
  <si>
    <t>TRINITY_DN314254_c0_g1_i12</t>
  </si>
  <si>
    <t>0.00224392343479107</t>
  </si>
  <si>
    <t>TRINITY_DN315749_c2_g1_i11</t>
  </si>
  <si>
    <t>0.676934861812694</t>
  </si>
  <si>
    <t>0.00744665112074689</t>
  </si>
  <si>
    <t>TRINITY_DN306425_c1_g1_i7</t>
  </si>
  <si>
    <t>0.36805352326646</t>
  </si>
  <si>
    <t>0.0099293176141677</t>
  </si>
  <si>
    <t>TRINITY_DN308807_c5_g2_i3</t>
  </si>
  <si>
    <t>0.0236158006976874</t>
  </si>
  <si>
    <t>TRINITY_DN297013_c4_g1_i1</t>
  </si>
  <si>
    <t>0.01705003709711</t>
  </si>
  <si>
    <t>CAPR2_HUMANCaprin-2 OS=Homo sapiens OX=9606 GN=CAPRIN2 PE=1 SV=1</t>
  </si>
  <si>
    <t>P:GO:0010468; P:GO:0010604; P:GO:0031325; P:GO:0032268; P:GO:0040008; P:GO:0048523; P:GO:0051128; P:GO:0051173; P:GO:2000112; F:GO:0005515; C:GO:0005737; C:GO:0043231</t>
  </si>
  <si>
    <t>P:regulation of gene expression; P:positive regulation of macromolecule metabolic process; P:positive regulation of cellular metabolic process; P:regulation of cellular protein metabolic process; P:regulation of growth; P:negative regulation of cellular process; P:regulation of cellular component organization; P:positive regulation of nitrogen compound metabolic process; P:regulation of cellular macromolecule biosynthetic process; F:protein binding; C:cytoplasm; C:intracellular membrane-bounded organelle</t>
  </si>
  <si>
    <t>TRINITY_DN292216_c7_g1_i3</t>
  </si>
  <si>
    <t>0.00399759607033645</t>
  </si>
  <si>
    <t>GLOD5_DANREGlyoxalase domain-containing protein 5 OS=Danio rerio OX=7955 GN=glod5 PE=2 SV=1</t>
  </si>
  <si>
    <t>P:GO:0008150; F:GO:0003674; C:GO:0005575</t>
  </si>
  <si>
    <t>P:biological_process; F:molecular_function; C:cellular_component</t>
  </si>
  <si>
    <t>TRINITY_DN270973_c6_g1_i5</t>
  </si>
  <si>
    <t>0.0187662229131363</t>
  </si>
  <si>
    <t>TRINITY_DN301904_c2_g2_i2</t>
  </si>
  <si>
    <t>0.0259415564573158</t>
  </si>
  <si>
    <t>TRINITY_DN308520_c6_g1_i15</t>
  </si>
  <si>
    <t>0.0264947556921519</t>
  </si>
  <si>
    <t>TRINITY_DN269471_c6_g7_i2</t>
  </si>
  <si>
    <t>0.00860869846594964</t>
  </si>
  <si>
    <t>TRINITY_DN315623_c1_g2_i3</t>
  </si>
  <si>
    <t>0.004319587573846</t>
  </si>
  <si>
    <t>TRINITY_DN308810_c3_g1_i7</t>
  </si>
  <si>
    <t>0.00522988450807108</t>
  </si>
  <si>
    <t>TRINITY_DN277879_c4_g1_i6</t>
  </si>
  <si>
    <t>0.0369450813650625</t>
  </si>
  <si>
    <t>TRINITY_DN298695_c1_g2_i9</t>
  </si>
  <si>
    <t>0.00456681398715435</t>
  </si>
  <si>
    <t>CTNA_DROMECatenin alpha OS=Drosophila melanogaster OX=7227 GN=alpha-Cat PE=1 SV=2</t>
  </si>
  <si>
    <t>P:GO:0003383; P:GO:0007016; P:GO:0007155; P:GO:0007163; P:GO:0034332; P:GO:0034333; P:GO:0046664; P:GO:0060323; F:GO:0005198; F:GO:0005515; F:GO:0042802; F:GO:0045296; F:GO:0051015; C:GO:0005623; C:GO:0005737; C:GO:0005856; C:GO:0005886; C:GO:0005912; C:GO:0005912; C:GO:0005914; C:GO:0005915; C:GO:0015629; C:GO:0016020; C:GO:0016342; C:GO:0030054</t>
  </si>
  <si>
    <t>P:apical constriction; P:cytoskeletal anchoring at plasma membrane; P:cell adhesion; P:establishment or maintenance of cell polarity; P:adherens junction organization; P:adherens junction assembly; P:dorsal closure, amnioserosa morphology change; P:head morphogenesis; F:structural molecule activity; F:protein binding; F:identical protein binding; F:cadherin binding; F:actin filament binding; C:cell; C:cytoplasm; C:cytoskeleton; C:plasma membrane; C:adherens junction; C:adherens junction; C:spot adherens junction; C:zonula adherens; C:actin cytoskeleton; C:membrane; C:catenin complex; C:cell junction</t>
  </si>
  <si>
    <t>TRINITY_DN306511_c0_g1_i7</t>
  </si>
  <si>
    <t>0.00396716813540855</t>
  </si>
  <si>
    <t>TRINITY_DN302560_c3_g1_i5</t>
  </si>
  <si>
    <t>0.0481469475564127</t>
  </si>
  <si>
    <t>TRINITY_DN294131_c2_g1_i2</t>
  </si>
  <si>
    <t>0.0410518334180465</t>
  </si>
  <si>
    <t>TRINITY_DN276220_c2_g1_i10</t>
  </si>
  <si>
    <t>0.736540049762932</t>
  </si>
  <si>
    <t>0.00684170466305165</t>
  </si>
  <si>
    <t>SAMH1_XENLADeoxynucleoside triphosphate triphosphohydrolase SAMHD1 OS=Xenopus laevis OX=8355 GN=samhd1 PE=1 SV=2</t>
  </si>
  <si>
    <t>P:GO:0002376; P:GO:0006974; P:GO:0009264; P:GO:0110025; F:GO:0000166; F:GO:0003676; F:GO:0005515; F:GO:0016788; F:GO:0043167; C:GO:0035861</t>
  </si>
  <si>
    <t>P:immune system process; P:cellular response to DNA damage stimulus; P:deoxyribonucleotide catabolic process; P:DNA strand resection involved in replication fork processing; F:nucleotide binding; F:nucleic acid binding; F:protein binding; F:hydrolase activity, acting on ester bonds; F:ion binding; C:site of double-strand break</t>
  </si>
  <si>
    <t>TRINITY_DN297843_c5_g1_i1</t>
  </si>
  <si>
    <t>0.0460939615528676</t>
  </si>
  <si>
    <t>TRINITY_DN271609_c10_g2_i2</t>
  </si>
  <si>
    <t>0.0183981903443022</t>
  </si>
  <si>
    <t>TRINITY_DN308180_c2_g1_i8</t>
  </si>
  <si>
    <t>0.00311686742872228</t>
  </si>
  <si>
    <t>TRINITY_DN319297_c2_g1_i2</t>
  </si>
  <si>
    <t>0.982947237435228</t>
  </si>
  <si>
    <t>0.0287701457494048</t>
  </si>
  <si>
    <t>TRINITY_DN319610_c13_g1_i9</t>
  </si>
  <si>
    <t>0.002251710452352</t>
  </si>
  <si>
    <t>TRINITY_DN306611_c3_g1_i10</t>
  </si>
  <si>
    <t>0.0468894309041129</t>
  </si>
  <si>
    <t>TRINITY_DN273489_c1_g1_i2</t>
  </si>
  <si>
    <t>0.0183897558656021</t>
  </si>
  <si>
    <t>TRINITY_DN283534_c6_g1_i17</t>
  </si>
  <si>
    <t>0.010144570895356</t>
  </si>
  <si>
    <t>TRINITY_DN315603_c3_g1_i8</t>
  </si>
  <si>
    <t>0.00528763047819485</t>
  </si>
  <si>
    <t>TRINITY_DN295933_c3_g1_i4</t>
  </si>
  <si>
    <t>0.0248513419583791</t>
  </si>
  <si>
    <t>TRINITY_DN301479_c0_g1_i2</t>
  </si>
  <si>
    <t>0.000615648791341844</t>
  </si>
  <si>
    <t>TRINITY_DN275260_c4_g2_i3</t>
  </si>
  <si>
    <t>0.0333679407298121</t>
  </si>
  <si>
    <t>TRINITY_DN306277_c2_g4_i7</t>
  </si>
  <si>
    <t>0.0135066763692051</t>
  </si>
  <si>
    <t>TRINITY_DN316446_c1_g4_i3</t>
  </si>
  <si>
    <t>0.00404302217679336</t>
  </si>
  <si>
    <t>TRINITY_DN315479_c2_g1_i2</t>
  </si>
  <si>
    <t>0.00496873628086831</t>
  </si>
  <si>
    <t>TRINITY_DN274979_c3_g2_i3</t>
  </si>
  <si>
    <t>0.0469463529488602</t>
  </si>
  <si>
    <t>TRINITY_DN309156_c0_g1_i14</t>
  </si>
  <si>
    <t>0.00185152925703097</t>
  </si>
  <si>
    <t>TRINITY_DN318823_c6_g1_i5</t>
  </si>
  <si>
    <t>0.0349801443545187</t>
  </si>
  <si>
    <t>TRINITY_DN271270_c1_g2_i5</t>
  </si>
  <si>
    <t>0.0120376624083495</t>
  </si>
  <si>
    <t>TRINITY_DN273178_c9_g1_i9</t>
  </si>
  <si>
    <t>0.0319472487913869</t>
  </si>
  <si>
    <t>TRINITY_DN312592_c1_g2_i27</t>
  </si>
  <si>
    <t>0.927830238496574</t>
  </si>
  <si>
    <t>0.00651830612781234</t>
  </si>
  <si>
    <t>TRINITY_DN293504_c13_g1_i6</t>
  </si>
  <si>
    <t>0.0436431863492262</t>
  </si>
  <si>
    <t>TRINITY_DN288723_c3_g1_i9</t>
  </si>
  <si>
    <t>0.0111628139901366</t>
  </si>
  <si>
    <t>TRINITY_DN292614_c4_g1_i14</t>
  </si>
  <si>
    <t>0.899988301012354</t>
  </si>
  <si>
    <t>0.00610866512639869</t>
  </si>
  <si>
    <t>TRINITY_DN277229_c0_g1_i15</t>
  </si>
  <si>
    <t>0.0211402423845596</t>
  </si>
  <si>
    <t>TRINITY_DN317971_c1_g1_i26</t>
  </si>
  <si>
    <t>0.590556180371601</t>
  </si>
  <si>
    <t>0.00856799906962011</t>
  </si>
  <si>
    <t>TRINITY_DN317196_c3_g1_i5</t>
  </si>
  <si>
    <t>0.914336010958928</t>
  </si>
  <si>
    <t>0.00557850173037545</t>
  </si>
  <si>
    <t>TRINITY_DN276034_c3_g1_i12</t>
  </si>
  <si>
    <t>0.0110195025260834</t>
  </si>
  <si>
    <t>TRINITY_DN283451_c1_g1_i4</t>
  </si>
  <si>
    <t>0.00460448525931711</t>
  </si>
  <si>
    <t>SNW1_BOVINSNW domain-containing protein 1 OS=Bos taurus OX=9913 GN=SNW1 PE=2 SV=1</t>
  </si>
  <si>
    <t>P:GO:0000122; P:GO:0030511; P:GO:0042771; P:GO:0045944; P:GO:0048026; P:GO:0048385; P:GO:0050769; P:GO:0051571; P:GO:0070562; F:GO:0003713; F:GO:0003714; F:GO:0042809; F:GO:0042974; F:GO:0046332; C:GO:0008024; C:GO:0016363; C:GO:0071007</t>
  </si>
  <si>
    <t>P:negative regulation of transcription by RNA polymerase II; P:positive regulation of transforming growth factor beta receptor signaling pathway; P:intrinsic apoptotic signaling pathway in response to DNA damage by p53 class mediator; P:positive regulation of transcription by RNA polymerase II; P:positive regulation of mRNA splicing, via spliceosome; P:regulation of retinoic acid receptor signaling pathway; P:positive regulation of neurogenesis; P:positive regulation of histone H3-K4 methylation; P:regulation of vitamin D receptor signaling pathway; F:transcription coactivator activity; F:transcription corepressor activity; F:vitamin D receptor binding; F:retinoic acid receptor binding; F:SMAD binding; C:cyclin/CDK positive transcription elongation factor complex; C:nuclear matrix; C:U2-type catalytic step 2 spliceosome</t>
  </si>
  <si>
    <t>TRINITY_DN306181_c0_g1_i2</t>
  </si>
  <si>
    <t>0.608521089214726</t>
  </si>
  <si>
    <t>0.0339946389113622</t>
  </si>
  <si>
    <t>TRINITY_DN284950_c2_g1_i3</t>
  </si>
  <si>
    <t>0.0163481111828426</t>
  </si>
  <si>
    <t>TRINITY_DN308719_c2_g5_i1</t>
  </si>
  <si>
    <t>0.00559662183861162</t>
  </si>
  <si>
    <t>TRINITY_DN288696_c1_g1_i8</t>
  </si>
  <si>
    <t>0.00537034457496502</t>
  </si>
  <si>
    <t>BCL3_HUMANB-cell lymphoma 3 protein OS=Homo sapiens OX=9606 GN=BCL3 PE=1 SV=2</t>
  </si>
  <si>
    <t>P:GO:0001775; P:GO:0002252; P:GO:0002460; P:GO:0007249; P:GO:0009615; P:GO:0010225; P:GO:0030154; P:GO:0030330; P:GO:0042771; P:GO:0043066; P:GO:0045415; P:GO:0045727; P:GO:0045892; P:GO:0045893; P:GO:0046426; P:GO:0048534; P:GO:0051101; P:GO:1901222; F:GO:0008134; F:GO:0030674; C:GO:0005654; C:GO:0005829; C:GO:0005886; C:GO:0030496; C:GO:0032996; C:GO:0033257</t>
  </si>
  <si>
    <t>P:cell activation; P:immune effector process; P:adaptive immune response based on somatic recombination of immune receptors built from immunoglobulin superfamily domains; P:I-kappaB kinase/NF-kappaB signaling; P:response to virus; P:response to UV-C; P:cell differentiation; P:DNA damage response, signal transduction by p53 class mediator; P:intrinsic apoptotic signaling pathway in response to DNA damage by p53 class mediator; P:negative regulation of apoptotic process; P:negative regulation of interleukin-8 biosynthetic process; P:positive regulation of translation; P:negative regulation of transcription, DNA-templated; P:positive regulation of transcription, DNA-templated; P:negative regulation of receptor signaling pathway via JAK-STAT; P:hematopoietic or lymphoid organ development; P:regulation of DNA binding; P:regulation of NIK/NF-kappaB signaling; F:transcription factor binding; F:protein binding, bridging; C:nucleoplasm; C:cytosol; C:plasma membrane; C:midbody; C:Bcl3-Bcl10 complex; C:Bcl3/NF-kappaB2 complex</t>
  </si>
  <si>
    <t>TRINITY_DN306605_c3_g1_i5</t>
  </si>
  <si>
    <t>0.882079553905422</t>
  </si>
  <si>
    <t>0.0256262174429472</t>
  </si>
  <si>
    <t>TRINITY_DN314708_c5_g1_i5</t>
  </si>
  <si>
    <t>0.00325383512951547</t>
  </si>
  <si>
    <t>TRINITY_DN317177_c1_g1_i3</t>
  </si>
  <si>
    <t>0.00402376017197656</t>
  </si>
  <si>
    <t>TRINITY_DN294981_c2_g1_i12</t>
  </si>
  <si>
    <t>0.518483493282115</t>
  </si>
  <si>
    <t>0.00856419290635946</t>
  </si>
  <si>
    <t>TRINITY_DN286906_c3_g1_i2</t>
  </si>
  <si>
    <t>0.0351375115160413</t>
  </si>
  <si>
    <t>TRINITY_DN319483_c15_g1_i8</t>
  </si>
  <si>
    <t>0.00182507093043002</t>
  </si>
  <si>
    <t>TRINITY_DN296156_c0_g1_i3</t>
  </si>
  <si>
    <t>0.0272580501652561</t>
  </si>
  <si>
    <t>TRINITY_DN278676_c10_g1_i3</t>
  </si>
  <si>
    <t>0.0105781300044637</t>
  </si>
  <si>
    <t>TRINITY_DN315535_c0_g3_i5</t>
  </si>
  <si>
    <t>0.00565893193943603</t>
  </si>
  <si>
    <t>TRINITY_DN319414_c1_g1_i9</t>
  </si>
  <si>
    <t>0.0294808568868075</t>
  </si>
  <si>
    <t>TRINITY_DN277569_c2_g1_i5</t>
  </si>
  <si>
    <t>0.0294792620890538</t>
  </si>
  <si>
    <t>TRINITY_DN291736_c2_g3_i3</t>
  </si>
  <si>
    <t>0.0423657698080059</t>
  </si>
  <si>
    <t>TRINITY_DN306443_c2_g2_i6</t>
  </si>
  <si>
    <t>0.0487134459183103</t>
  </si>
  <si>
    <t>TRINITY_DN272938_c10_g2_i1</t>
  </si>
  <si>
    <t>0.040539795747917</t>
  </si>
  <si>
    <t>TRINITY_DN294381_c6_g2_i7</t>
  </si>
  <si>
    <t>0.0134153650274667</t>
  </si>
  <si>
    <t>TRINITY_DN289865_c2_g2_i2</t>
  </si>
  <si>
    <t>0.00585043984521353</t>
  </si>
  <si>
    <t>TRINITY_DN318121_c4_g2_i2</t>
  </si>
  <si>
    <t>0.00136457605228955</t>
  </si>
  <si>
    <t>TRINITY_DN271273_c11_g2_i1</t>
  </si>
  <si>
    <t>0.00787966831598944</t>
  </si>
  <si>
    <t>TRINITY_DN291441_c2_g1_i2</t>
  </si>
  <si>
    <t>0.0210105113063606</t>
  </si>
  <si>
    <t>TRINITY_DN306013_c2_g1_i9</t>
  </si>
  <si>
    <t>0.0323469500161695</t>
  </si>
  <si>
    <t>TRINITY_DN282673_c6_g1_i11</t>
  </si>
  <si>
    <t>0.0333005472674289</t>
  </si>
  <si>
    <t>TRINITY_DN297416_c0_g1_i13</t>
  </si>
  <si>
    <t>0.0293810724915337</t>
  </si>
  <si>
    <t>TRINITY_DN273012_c8_g1_i1</t>
  </si>
  <si>
    <t>0.0274138900751477</t>
  </si>
  <si>
    <t>TRINITY_DN311927_c1_g1_i17</t>
  </si>
  <si>
    <t>0.987771330306892</t>
  </si>
  <si>
    <t>0.0194160055380264</t>
  </si>
  <si>
    <t>TRINITY_DN300355_c9_g4_i1</t>
  </si>
  <si>
    <t>0.0065821474984365</t>
  </si>
  <si>
    <t>TRINITY_DN271623_c6_g1_i10</t>
  </si>
  <si>
    <t>0.0190928221052041</t>
  </si>
  <si>
    <t>TRINITY_DN286873_c6_g1_i5</t>
  </si>
  <si>
    <t>0.0342117762244709</t>
  </si>
  <si>
    <t>TRINITY_DN306708_c7_g1_i4</t>
  </si>
  <si>
    <t>0.00331674518301191</t>
  </si>
  <si>
    <t>TRINITY_DN298235_c3_g1_i4</t>
  </si>
  <si>
    <t>0.0361950766108288</t>
  </si>
  <si>
    <t>TRINITY_DN294126_c0_g1_i13</t>
  </si>
  <si>
    <t>0.0474496580022446</t>
  </si>
  <si>
    <t>NKTR_MOUSENK-tumor recognition protein OS=Mus musculus OX=10090 GN=Nktr PE=1 SV=4</t>
  </si>
  <si>
    <t>P:GO:0000413; P:GO:0042026; F:GO:0003755; F:GO:0016018; F:GO:0051082; C:GO:0016020</t>
  </si>
  <si>
    <t>P:protein peptidyl-prolyl isomerization; P:protein refolding; F:peptidyl-prolyl cis-trans isomerase activity; F:cyclosporin A binding; F:unfolded protein binding; C:membrane</t>
  </si>
  <si>
    <t>TRINITY_DN305394_c0_g2_i13</t>
  </si>
  <si>
    <t>0.0380833460626922</t>
  </si>
  <si>
    <t>TRINITY_DN286053_c2_g3_i1</t>
  </si>
  <si>
    <t>0.0259268250405067</t>
  </si>
  <si>
    <t>TRINITY_DN315643_c0_g1_i3</t>
  </si>
  <si>
    <t>0.413016462351463</t>
  </si>
  <si>
    <t>0.00940799787637712</t>
  </si>
  <si>
    <t>TRINITY_DN313708_c75_g1_i2</t>
  </si>
  <si>
    <t>0.0241467229434664</t>
  </si>
  <si>
    <t>TRINITY_DN282640_c0_g1_i2</t>
  </si>
  <si>
    <t>0.76732656775262</t>
  </si>
  <si>
    <t>0.00656208589670409</t>
  </si>
  <si>
    <t>LRP1_CHICKLow-density lipoprotein receptor-related protein 1 OS=Gallus gallus OX=9031 GN=LRP1 PE=2 SV=1</t>
  </si>
  <si>
    <t>P:GO:0006897; F:GO:0005509; F:GO:0016964; F:GO:0046872; C:GO:0005905; C:GO:0016020; C:GO:0016021</t>
  </si>
  <si>
    <t>P:endocytosis; F:calcium ion binding; F:alpha-2 macroglobulin receptor activity; F:metal ion binding; C:clathrin-coated pit; C:membrane; C:integral component of membrane</t>
  </si>
  <si>
    <t>TRINITY_DN301868_c2_g1_i1</t>
  </si>
  <si>
    <t>0.0254702336003624</t>
  </si>
  <si>
    <t>TRINITY_DN287754_c7_g1_i3</t>
  </si>
  <si>
    <t>0.042971237898512</t>
  </si>
  <si>
    <t>TRINITY_DN313708_c75_g1_i5</t>
  </si>
  <si>
    <t>0.0395725259732277</t>
  </si>
  <si>
    <t>TRINITY_DN290889_c4_g1_i14</t>
  </si>
  <si>
    <t>0.0262220841012636</t>
  </si>
  <si>
    <t>TRINITY_DN302461_c8_g1_i8</t>
  </si>
  <si>
    <t>0.00351959452685079</t>
  </si>
  <si>
    <t>TRINITY_DN306277_c2_g2_i3</t>
  </si>
  <si>
    <t>0.0212170124456717</t>
  </si>
  <si>
    <t>TRINITY_DN289368_c1_g1_i3</t>
  </si>
  <si>
    <t>0.00316254949452181</t>
  </si>
  <si>
    <t>ANGL2_HUMANAngiopoietin-related protein 2 OS=Homo sapiens OX=9606 GN=ANGPTL2 PE=1 SV=1</t>
  </si>
  <si>
    <t>P:GO:0007275; F:GO:0005102; F:GO:0005515; C:GO:0005576; C:GO:0005615; C:GO:0062023; C:GO:0070062</t>
  </si>
  <si>
    <t>P:multicellular organism development; F:signaling receptor binding; F:protein binding; C:extracellular region; C:extracellular space; C:collagen-containing extracellular matrix; C:extracellular exosome</t>
  </si>
  <si>
    <t>TRINITY_DN289740_c1_g1_i1</t>
  </si>
  <si>
    <t>0.0210067049368345</t>
  </si>
  <si>
    <t>AADAT_HUMANKynurenine/alpha-aminoadipate aminotransferase, mitochondrial OS=Homo sapiens OX=9606 GN=AADAT PE=1 SV=2</t>
  </si>
  <si>
    <t>P:GO:0006725; P:GO:1901360; P:GO:1901605; F:GO:0008483</t>
  </si>
  <si>
    <t>P:cellular aromatic compound metabolic process; P:organic cyclic compound metabolic process; P:alpha-amino acid metabolic process; F:transaminase activity</t>
  </si>
  <si>
    <t>TRINITY_DN283629_c5_g1_i1</t>
  </si>
  <si>
    <t>0.0404539938922163</t>
  </si>
  <si>
    <t>TRINITY_DN289932_c8_g1_i17</t>
  </si>
  <si>
    <t>0.0272532626327019</t>
  </si>
  <si>
    <t>ACBG2_XENLALong-chain-fatty-acid--CoA ligase ACSBG2 OS=Xenopus laevis OX=8355 GN=acsbg2 PE=2 SV=1</t>
  </si>
  <si>
    <t>P:GO:0006631; F:GO:0000166; F:GO:0004467; F:GO:0047676</t>
  </si>
  <si>
    <t>P:fatty acid metabolic process; F:nucleotide binding; F:long-chain fatty acid-CoA ligase activity; F:arachidonate-CoA ligase activity</t>
  </si>
  <si>
    <t>TRINITY_DN289520_c3_g1_i5</t>
  </si>
  <si>
    <t>0.0492888173687413</t>
  </si>
  <si>
    <t>TRINITY_DN313653_c1_g2_i11</t>
  </si>
  <si>
    <t>0.0265290512962188</t>
  </si>
  <si>
    <t>TRINITY_DN279942_c8_g2_i2</t>
  </si>
  <si>
    <t>0.0435747352945618</t>
  </si>
  <si>
    <t>TRINITY_DN317034_c2_g1_i10</t>
  </si>
  <si>
    <t>0.720384762197385</t>
  </si>
  <si>
    <t>0.00697278539643096</t>
  </si>
  <si>
    <t>TRINITY_DN284909_c1_g2_i2</t>
  </si>
  <si>
    <t>0.0185860009142948</t>
  </si>
  <si>
    <t>TRINITY_DN299874_c3_g1_i8</t>
  </si>
  <si>
    <t>0.0303854170241549</t>
  </si>
  <si>
    <t>CH60_TRYBBChaperonin HSP60, mitochondrial OS=Trypanosoma brucei brucei OX=5702 GN=HSP60 PE=2 SV=2</t>
  </si>
  <si>
    <t>P:GO:0006457; P:GO:0030150; F:GO:0000166; F:GO:0051082; C:GO:0005739; C:GO:0005929</t>
  </si>
  <si>
    <t>P:protein folding; P:protein import into mitochondrial matrix; F:nucleotide binding; F:unfolded protein binding; C:mitochondrion; C:cilium</t>
  </si>
  <si>
    <t>TRINITY_DN312486_c0_g1_i2</t>
  </si>
  <si>
    <t>0.527304571090248</t>
  </si>
  <si>
    <t>0.00844931131352822</t>
  </si>
  <si>
    <t>TRINITY_DN314499_c8_g1_i11</t>
  </si>
  <si>
    <t>0.00368525217805629</t>
  </si>
  <si>
    <t>TRINITY_DN312027_c1_g2_i1</t>
  </si>
  <si>
    <t>0.0299603194097958</t>
  </si>
  <si>
    <t>TRINITY_DN275392_c3_g1_i1</t>
  </si>
  <si>
    <t>0.0486689739431709</t>
  </si>
  <si>
    <t>TRINITY_DN281105_c0_g1_i7</t>
  </si>
  <si>
    <t>0.508260815701781</t>
  </si>
  <si>
    <t>0.00909697998461343</t>
  </si>
  <si>
    <t>TRINITY_DN317815_c1_g1_i5</t>
  </si>
  <si>
    <t>0.00460846148625322</t>
  </si>
  <si>
    <t>TRINITY_DN305969_c0_g1_i11</t>
  </si>
  <si>
    <t>0.511647495920302</t>
  </si>
  <si>
    <t>0.00855529366605018</t>
  </si>
  <si>
    <t>TRINITY_DN287381_c1_g2_i4</t>
  </si>
  <si>
    <t>0.0487616995370206</t>
  </si>
  <si>
    <t>TRINITY_DN319189_c8_g4_i6</t>
  </si>
  <si>
    <t>0.0204121682760117</t>
  </si>
  <si>
    <t>TRINITY_DN311664_c0_g1_i1</t>
  </si>
  <si>
    <t>0.00238779754269149</t>
  </si>
  <si>
    <t>TRINITY_DN309753_c0_g1_i26</t>
  </si>
  <si>
    <t>0.00890653034654644</t>
  </si>
  <si>
    <t>TRINITY_DN301236_c4_g2_i1</t>
  </si>
  <si>
    <t>0.00264119669100755</t>
  </si>
  <si>
    <t>TRINITY_DN287631_c12_g3_i9</t>
  </si>
  <si>
    <t>0.0280865185424766</t>
  </si>
  <si>
    <t>TRINITY_DN319132_c9_g1_i4</t>
  </si>
  <si>
    <t>0.0028697324317666</t>
  </si>
  <si>
    <t>TRINITY_DN309261_c0_g1_i8</t>
  </si>
  <si>
    <t>0.019283172922908</t>
  </si>
  <si>
    <t>TRINITY_DN294454_c10_g2_i1</t>
  </si>
  <si>
    <t>0.00756049061503852</t>
  </si>
  <si>
    <t>TRINITY_DN302783_c2_g1_i7</t>
  </si>
  <si>
    <t>0.00478282150349227</t>
  </si>
  <si>
    <t>TRINITY_DN286897_c0_g1_i1</t>
  </si>
  <si>
    <t>0.846108789845067</t>
  </si>
  <si>
    <t>0.00587337115387146</t>
  </si>
  <si>
    <t>TRINITY_DN280797_c0_g1_i6</t>
  </si>
  <si>
    <t>0.969193242464283</t>
  </si>
  <si>
    <t>0.0471087928029002</t>
  </si>
  <si>
    <t>TRINITY_DN313722_c1_g2_i2</t>
  </si>
  <si>
    <t>0.45064298980635</t>
  </si>
  <si>
    <t>0.00897917653752261</t>
  </si>
  <si>
    <t>TRINITY_DN273520_c8_g1_i3</t>
  </si>
  <si>
    <t>0.0331270935850676</t>
  </si>
  <si>
    <t>TRINITY_DN283606_c7_g1_i3</t>
  </si>
  <si>
    <t>0.0498712937933017</t>
  </si>
  <si>
    <t>TRINITY_DN292614_c4_g1_i5</t>
  </si>
  <si>
    <t>0.912148287312527</t>
  </si>
  <si>
    <t>0.00540692379151635</t>
  </si>
  <si>
    <t>EHMT2_HUMANHistone-lysine N-methyltransferase EHMT2 OS=Homo sapiens OX=9606 GN=EHMT2 PE=1 SV=3</t>
  </si>
  <si>
    <t>P:GO:0000122; P:GO:0006275; P:GO:0006306; P:GO:0006325; P:GO:0009267; P:GO:0016571; P:GO:0018027; P:GO:0032259; P:GO:0034968; P:GO:0051567; P:GO:0070317; P:GO:0070734; P:GO:1901796; F:GO:0002039; F:GO:0005515; F:GO:0008168; F:GO:0008270; F:GO:0016279; F:GO:0016740; F:GO:0018024; F:GO:0046872; F:GO:0046974; F:GO:0046976; F:GO:0070742; F:GO:1990841; C:GO:0000790; C:GO:0005634; C:GO:0005654; C:GO:0005694; C:GO:0016607</t>
  </si>
  <si>
    <t>P:negative regulation of transcription by RNA polymerase II; P:regulation of DNA replication; P:DNA methylation; P:chromatin organization; P:cellular response to starvation; P:histone methylation; P:peptidyl-lysine dimethylation; P:methylation; P:histone lysine methylation; P:histone H3-K9 methylation; P:negative regulation of G0 to G1 transition; P:histone H3-K27 methylation; P:regulation of signal transduction by p53 class mediator; F:p53 binding; F:protein binding; F:methyltransferase activity; F:zinc ion binding; F:protein-lysine N-methyltransferase activity; F:transferase activity; F:histone-lysine N-methyltransferase activity; F:metal ion binding; F:histone methyltransferase activity (H3-K9 specific); F:histone methyltransferase activity (H3-K27 specific); F:C2H2 zinc finger domain binding; F:promoter-specific chromatin binding; C:nuclear chromatin; C:nucleus; C:nucleoplasm; C:chromosome; C:nuclear speck</t>
  </si>
  <si>
    <t>TRINITY_DN299618_c0_g1_i4</t>
  </si>
  <si>
    <t>0.547463732081491</t>
  </si>
  <si>
    <t>0.00830705694838261</t>
  </si>
  <si>
    <t>TRINITY_DN289229_c6_g1_i7</t>
  </si>
  <si>
    <t>0.0463359938829771</t>
  </si>
  <si>
    <t>VPS16_HUMANVacuolar protein sorting-associated protein 16 homolog OS=Homo sapiens OX=9606 GN=VPS16 PE=1 SV=2</t>
  </si>
  <si>
    <t>P:GO:0008333; P:GO:0097352; F:GO:0005515; C:GO:0005764; C:GO:0005769; C:GO:0005770; C:GO:0030897; C:GO:0055037</t>
  </si>
  <si>
    <t>P:endosome to lysosome transport; P:autophagosome maturation; F:protein binding; C:lysosome; C:early endosome; C:late endosome; C:HOPS complex; C:recycling endosome</t>
  </si>
  <si>
    <t>TRINITY_DN315517_c19_g1_i1</t>
  </si>
  <si>
    <t>0.0285425822773023</t>
  </si>
  <si>
    <t>TRINITY_DN315031_c0_g5_i9</t>
  </si>
  <si>
    <t>0.00230420611423209</t>
  </si>
  <si>
    <t>TRINITY_DN295559_c2_g2_i6</t>
  </si>
  <si>
    <t>0.0125663204295332</t>
  </si>
  <si>
    <t>TRINITY_DN307579_c0_g2_i15</t>
  </si>
  <si>
    <t>0.0210061636087397</t>
  </si>
  <si>
    <t>TRINITY_DN318281_c4_g3_i5</t>
  </si>
  <si>
    <t>0.0415451695155675</t>
  </si>
  <si>
    <t>TRINITY_DN267346_c0_g1_i1</t>
  </si>
  <si>
    <t>0.0292658341995683</t>
  </si>
  <si>
    <t>TRINITY_DN276607_c3_g1_i5</t>
  </si>
  <si>
    <t>0.00196170140578147</t>
  </si>
  <si>
    <t>RRP5_MOUSEProtein RRP5 homolog OS=Mus musculus OX=10090 GN=Pdcd11 PE=1 SV=2</t>
  </si>
  <si>
    <t>P:GO:0006364; P:GO:0006396; P:GO:0006397; F:GO:0003676; F:GO:0003723; F:GO:0008134; C:GO:0005634; C:GO:0005730; C:GO:0005829; C:GO:0032040</t>
  </si>
  <si>
    <t>P:rRNA processing; P:RNA processing; P:mRNA processing; F:nucleic acid binding; F:RNA binding; F:transcription factor binding; C:nucleus; C:nucleolus; C:cytosol; C:small-subunit processome</t>
  </si>
  <si>
    <t>TRINITY_DN308719_c2_g5_i2</t>
  </si>
  <si>
    <t>0.00255488037168924</t>
  </si>
  <si>
    <t>TRINITY_DN285135_c10_g1_i1</t>
  </si>
  <si>
    <t>0.00290222445517305</t>
  </si>
  <si>
    <t>TRINITY_DN319166_c9_g2_i9</t>
  </si>
  <si>
    <t>0.00452056881004909</t>
  </si>
  <si>
    <t>TRINITY_DN274882_c6_g1_i13</t>
  </si>
  <si>
    <t>0.000499167935718446</t>
  </si>
  <si>
    <t>TRINITY_DN301372_c1_g3_i2</t>
  </si>
  <si>
    <t>0.0271812150883083</t>
  </si>
  <si>
    <t>TRINITY_DN304892_c0_g1_i24</t>
  </si>
  <si>
    <t>0.00324968437369528</t>
  </si>
  <si>
    <t>TRINITY_DN319208_c10_g1_i2</t>
  </si>
  <si>
    <t>0.000282979731581396</t>
  </si>
  <si>
    <t>TRINITY_DN307886_c0_g4_i3</t>
  </si>
  <si>
    <t>0.00338899966970995</t>
  </si>
  <si>
    <t>TRINITY_DN300355_c9_g1_i2</t>
  </si>
  <si>
    <t>0.0201104167676192</t>
  </si>
  <si>
    <t>TRINITY_DN313187_c0_g1_i11</t>
  </si>
  <si>
    <t>0.00267585231647698</t>
  </si>
  <si>
    <t>TRINITY_DN315325_c4_g1_i30</t>
  </si>
  <si>
    <t>0.646504185652237</t>
  </si>
  <si>
    <t>0.00840326146442332</t>
  </si>
  <si>
    <t>TRINITY_DN301552_c7_g1_i4</t>
  </si>
  <si>
    <t>0.042130459622394</t>
  </si>
  <si>
    <t>TRINITY_DN307432_c2_g1_i2</t>
  </si>
  <si>
    <t>0.00991319286896023</t>
  </si>
  <si>
    <t>TRINITY_DN313755_c3_g1_i1</t>
  </si>
  <si>
    <t>0.00419143203359625</t>
  </si>
  <si>
    <t>TRINITY_DN274984_c6_g1_i3</t>
  </si>
  <si>
    <t>0.0308839635032694</t>
  </si>
  <si>
    <t>TRINITY_DN285534_c9_g2_i1</t>
  </si>
  <si>
    <t>0.0191686453744442</t>
  </si>
  <si>
    <t>TRINITY_DN318213_c1_g1_i1</t>
  </si>
  <si>
    <t>0.00302691085596996</t>
  </si>
  <si>
    <t>TRINITY_DN302726_c0_g1_i8</t>
  </si>
  <si>
    <t>0.0276434358446678</t>
  </si>
  <si>
    <t>TRINITY_DN307571_c3_g1_i1</t>
  </si>
  <si>
    <t>0.00310356650889628</t>
  </si>
  <si>
    <t>TRINITY_DN295463_c0_g1_i17</t>
  </si>
  <si>
    <t>0.000352439317835393</t>
  </si>
  <si>
    <t>TRINITY_DN315136_c3_g2_i28</t>
  </si>
  <si>
    <t>0.00292164585104843</t>
  </si>
  <si>
    <t>TRINITY_DN314407_c3_g1_i14</t>
  </si>
  <si>
    <t>0.0185296722867207</t>
  </si>
  <si>
    <t>TRINITY_DN286544_c3_g2_i9</t>
  </si>
  <si>
    <t>0.579008666255984</t>
  </si>
  <si>
    <t>0.00809155028980905</t>
  </si>
  <si>
    <t>GGYF2_XENLAGRB10-interacting GYF protein 2 OS=Xenopus laevis OX=8355 GN=gigyf2 PE=2 SV=1</t>
  </si>
  <si>
    <t>TRINITY_DN276034_c2_g1_i2</t>
  </si>
  <si>
    <t>0.0152942948516976</t>
  </si>
  <si>
    <t>TRINITY_DN276735_c5_g2_i14</t>
  </si>
  <si>
    <t>0.0308074795991559</t>
  </si>
  <si>
    <t>TRINITY_DN311610_c0_g4_i11</t>
  </si>
  <si>
    <t>0.0414368883584563</t>
  </si>
  <si>
    <t>TRINITY_DN318801_c3_g1_i3</t>
  </si>
  <si>
    <t>0.427133466722186</t>
  </si>
  <si>
    <t>0.00929136863723919</t>
  </si>
  <si>
    <t>TRINITY_DN303154_c1_g1_i4</t>
  </si>
  <si>
    <t>0.0348319106671491</t>
  </si>
  <si>
    <t>TRINITY_DN318719_c46_g2_i1</t>
  </si>
  <si>
    <t>0.0399613206782394</t>
  </si>
  <si>
    <t>TRINITY_DN291873_c5_g3_i2</t>
  </si>
  <si>
    <t>0.02677956680594</t>
  </si>
  <si>
    <t>TRINITY_DN308291_c1_g2_i4</t>
  </si>
  <si>
    <t>0.739802631800267</t>
  </si>
  <si>
    <t>0.00678720469600825</t>
  </si>
  <si>
    <t>TRINITY_DN318962_c6_g2_i4</t>
  </si>
  <si>
    <t>0.0399779462089613</t>
  </si>
  <si>
    <t>TRINITY_DN317193_c2_g3_i1</t>
  </si>
  <si>
    <t>0.00320600308976757</t>
  </si>
  <si>
    <t>TRINITY_DN313708_c77_g1_i2</t>
  </si>
  <si>
    <t>0.0131060229738343</t>
  </si>
  <si>
    <t>TRINITY_DN303118_c6_g2_i1</t>
  </si>
  <si>
    <t>0.691181099352706</t>
  </si>
  <si>
    <t>0.0406789883912814</t>
  </si>
  <si>
    <t>TRINITY_DN298922_c5_g1_i4</t>
  </si>
  <si>
    <t>0.00314057355862664</t>
  </si>
  <si>
    <t>NUDT9_HUMANADP-ribose pyrophosphatase, mitochondrial OS=Homo sapiens OX=9606 GN=NUDT9 PE=1 SV=1</t>
  </si>
  <si>
    <t>P:GO:0009154; P:GO:0009181; P:GO:0034656; F:GO:0019144; F:GO:0043262; F:GO:0047631; C:GO:0005759; C:GO:0016604; C:GO:0030054; C:GO:0031965</t>
  </si>
  <si>
    <t>P:purine ribonucleotide catabolic process; P:purine ribonucleoside diphosphate catabolic process; P:nucleobase-containing small molecule catabolic process; F:ADP-sugar diphosphatase activity; F:adenosine-diphosphatase activity; F:ADP-ribose diphosphatase activity; C:mitochondrial matrix; C:nuclear body; C:cell junction; C:nuclear membrane</t>
  </si>
  <si>
    <t>TRINITY_DN315722_c2_g2_i2</t>
  </si>
  <si>
    <t>0.000792445986236178</t>
  </si>
  <si>
    <t>TRINITY_DN318297_c2_g5_i5</t>
  </si>
  <si>
    <t>0.00485838440726655</t>
  </si>
  <si>
    <t>TRINITY_DN277637_c4_g1_i2</t>
  </si>
  <si>
    <t>0.00375950204394348</t>
  </si>
  <si>
    <t>TRINITY_DN313084_c0_g2_i5</t>
  </si>
  <si>
    <t>0.0304393446176705</t>
  </si>
  <si>
    <t>TRINITY_DN272606_c10_g1_i13</t>
  </si>
  <si>
    <t>0.0214831401291274</t>
  </si>
  <si>
    <t>TRINITY_DN295655_c0_g3_i4</t>
  </si>
  <si>
    <t>0.00460390324096981</t>
  </si>
  <si>
    <t>TLL2_MOUSETolloid-like protein 2 OS=Mus musculus OX=10090 GN=Tll2 PE=1 SV=1</t>
  </si>
  <si>
    <t>P:GO:0006508; P:GO:0007275; P:GO:0030154; P:GO:0048632; F:GO:0004222; F:GO:0005509; F:GO:0008233; F:GO:0008237; F:GO:0008270; F:GO:0016787; F:GO:0046872; C:GO:0005576</t>
  </si>
  <si>
    <t>P:proteolysis; P:multicellular organism development; P:cell differentiation; P:negative regulation of skeletal muscle tissue growth; F:metalloendopeptidase activity; F:calcium ion binding; F:peptidase activity; F:metallopeptidase activity; F:zinc ion binding; F:hydrolase activity; F:metal ion binding; C:extracellular region</t>
  </si>
  <si>
    <t>TRINITY_DN288622_c6_g1_i2</t>
  </si>
  <si>
    <t>0.0437113351810934</t>
  </si>
  <si>
    <t>TRINITY_DN288517_c8_g3_i1</t>
  </si>
  <si>
    <t>0.0430223596678238</t>
  </si>
  <si>
    <t>TRINITY_DN287395_c1_g5_i1</t>
  </si>
  <si>
    <t>0.0171697321658747</t>
  </si>
  <si>
    <t>ILVBL_CAEELAcetolactate synthase-like protein OS=Caenorhabditis elegans OX=6239 GN=T26C12.1 PE=3 SV=2</t>
  </si>
  <si>
    <t>F:GO:0000287; F:GO:0003824; F:GO:0016740; F:GO:0030976; F:GO:0046872; C:GO:0016020; C:GO:0016021</t>
  </si>
  <si>
    <t>F:magnesium ion binding; F:catalytic activity; F:transferase activity; F:thiamine pyrophosphate binding; F:metal ion binding; C:membrane; C:integral component of membrane</t>
  </si>
  <si>
    <t>TRINITY_DN313316_c1_g1_i7</t>
  </si>
  <si>
    <t>0.437825708792237</t>
  </si>
  <si>
    <t>0.0093221704666408</t>
  </si>
  <si>
    <t>TRINITY_DN302964_c7_g2_i6</t>
  </si>
  <si>
    <t>0.00129334761889759</t>
  </si>
  <si>
    <t>TRINITY_DN311973_c1_g1_i25</t>
  </si>
  <si>
    <t>0.0293577246424836</t>
  </si>
  <si>
    <t>TRINITY_DN297745_c2_g1_i2</t>
  </si>
  <si>
    <t>0.0070263179519788</t>
  </si>
  <si>
    <t>TRINITY_DN280422_c8_g3_i1</t>
  </si>
  <si>
    <t>0.0305101010686138</t>
  </si>
  <si>
    <t>TRINITY_DN289417_c5_g3_i1</t>
  </si>
  <si>
    <t>0.0492144506464349</t>
  </si>
  <si>
    <t>TRINITY_DN313143_c2_g2_i3</t>
  </si>
  <si>
    <t>0.00492444845365672</t>
  </si>
  <si>
    <t>TRINITY_DN315523_c1_g1_i3</t>
  </si>
  <si>
    <t>0.00323814672749073</t>
  </si>
  <si>
    <t>TRINITY_DN299618_c0_g1_i6</t>
  </si>
  <si>
    <t>0.0190001647748595</t>
  </si>
  <si>
    <t>TRINITY_DN291310_c0_g1_i3</t>
  </si>
  <si>
    <t>0.00113427325115621</t>
  </si>
  <si>
    <t>TRINITY_DN314579_c1_g3_i4</t>
  </si>
  <si>
    <t>0.00606297935845843</t>
  </si>
  <si>
    <t>TRINITY_DN288517_c8_g2_i1</t>
  </si>
  <si>
    <t>0.00599620775309284</t>
  </si>
  <si>
    <t>TRINITY_DN316787_c1_g2_i8</t>
  </si>
  <si>
    <t>0.00477372848947198</t>
  </si>
  <si>
    <t>TRINITY_DN298426_c1_g1_i4</t>
  </si>
  <si>
    <t>0.0395463206650637</t>
  </si>
  <si>
    <t>XDH_CHICKXanthine dehydrogenase/oxidase OS=Gallus gallus OX=9031 GN=XDH PE=1 SV=1</t>
  </si>
  <si>
    <t>P:GO:0008152; F:GO:0016491; F:GO:0043167; F:GO:0048037</t>
  </si>
  <si>
    <t>P:metabolic process; F:oxidoreductase activity; F:ion binding; F:cofactor binding</t>
  </si>
  <si>
    <t>TRINITY_DN281099_c8_g1_i2</t>
  </si>
  <si>
    <t>0.0290198951159495</t>
  </si>
  <si>
    <t>TRINITY_DN316724_c1_g1_i7</t>
  </si>
  <si>
    <t>0.000459032538566434</t>
  </si>
  <si>
    <t>TRINITY_DN319583_c3_g1_i4</t>
  </si>
  <si>
    <t>0.00411991074788342</t>
  </si>
  <si>
    <t>TRINITY_DN310144_c3_g1_i1</t>
  </si>
  <si>
    <t>0.0309804802987878</t>
  </si>
  <si>
    <t>TRINITY_DN304115_c2_g5_i5</t>
  </si>
  <si>
    <t>0.041094712713638</t>
  </si>
  <si>
    <t>TRINITY_DN272641_c11_g1_i13</t>
  </si>
  <si>
    <t>0.0236379368864372</t>
  </si>
  <si>
    <t>TRINITY_DN297028_c1_g2_i6</t>
  </si>
  <si>
    <t>0.00510914376629888</t>
  </si>
  <si>
    <t>TRINITY_DN290889_c4_g1_i7</t>
  </si>
  <si>
    <t>0.0249602959506209</t>
  </si>
  <si>
    <t>TRINITY_DN318622_c7_g1_i2</t>
  </si>
  <si>
    <t>0.0300911454097446</t>
  </si>
  <si>
    <t>TRINITY_DN269889_c2_g2_i1</t>
  </si>
  <si>
    <t>0.0190925755741508</t>
  </si>
  <si>
    <t>TRINITY_DN291990_c6_g1_i36</t>
  </si>
  <si>
    <t>0.000784960543867441</t>
  </si>
  <si>
    <t>TRINITY_DN312917_c1_g1_i4</t>
  </si>
  <si>
    <t>0.0483654327015283</t>
  </si>
  <si>
    <t>TRINITY_DN289396_c2_g3_i4</t>
  </si>
  <si>
    <t>0.00426113737647808</t>
  </si>
  <si>
    <t>BSDC1_XENTRBSD domain-containing protein 1 OS=Xenopus tropicalis OX=8364 GN=bsdc1 PE=2 SV=1</t>
  </si>
  <si>
    <t>TRINITY_DN299058_c1_g2_i1</t>
  </si>
  <si>
    <t>0.439163209641506</t>
  </si>
  <si>
    <t>0.00905157963315019</t>
  </si>
  <si>
    <t>TRINITY_DN216123_c0_g1_i1</t>
  </si>
  <si>
    <t>0.039386580884874</t>
  </si>
  <si>
    <t>TRINITY_DN271270_c1_g2_i2</t>
  </si>
  <si>
    <t>0.0497573074054589</t>
  </si>
  <si>
    <t>TRINITY_DN312007_c0_g2_i11</t>
  </si>
  <si>
    <t>0.00385721769980182</t>
  </si>
  <si>
    <t>TRINITY_DN307886_c0_g4_i4</t>
  </si>
  <si>
    <t>0.0464296372600871</t>
  </si>
  <si>
    <t>TRINITY_DN275937_c8_g1_i3</t>
  </si>
  <si>
    <t>0.0466530586656013</t>
  </si>
  <si>
    <t>TRINITY_DN313863_c1_g1_i7</t>
  </si>
  <si>
    <t>0.865698067921504</t>
  </si>
  <si>
    <t>0.00564128506693479</t>
  </si>
  <si>
    <t>TRINITY_DN308463_c0_g2_i8</t>
  </si>
  <si>
    <t>0.0452852575864226</t>
  </si>
  <si>
    <t>TRINITY_DN306654_c1_g2_i3</t>
  </si>
  <si>
    <t>0.997909472838783</t>
  </si>
  <si>
    <t>0.00483374944996945</t>
  </si>
  <si>
    <t>TRINITY_DN276735_c4_g2_i1</t>
  </si>
  <si>
    <t>0.0346512598045065</t>
  </si>
  <si>
    <t>TRINITY_DN313708_c79_g2_i1</t>
  </si>
  <si>
    <t>0.0271290389712967</t>
  </si>
  <si>
    <t>TRINITY_DN314362_c0_g1_i3</t>
  </si>
  <si>
    <t>0.00484006623894001</t>
  </si>
  <si>
    <t>TRINITY_DN314188_c1_g1_i7</t>
  </si>
  <si>
    <t>0.00515683613019634</t>
  </si>
  <si>
    <t>TRINITY_DN308811_c2_g1_i9</t>
  </si>
  <si>
    <t>0.00423555101478057</t>
  </si>
  <si>
    <t>TRINITY_DN278779_c5_g1_i4</t>
  </si>
  <si>
    <t>0.0449245699367786</t>
  </si>
  <si>
    <t>TRINITY_DN301904_c3_g2_i9</t>
  </si>
  <si>
    <t>0.0426938006306411</t>
  </si>
  <si>
    <t>TRINITY_DN278638_c4_g3_i5</t>
  </si>
  <si>
    <t>0.00770452211665269</t>
  </si>
  <si>
    <t>TRINITY_DN292725_c1_g2_i1</t>
  </si>
  <si>
    <t>0.0125610893240265</t>
  </si>
  <si>
    <t>SYT1_ANSCYSynaptotagmin-1 OS=Anser cygnoid OX=8845 GN=SYT1 PE=2 SV=1</t>
  </si>
  <si>
    <t>P:GO:0030154; P:GO:0046883; P:GO:0048609; P:GO:1903305; F:GO:0005543; F:GO:0046872; C:GO:0008021; C:GO:0016020</t>
  </si>
  <si>
    <t>P:cell differentiation; P:regulation of hormone secretion; P:multicellular organismal reproductive process; P:regulation of regulated secretory pathway; F:phospholipid binding; F:metal ion binding; C:synaptic vesicle; C:membrane</t>
  </si>
  <si>
    <t>TRINITY_DN273328_c2_g2_i3</t>
  </si>
  <si>
    <t>0.0245796431841769</t>
  </si>
  <si>
    <t>TRINITY_DN317173_c4_g1_i16</t>
  </si>
  <si>
    <t>0.0304517204721318</t>
  </si>
  <si>
    <t>TRINITY_DN302370_c2_g5_i1</t>
  </si>
  <si>
    <t>0.0362819750623898</t>
  </si>
  <si>
    <t>TRINITY_DN287760_c7_g3_i3</t>
  </si>
  <si>
    <t>0.033086467673561</t>
  </si>
  <si>
    <t>TRINITY_DN273178_c9_g1_i2</t>
  </si>
  <si>
    <t>0.0361639211319657</t>
  </si>
  <si>
    <t>TRINITY_DN285427_c4_g1_i3</t>
  </si>
  <si>
    <t>0.00664684291556405</t>
  </si>
  <si>
    <t>CFAD_DICDICounting factor associated protein D OS=Dictyostelium discoideum OX=44689 GN=cfaD PE=1 SV=1</t>
  </si>
  <si>
    <t>C:GO:0110165</t>
  </si>
  <si>
    <t>C:cellular anatomical entity</t>
  </si>
  <si>
    <t>TRINITY_DN309935_c3_g1_i2</t>
  </si>
  <si>
    <t>0.0448677122323322</t>
  </si>
  <si>
    <t>TRINITY_DN285529_c1_g2_i5</t>
  </si>
  <si>
    <t>0.041488325038369</t>
  </si>
  <si>
    <t>TRINITY_DN297071_c1_g1_i7</t>
  </si>
  <si>
    <t>0.0360790156464786</t>
  </si>
  <si>
    <t>LEO1_PONABRNA polymerase-associated protein LEO1 OS=Pongo abelii OX=9601 GN=LEO1 PE=2 SV=1</t>
  </si>
  <si>
    <t>P:GO:0001711; P:GO:0006378; P:GO:0016055; P:GO:0016570; P:GO:0019827; P:GO:0031442; P:GO:0032968; P:GO:0045638; C:GO:0016593</t>
  </si>
  <si>
    <t>P:endodermal cell fate commitment; P:mRNA polyadenylation; P:Wnt signaling pathway; P:histone modification; P:stem cell population maintenance; P:positive regulation of mRNA 3'-end processing; P:positive regulation of transcription elongation from RNA polymerase II promoter; P:negative regulation of myeloid cell differentiation; C:Cdc73/Paf1 complex</t>
  </si>
  <si>
    <t>TRINITY_DN291736_c2_g3_i7</t>
  </si>
  <si>
    <t>0.0362073437281163</t>
  </si>
  <si>
    <t>TRINITY_DN278759_c4_g3_i5</t>
  </si>
  <si>
    <t>0.0417980936005693</t>
  </si>
  <si>
    <t>TRINITY_DN267492_c5_g1_i9</t>
  </si>
  <si>
    <t>0.0215352795846566</t>
  </si>
  <si>
    <t>TRINITY_DN284399_c2_g3_i3</t>
  </si>
  <si>
    <t>0.040811604792907</t>
  </si>
  <si>
    <t>TRINITY_DN280157_c9_g1_i4</t>
  </si>
  <si>
    <t>0.0376302038731562</t>
  </si>
  <si>
    <t>TRINITY_DN288281_c0_g1_i7</t>
  </si>
  <si>
    <t>0.0237966463396059</t>
  </si>
  <si>
    <t>CUED2_HUMANCUE domain-containing protein 2 OS=Homo sapiens OX=9606 GN=CUEDC2 PE=1 SV=1</t>
  </si>
  <si>
    <t>P:GO:0001818; P:GO:0048585; C:GO:0005634; C:GO:0005737</t>
  </si>
  <si>
    <t>P:negative regulation of cytokine production; P:negative regulation of response to stimulus; C:nucleus; C:cytoplasm</t>
  </si>
  <si>
    <t>TRINITY_DN315765_c3_g1_i15</t>
  </si>
  <si>
    <t>0.558701406884393</t>
  </si>
  <si>
    <t>0.00822455729859756</t>
  </si>
  <si>
    <t>TRINITY_DN317706_c1_g3_i6</t>
  </si>
  <si>
    <t>0.0042482016791546</t>
  </si>
  <si>
    <t>TRINITY_DN306580_c1_g1_i23</t>
  </si>
  <si>
    <t>0.00968168978113538</t>
  </si>
  <si>
    <t>TRINITY_DN288434_c1_g4_i1</t>
  </si>
  <si>
    <t>0.0136802668878416</t>
  </si>
  <si>
    <t>TRINITY_DN307400_c3_g2_i3</t>
  </si>
  <si>
    <t>0.993230082885278</t>
  </si>
  <si>
    <t>0.0420956420330194</t>
  </si>
  <si>
    <t>TRINITY_DN297529_c0_g1_i5</t>
  </si>
  <si>
    <t>0.00301577589095898</t>
  </si>
  <si>
    <t>RADI_HUMANRadixin OS=Homo sapiens OX=9606 GN=RDX PE=1 SV=1</t>
  </si>
  <si>
    <t>P:GO:0008360; P:GO:0008361; P:GO:0010628; P:GO:0010737; P:GO:0034260; P:GO:0045184; P:GO:1902966; F:GO:0051117; C:GO:0001726; C:GO:0005925; C:GO:0030175; C:GO:0051286</t>
  </si>
  <si>
    <t>P:regulation of cell shape; P:regulation of cell size; P:positive regulation of gene expression; P:protein kinase A signaling; P:negative regulation of GTPase activity; P:establishment of protein localization; P:positive regulation of protein localization to early endosome; F:ATPase binding; C:ruffle; C:focal adhesion; C:filopodium; C:cell tip</t>
  </si>
  <si>
    <t>TRINITY_DN272988_c2_g2_i1</t>
  </si>
  <si>
    <t>0.00984171917349962</t>
  </si>
  <si>
    <t>TRINITY_DN313708_c80_g1_i1</t>
  </si>
  <si>
    <t>0.027774453084736</t>
  </si>
  <si>
    <t>TRINITY_DN272938_c10_g1_i1</t>
  </si>
  <si>
    <t>0.0287081367996309</t>
  </si>
  <si>
    <t>TRINITY_DN317018_c0_g1_i6</t>
  </si>
  <si>
    <t>0.00426105294360886</t>
  </si>
  <si>
    <t>TRINITY_DN298385_c5_g3_i2</t>
  </si>
  <si>
    <t>0.468037745644122</t>
  </si>
  <si>
    <t>0.00884813565551439</t>
  </si>
  <si>
    <t>TAGA_DICDISerine protease/ABC transporter B family protein tagA OS=Dictyostelium discoideum OX=44689 GN=tagA PE=1 SV=2</t>
  </si>
  <si>
    <t>P:GO:0006508; P:GO:0030154; P:GO:0045595; P:GO:0055085; F:GO:0000166; F:GO:0004252; F:GO:0005524; F:GO:0008233; F:GO:0008236; F:GO:0016787; F:GO:0016887; F:GO:0042626; C:GO:0016020; C:GO:0016021</t>
  </si>
  <si>
    <t>P:proteolysis; P:cell differentiation; P:regulation of cell differentiation; P:transmembrane transport; F:nucleotide binding; F:serine-type endopeptidase activity; F:ATP binding; F:peptidase activity; F:serine-type peptidase activity; F:hydrolase activity; F:ATPase activity; F:ATPase-coupled transmembrane transporter activity; C:membrane; C:integral component of membrane</t>
  </si>
  <si>
    <t>TRINITY_DN305852_c1_g1_i4</t>
  </si>
  <si>
    <t>0.032595879827261</t>
  </si>
  <si>
    <t>TRINITY_DN301577_c1_g1_i5</t>
  </si>
  <si>
    <t>0.0393320062805136</t>
  </si>
  <si>
    <t>TRINITY_DN315061_c0_g6_i1</t>
  </si>
  <si>
    <t>0.802980840156888</t>
  </si>
  <si>
    <t>0.0295697947240234</t>
  </si>
  <si>
    <t>TRINITY_DN293623_c0_g1_i12</t>
  </si>
  <si>
    <t>0.00157151539393855</t>
  </si>
  <si>
    <t>CDKAL_XENTRThreonylcarbamoyladenosine tRNA methylthiotransferase OS=Xenopus tropicalis OX=8364 GN=cdkal1 PE=2 SV=1</t>
  </si>
  <si>
    <t>P:GO:0035600; F:GO:0035598; F:GO:0051536; C:GO:0005783; C:GO:0016020</t>
  </si>
  <si>
    <t>P:tRNA methylthiolation; F:N6-threonylcarbomyladenosine methylthiotransferase activity; F:iron-sulfur cluster binding; C:endoplasmic reticulum; C:membrane</t>
  </si>
  <si>
    <t>TRINITY_DN287047_c0_g1_i7</t>
  </si>
  <si>
    <t>0.00416347161968842</t>
  </si>
  <si>
    <t>PYR1_SQUACCAD protein OS=Squalus acanthias OX=7797 GN=CAD PE=2 SV=1</t>
  </si>
  <si>
    <t>P:GO:0055086; P:GO:0072528; F:GO:0016740; F:GO:0016812; F:GO:0036094; F:GO:0046872</t>
  </si>
  <si>
    <t>P:nucleobase-containing small molecule metabolic process; P:pyrimidine-containing compound biosynthetic process; F:transferase activity; F:hydrolase activity, acting on carbon-nitrogen (but not peptide) bonds, in cyclic amides; F:small molecule binding; F:metal ion binding</t>
  </si>
  <si>
    <t>TRINITY_DN316251_c4_g1_i3</t>
  </si>
  <si>
    <t>0.998229235353255</t>
  </si>
  <si>
    <t>0.005217051853425</t>
  </si>
  <si>
    <t>TRINITY_DN305660_c6_g5_i1</t>
  </si>
  <si>
    <t>0.0299906354299186</t>
  </si>
  <si>
    <t>TRINITY_DN310205_c0_g1_i3</t>
  </si>
  <si>
    <t>0.0045150582423097</t>
  </si>
  <si>
    <t>TRINITY_DN283606_c8_g2_i6</t>
  </si>
  <si>
    <t>0.0114755240945916</t>
  </si>
  <si>
    <t>TRINITY_DN312292_c18_g1_i13</t>
  </si>
  <si>
    <t>0.005023718000465</t>
  </si>
  <si>
    <t>TRINITY_DN272877_c10_g1_i7</t>
  </si>
  <si>
    <t>0.0443827859900308</t>
  </si>
  <si>
    <t>TRINITY_DN277643_c1_g1_i15</t>
  </si>
  <si>
    <t>0.0492312741331197</t>
  </si>
  <si>
    <t>TRINITY_DN318957_c2_g1_i1</t>
  </si>
  <si>
    <t>0.0396116312512748</t>
  </si>
  <si>
    <t>TRINITY_DN308908_c9_g1_i4</t>
  </si>
  <si>
    <t>0.0166852465476697</t>
  </si>
  <si>
    <t>TRINITY_DN315345_c0_g1_i2</t>
  </si>
  <si>
    <t>0.0039370958953339</t>
  </si>
  <si>
    <t>TRINITY_DN298352_c0_g1_i6</t>
  </si>
  <si>
    <t>0.0151350831235311</t>
  </si>
  <si>
    <t>TRINITY_DN291832_c4_g1_i4</t>
  </si>
  <si>
    <t>0.0380294263365875</t>
  </si>
  <si>
    <t>HIF1N_DANREHypoxia-inducible factor 1-alpha inhibitor OS=Danio rerio OX=7955 GN=hif1an PE=2 SV=2</t>
  </si>
  <si>
    <t>P:GO:0030947; P:GO:0036138; P:GO:0042264; P:GO:0042265; P:GO:0045746; P:GO:0055114; P:GO:0061428; P:GO:1901343; F:GO:0008270; F:GO:0016491; F:GO:0016706; F:GO:0031406; F:GO:0036139; F:GO:0036140; F:GO:0042803; F:GO:0046872; F:GO:0048037; F:GO:0051213; F:GO:0071532; F:GO:0102113; C:GO:0005634; C:GO:0005737; C:GO:0048471</t>
  </si>
  <si>
    <t>P:regulation of vascular endothelial growth factor receptor signaling pathway; P:peptidyl-histidine hydroxylation; P:peptidyl-aspartic acid hydroxylation; P:peptidyl-asparagine hydroxylation; P:negative regulation of Notch signaling pathway; P:oxidation-reduction process; P:negative regulation of transcription from RNA polymerase II promoter in response to hypoxia; P:negative regulation of vasculature development; F:zinc ion binding; F:oxidoreductase activity; F:2-oxoglutarate-dependent dioxygenase activity; F:carboxylic acid binding; F:peptidyl-histidine dioxygenase activity; F:peptidyl-asparagine 3-dioxygenase activity; F:protein homodimerization activity; F:metal ion binding; F:cofactor binding; F:dioxygenase activity; F:ankyrin repeat binding; F:hypoxia-inducible factor-asparagine oxygenase activity; C:nucleus; C:cytoplasm; C:perinuclear region of cytoplasm</t>
  </si>
  <si>
    <t>TRINITY_DN273561_c8_g1_i2</t>
  </si>
  <si>
    <t>0.00491695135965323</t>
  </si>
  <si>
    <t>RT31_BOVIN28S ribosomal protein S31, mitochondrial OS=Bos taurus OX=9913 GN=MRPS31 PE=1 SV=3</t>
  </si>
  <si>
    <t>F:GO:0003735; C:GO:0005743; C:GO:0005763</t>
  </si>
  <si>
    <t>F:structural constituent of ribosome; C:mitochondrial inner membrane; C:mitochondrial small ribosomal subunit</t>
  </si>
  <si>
    <t>TRINITY_DN299859_c3_g1_i13</t>
  </si>
  <si>
    <t>0.0336017721165942</t>
  </si>
  <si>
    <t>OPA1_CHICKDynamin-like 120 kDa protein, mitochondrial OS=Gallus gallus OX=9031 GN=OPA1 PE=2 SV=1</t>
  </si>
  <si>
    <t>P:GO:0000266; P:GO:0008053; P:GO:0046039; P:GO:0061025; P:GO:0097749; F:GO:0000166; F:GO:0003924; F:GO:0008017; F:GO:0070300; F:GO:1901612; C:GO:0005886; C:GO:0015630; C:GO:0031410; C:GO:0031966</t>
  </si>
  <si>
    <t>P:mitochondrial fission; P:mitochondrial fusion; P:GTP metabolic process; P:membrane fusion; P:membrane tubulation; F:nucleotide binding; F:GTPase activity; F:microtubule binding; F:phosphatidic acid binding; F:cardiolipin binding; C:plasma membrane; C:microtubule cytoskeleton; C:cytoplasmic vesicle; C:mitochondrial membrane</t>
  </si>
  <si>
    <t>TRINITY_DN276618_c2_g3_i1</t>
  </si>
  <si>
    <t>0.0326386337344092</t>
  </si>
  <si>
    <t>TRINITY_DN287181_c0_g2_i1</t>
  </si>
  <si>
    <t>0.0250435509908283</t>
  </si>
  <si>
    <t>TRI45_MOUSETripartite motif-containing protein 45 OS=Mus musculus OX=10090 GN=Trim45 PE=2 SV=2</t>
  </si>
  <si>
    <t>P:GO:0060348; F:GO:0008270; F:GO:0046872; C:GO:0005634; C:GO:0005654; C:GO:0005737; C:GO:0005829; C:GO:0045171</t>
  </si>
  <si>
    <t>P:bone development; F:zinc ion binding; F:metal ion binding; C:nucleus; C:nucleoplasm; C:cytoplasm; C:cytosol; C:intercellular bridge</t>
  </si>
  <si>
    <t>TRINITY_DN271123_c0_g1_i2</t>
  </si>
  <si>
    <t>0.0396751849314655</t>
  </si>
  <si>
    <t>DS_DROMEProtein dachsous OS=Drosophila melanogaster OX=7227 GN=ds PE=1 SV=3</t>
  </si>
  <si>
    <t>P:GO:0001736; P:GO:0007275; P:GO:0050794; C:GO:0016020</t>
  </si>
  <si>
    <t>P:establishment of planar polarity; P:multicellular organism development; P:regulation of cellular process; C:membrane</t>
  </si>
  <si>
    <t>TRINITY_DN287936_c2_g2_i2</t>
  </si>
  <si>
    <t>0.0136026194742257</t>
  </si>
  <si>
    <t>TRINITY_DN283386_c4_g1_i2</t>
  </si>
  <si>
    <t>0.0341259893442195</t>
  </si>
  <si>
    <t>TRINITY_DN286296_c2_g1_i9</t>
  </si>
  <si>
    <t>0.0235273753541545</t>
  </si>
  <si>
    <t>TRINITY_DN309047_c4_g1_i5</t>
  </si>
  <si>
    <t>0.0271671481375601</t>
  </si>
  <si>
    <t>TRINITY_DN317280_c0_g2_i20</t>
  </si>
  <si>
    <t>0.00895481334167443</t>
  </si>
  <si>
    <t>TRINITY_DN313708_c77_g1_i15</t>
  </si>
  <si>
    <t>0.0141659557447024</t>
  </si>
  <si>
    <t>TRINITY_DN281335_c1_g2_i2</t>
  </si>
  <si>
    <t>0.747514966658938</t>
  </si>
  <si>
    <t>0.0241801411299661</t>
  </si>
  <si>
    <t>TRINITY_DN317015_c9_g1_i3</t>
  </si>
  <si>
    <t>0.00419013488544839</t>
  </si>
  <si>
    <t>TRINITY_DN291990_c6_g1_i15</t>
  </si>
  <si>
    <t>0.0180305948133279</t>
  </si>
  <si>
    <t>TRINITY_DN315905_c3_g1_i13</t>
  </si>
  <si>
    <t>0.00362007013147997</t>
  </si>
  <si>
    <t>TRINITY_DN277643_c1_g1_i4</t>
  </si>
  <si>
    <t>0.0107439544327919</t>
  </si>
  <si>
    <t>TRINITY_DN270914_c2_g1_i7</t>
  </si>
  <si>
    <t>0.0472498720655561</t>
  </si>
  <si>
    <t>TRINITY_DN291157_c1_g2_i2</t>
  </si>
  <si>
    <t>0.00316115584404669</t>
  </si>
  <si>
    <t>NETR_PONPYNeurotrypsin OS=Pongo pygmaeus OX=9600 GN=PRSS12 PE=3 SV=1</t>
  </si>
  <si>
    <t>TRINITY_DN316852_c2_g1_i5</t>
  </si>
  <si>
    <t>0.00143143423835718</t>
  </si>
  <si>
    <t>TRINITY_DN280799_c7_g1_i4</t>
  </si>
  <si>
    <t>0.0319511488527457</t>
  </si>
  <si>
    <t>TRINITY_DN303304_c5_g1_i12</t>
  </si>
  <si>
    <t>0.859761460223125</t>
  </si>
  <si>
    <t>0.00571844862038468</t>
  </si>
  <si>
    <t>TRINITY_DN271270_c2_g3_i1</t>
  </si>
  <si>
    <t>0.0327584854492698</t>
  </si>
  <si>
    <t>TRINITY_DN319431_c8_g3_i7</t>
  </si>
  <si>
    <t>0.0492510758035841</t>
  </si>
  <si>
    <t>TRINITY_DN296123_c5_g3_i8</t>
  </si>
  <si>
    <t>0.0056981782243429</t>
  </si>
  <si>
    <t>TRINITY_DN280149_c2_g1_i2</t>
  </si>
  <si>
    <t>0.0187736324993819</t>
  </si>
  <si>
    <t>TRINITY_DN300355_c9_g3_i1</t>
  </si>
  <si>
    <t>0.0171320254594212</t>
  </si>
  <si>
    <t>TRINITY_DN312894_c0_g1_i5</t>
  </si>
  <si>
    <t>0.00469118008334322</t>
  </si>
  <si>
    <t>TRINITY_DN291526_c1_g1_i9</t>
  </si>
  <si>
    <t>0.0337167685910642</t>
  </si>
  <si>
    <t>TRINITY_DN306585_c4_g1_i5</t>
  </si>
  <si>
    <t>0.72344558931131</t>
  </si>
  <si>
    <t>0.00706102345012263</t>
  </si>
  <si>
    <t>TRINITY_DN315993_c1_g1_i4</t>
  </si>
  <si>
    <t>0.00552764320959589</t>
  </si>
  <si>
    <t>TRINITY_DN285135_c10_g1_i3</t>
  </si>
  <si>
    <t>0.0204125395111769</t>
  </si>
  <si>
    <t>TRINITY_DN270277_c3_g1_i2</t>
  </si>
  <si>
    <t>0.0355913588383259</t>
  </si>
  <si>
    <t>TRINITY_DN311927_c0_g1_i4</t>
  </si>
  <si>
    <t>0.0134924050547959</t>
  </si>
  <si>
    <t>TRINITY_DN298037_c4_g1_i4</t>
  </si>
  <si>
    <t>0.00554113135544945</t>
  </si>
  <si>
    <t>RET_RATProto-oncogene tyrosine-protein kinase receptor Ret OS=Rattus norvegicus OX=10116 GN=Ret PE=1 SV=1</t>
  </si>
  <si>
    <t>P:GO:0001822; P:GO:0007169; P:GO:0010628; P:GO:0010975; P:GO:0014042; P:GO:0030155; P:GO:0033139; P:GO:0033674; P:GO:0035295; P:GO:0042493; P:GO:0043065; P:GO:0043410; P:GO:0048729; P:GO:0060041; P:GO:0060384; P:GO:0060429; P:GO:0098609; F:GO:0004713; F:GO:0005515; F:GO:0043167; C:GO:0005769; C:GO:0005886; C:GO:0016021; C:GO:0030424; C:GO:0030425; C:GO:0032991; C:GO:0043025; C:GO:0045121</t>
  </si>
  <si>
    <t>P:kidney development; P:transmembrane receptor protein tyrosine kinase signaling pathway; P:positive regulation of gene expression; P:regulation of neuron projection development; P:positive regulation of neuron maturation; P:regulation of cell adhesion; P:regulation of peptidyl-serine phosphorylation of STAT protein; P:positive regulation of kinase activity; P:tube development; P:response to drug; P:positive regulation of apoptotic process; P:positive regulation of MAPK cascade; P:tissue morphogenesis; P:retina development in camera-type eye; P:innervation; P:epithelium development; P:cell-cell adhesion; F:protein tyrosine kinase activity; F:protein binding; F:ion binding; C:early endosome; C:plasma membrane; C:integral component of membrane; C:axon; C:dendrite; C:protein-containing complex; C:neuronal cell body; C:membrane raft</t>
  </si>
  <si>
    <t>TRINITY_DN302268_c8_g1_i12</t>
  </si>
  <si>
    <t>0.032213946732014</t>
  </si>
  <si>
    <t>TRINITY_DN319601_c6_g6_i3</t>
  </si>
  <si>
    <t>0.00421605320751548</t>
  </si>
  <si>
    <t>TRINITY_DN308775_c0_g3_i3</t>
  </si>
  <si>
    <t>0.0166434233757829</t>
  </si>
  <si>
    <t>TRINITY_DN295933_c3_g1_i3</t>
  </si>
  <si>
    <t>0.0210114432878874</t>
  </si>
  <si>
    <t>TRINITY_DN279002_c3_g2_i2</t>
  </si>
  <si>
    <t>0.00358402736754441</t>
  </si>
  <si>
    <t>TRINITY_DN314825_c1_g1_i4</t>
  </si>
  <si>
    <t>0.0345642565548623</t>
  </si>
  <si>
    <t>TRINITY_DN279840_c4_g5_i2</t>
  </si>
  <si>
    <t>0.0362584973426356</t>
  </si>
  <si>
    <t>TRINITY_DN314089_c0_g2_i8</t>
  </si>
  <si>
    <t>0.0251027014378677</t>
  </si>
  <si>
    <t>TRINITY_DN287739_c4_g1_i1</t>
  </si>
  <si>
    <t>0.0432400176714847</t>
  </si>
  <si>
    <t>TRINITY_DN319417_c3_g2_i3</t>
  </si>
  <si>
    <t>0.00160497998286136</t>
  </si>
  <si>
    <t>TRINITY_DN296156_c0_g1_i2</t>
  </si>
  <si>
    <t>0.00636948495643243</t>
  </si>
  <si>
    <t>TRINITY_DN276524_c4_g1_i16</t>
  </si>
  <si>
    <t>0.0120934147746695</t>
  </si>
  <si>
    <t>TRINITY_DN266605_c0_g1_i1</t>
  </si>
  <si>
    <t>0.0468516893222694</t>
  </si>
  <si>
    <t>TRINITY_DN282401_c7_g2_i2</t>
  </si>
  <si>
    <t>0.0204297892553292</t>
  </si>
  <si>
    <t>TRINITY_DN312426_c0_g1_i6</t>
  </si>
  <si>
    <t>0.00233222242334211</t>
  </si>
  <si>
    <t>TRINITY_DN318007_c4_g3_i9</t>
  </si>
  <si>
    <t>0.732970261950048</t>
  </si>
  <si>
    <t>0.00694600773797461</t>
  </si>
  <si>
    <t>TRINITY_DN286906_c3_g1_i1</t>
  </si>
  <si>
    <t>0.0350670707408112</t>
  </si>
  <si>
    <t>TRINITY_DN291437_c0_g1_i2</t>
  </si>
  <si>
    <t>0.00242179448336389</t>
  </si>
  <si>
    <t>TRINITY_DN309310_c2_g1_i6</t>
  </si>
  <si>
    <t>0.899012891176936</t>
  </si>
  <si>
    <t>0.00583807841820225</t>
  </si>
  <si>
    <t>TRINITY_DN270914_c2_g1_i9</t>
  </si>
  <si>
    <t>0.0214212045932324</t>
  </si>
  <si>
    <t>TRINITY_DN274055_c2_g1_i15</t>
  </si>
  <si>
    <t>0.0282252979633716</t>
  </si>
  <si>
    <t>TRINITY_DN318722_c1_g2_i9</t>
  </si>
  <si>
    <t>0.00539291931633112</t>
  </si>
  <si>
    <t>TRINITY_DN310340_c0_g4_i1</t>
  </si>
  <si>
    <t>0.0377126167347823</t>
  </si>
  <si>
    <t>TRINITY_DN292966_c3_g3_i1</t>
  </si>
  <si>
    <t>0.040158296623402</t>
  </si>
  <si>
    <t>TRINITY_DN310991_c3_g1_i41</t>
  </si>
  <si>
    <t>0.00367318984830638</t>
  </si>
  <si>
    <t>TRINITY_DN319497_c8_g1_i3</t>
  </si>
  <si>
    <t>0.0458974596534347</t>
  </si>
  <si>
    <t>TRINITY_DN316168_c1_g1_i8</t>
  </si>
  <si>
    <t>0.0481015039673515</t>
  </si>
  <si>
    <t>TRINITY_DN286885_c2_g6_i1</t>
  </si>
  <si>
    <t>0.0174180877231406</t>
  </si>
  <si>
    <t>TRINITY_DN283745_c3_g1_i7</t>
  </si>
  <si>
    <t>0.019147167397737</t>
  </si>
  <si>
    <t>TRINITY_DN311329_c1_g1_i21</t>
  </si>
  <si>
    <t>0.452049966025094</t>
  </si>
  <si>
    <t>0.0177984534706412</t>
  </si>
  <si>
    <t>TRINITY_DN279881_c0_g1_i14</t>
  </si>
  <si>
    <t>0.0029650476492323</t>
  </si>
  <si>
    <t>TRINITY_DN282749_c0_g2_i14</t>
  </si>
  <si>
    <t>0.00854735519504362</t>
  </si>
  <si>
    <t>TRINITY_DN319222_c2_g2_i2</t>
  </si>
  <si>
    <t>0.00413150768568003</t>
  </si>
  <si>
    <t>TRINITY_DN310241_c12_g1_i3</t>
  </si>
  <si>
    <t>0.0483862259647798</t>
  </si>
  <si>
    <t>TRINITY_DN290351_c6_g1_i1</t>
  </si>
  <si>
    <t>0.0495039090213657</t>
  </si>
  <si>
    <t>TRINITY_DN279825_c1_g1_i19</t>
  </si>
  <si>
    <t>0.0336147318887528</t>
  </si>
  <si>
    <t>TRINITY_DN306688_c1_g2_i1</t>
  </si>
  <si>
    <t>0.00287395779647283</t>
  </si>
  <si>
    <t>TRINITY_DN307220_c1_g2_i6</t>
  </si>
  <si>
    <t>0.00148503095015656</t>
  </si>
  <si>
    <t>TRINITY_DN293566_c2_g3_i3</t>
  </si>
  <si>
    <t>0.0412001459699823</t>
  </si>
  <si>
    <t>TRINITY_DN278480_c7_g1_i3</t>
  </si>
  <si>
    <t>0.0193307523914088</t>
  </si>
  <si>
    <t>TRINITY_DN306443_c2_g1_i13</t>
  </si>
  <si>
    <t>0.00532189215307571</t>
  </si>
  <si>
    <t>TRINITY_DN281312_c2_g1_i15</t>
  </si>
  <si>
    <t>0.00702965710036204</t>
  </si>
  <si>
    <t>TRINITY_DN300784_c4_g1_i11</t>
  </si>
  <si>
    <t>0.463225872998551</t>
  </si>
  <si>
    <t>0.00957173083291028</t>
  </si>
  <si>
    <t>TRINITY_DN294381_c6_g2_i2</t>
  </si>
  <si>
    <t>0.0143876372893182</t>
  </si>
  <si>
    <t>TRINITY_DN292557_c1_g2_i9</t>
  </si>
  <si>
    <t>0.571343117399626</t>
  </si>
  <si>
    <t>0.00836289428508221</t>
  </si>
  <si>
    <t>TALDO_MOUSETransaldolase OS=Mus musculus OX=10090 GN=Taldo1 PE=1 SV=2</t>
  </si>
  <si>
    <t>P:GO:0005975; P:GO:0006002; P:GO:0009052; P:GO:0019682; F:GO:0004801; F:GO:0048029; C:GO:0005829; C:GO:0043231</t>
  </si>
  <si>
    <t>P:carbohydrate metabolic process; P:fructose 6-phosphate metabolic process; P:pentose-phosphate shunt, non-oxidative branch; P:glyceraldehyde-3-phosphate metabolic process; F:sedoheptulose-7-phosphate:D-glyceraldehyde-3-phosphate glyceronetransferase activity; F:monosaccharide binding; C:cytosol; C:intracellular membrane-bounded organelle</t>
  </si>
  <si>
    <t>TRINITY_DN277738_c6_g8_i1</t>
  </si>
  <si>
    <t>0.028326094845669</t>
  </si>
  <si>
    <t>TRINITY_DN285851_c2_g2_i2</t>
  </si>
  <si>
    <t>0.0327495608847521</t>
  </si>
  <si>
    <t>TRINITY_DN275475_c4_g1_i12</t>
  </si>
  <si>
    <t>0.029798101583295</t>
  </si>
  <si>
    <t>TRINITY_DN319637_c0_g1_i5</t>
  </si>
  <si>
    <t>0.00797991558597598</t>
  </si>
  <si>
    <t>TRINITY_DN306650_c0_g1_i7</t>
  </si>
  <si>
    <t>0.0140835734242565</t>
  </si>
  <si>
    <t>TRINITY_DN282208_c3_g2_i17</t>
  </si>
  <si>
    <t>0.00397174446633972</t>
  </si>
  <si>
    <t>TRINITY_DN270435_c5_g2_i9</t>
  </si>
  <si>
    <t>0.0481078824609571</t>
  </si>
  <si>
    <t>TRINITY_DN317205_c2_g1_i7</t>
  </si>
  <si>
    <t>0.00479914608088729</t>
  </si>
  <si>
    <t>TRINITY_DN301545_c0_g6_i1</t>
  </si>
  <si>
    <t>0.00447899018469302</t>
  </si>
  <si>
    <t>TRINITY_DN285135_c10_g1_i11</t>
  </si>
  <si>
    <t>0.0162098255132581</t>
  </si>
  <si>
    <t>TRINITY_DN308187_c1_g1_i1</t>
  </si>
  <si>
    <t>0.754190625992005</t>
  </si>
  <si>
    <t>0.00670350460387126</t>
  </si>
  <si>
    <t>TRINITY_DN315986_c2_g1_i8</t>
  </si>
  <si>
    <t>0.0489560468236042</t>
  </si>
  <si>
    <t>TRINITY_DN273673_c10_g2_i1</t>
  </si>
  <si>
    <t>0.0207150453087043</t>
  </si>
  <si>
    <t>TRINITY_DN314999_c2_g1_i5</t>
  </si>
  <si>
    <t>0.935183523820142</t>
  </si>
  <si>
    <t>0.00512062620764031</t>
  </si>
  <si>
    <t>TRINITY_DN284881_c6_g1_i1</t>
  </si>
  <si>
    <t>0.0390008039828473</t>
  </si>
  <si>
    <t>TRINITY_DN319387_c2_g2_i3</t>
  </si>
  <si>
    <t>0.0483529693103333</t>
  </si>
  <si>
    <t>TRINITY_DN317136_c0_g1_i16</t>
  </si>
  <si>
    <t>0.00397720485952752</t>
  </si>
  <si>
    <t>TRINITY_DN311616_c2_g2_i6</t>
  </si>
  <si>
    <t>0.0158282580035638</t>
  </si>
  <si>
    <t>TRINITY_DN309334_c2_g1_i9</t>
  </si>
  <si>
    <t>0.00738983842962546</t>
  </si>
  <si>
    <t>TRINITY_DN290390_c1_g1_i2</t>
  </si>
  <si>
    <t>0.0221461774547445</t>
  </si>
  <si>
    <t>TRINITY_DN273387_c5_g1_i1</t>
  </si>
  <si>
    <t>0.032397729589487</t>
  </si>
  <si>
    <t>TRINITY_DN284647_c3_g4_i3</t>
  </si>
  <si>
    <t>0.0293415200460221</t>
  </si>
  <si>
    <t>TRINITY_DN317423_c0_g1_i5</t>
  </si>
  <si>
    <t>0.691426050241904</t>
  </si>
  <si>
    <t>0.00750866171245207</t>
  </si>
  <si>
    <t>TRINITY_DN311219_c2_g2_i4</t>
  </si>
  <si>
    <t>0.928785409976633</t>
  </si>
  <si>
    <t>0.00561365262976515</t>
  </si>
  <si>
    <t>TRINITY_DN312715_c1_g2_i3</t>
  </si>
  <si>
    <t>0.0161985083434974</t>
  </si>
  <si>
    <t>TRINITY_DN317939_c12_g1_i1</t>
  </si>
  <si>
    <t>0.0105291048426032</t>
  </si>
  <si>
    <t>TRINITY_DN311971_c7_g1_i11</t>
  </si>
  <si>
    <t>0.0255909714543772</t>
  </si>
  <si>
    <t>TRINITY_DN313739_c4_g1_i11</t>
  </si>
  <si>
    <t>0.00364206329699137</t>
  </si>
  <si>
    <t>TRINITY_DN269206_c0_g2_i2</t>
  </si>
  <si>
    <t>0.00266622448839334</t>
  </si>
  <si>
    <t>TRINITY_DN312504_c1_g1_i8</t>
  </si>
  <si>
    <t>0.379634000291798</t>
  </si>
  <si>
    <t>0.00995268799259987</t>
  </si>
  <si>
    <t>TRINITY_DN285135_c11_g1_i1</t>
  </si>
  <si>
    <t>0.0205679189719481</t>
  </si>
  <si>
    <t>TRINITY_DN318841_c3_g2_i4</t>
  </si>
  <si>
    <t>0.633705763733635</t>
  </si>
  <si>
    <t>0.00772674661549871</t>
  </si>
  <si>
    <t>TRINITY_DN284909_c1_g3_i3</t>
  </si>
  <si>
    <t>0.0337023788126062</t>
  </si>
  <si>
    <t>TRINITY_DN272063_c1_g1_i3</t>
  </si>
  <si>
    <t>0.0192373178219542</t>
  </si>
  <si>
    <t>TRINITY_DN315080_c0_g3_i16</t>
  </si>
  <si>
    <t>0.00443914756220578</t>
  </si>
  <si>
    <t>TRINITY_DN318378_c1_g1_i4</t>
  </si>
  <si>
    <t>0.0432723645090912</t>
  </si>
  <si>
    <t>TRINITY_DN275104_c0_g1_i1</t>
  </si>
  <si>
    <t>0.0422440607780046</t>
  </si>
  <si>
    <t>TRINITY_DN315322_c1_g1_i9</t>
  </si>
  <si>
    <t>0.00463450613385908</t>
  </si>
  <si>
    <t>TRINITY_DN296388_c1_g1_i6</t>
  </si>
  <si>
    <t>0.0430220170042767</t>
  </si>
  <si>
    <t>ZO1_HUMANTight junction protein ZO-1 OS=Homo sapiens OX=9606 GN=TJP1 PE=1 SV=3</t>
  </si>
  <si>
    <t>P:GO:0007043; P:GO:0030335; P:GO:0031032; P:GO:0034334; P:GO:0035329; P:GO:0045216; P:GO:0051493; P:GO:0051497; P:GO:0071896; P:GO:0090557; P:GO:0150105; P:GO:1901350; P:GO:1901888; P:GO:1902396; P:GO:1903672; P:GO:1905605; P:GO:2000049; P:GO:2000250; P:GO:2000810; F:GO:0005515; F:GO:0005516; F:GO:0045296; C:GO:0002102; C:GO:0005737; C:GO:0005829; C:GO:0005886; C:GO:0005912; C:GO:0005921; C:GO:0005923; C:GO:0016020; C:GO:0016323; C:GO:0030054; C:GO:0032991; C:GO:0042995; C:GO:0043296; C:GO:0045177; C:GO:0070160</t>
  </si>
  <si>
    <t>P:cell-cell junction assembly; P:positive regulation of cell migration; P:actomyosin structure organization; P:adherens junction maintenance; P:hippo signaling; P:cell-cell junction organization; P:regulation of cytoskeleton organization; P:negative regulation of stress fiber assembly; P:protein localization to adherens junction; P:establishment of endothelial intestinal barrier; P:protein localization to cell-cell junction; P:obsolete cell-cell signaling involved in cell-cell junction organization; P:regulation of cell junction assembly; P:protein localization to bicellular tight junction; P:positive regulation of sprouting angiogenesis; P:positive regulation of maintenance of permeability of blood-brain barrier; P:positive regulation of cell-cell adhesion mediated by cadherin; P:negative regulation of actin cytoskeleton reorganization; P:regulation of bicellular tight junction assembly; F:protein binding; F:calmodulin binding; F:cadherin binding; C:podosome; C:cytoplasm; C:cytosol; C:plasma membrane; C:adherens junction; C:gap junction; C:bicellular tight junction; C:membrane; C:basolateral plasma membrane; C:cell junction; C:protein-containing complex; C:cell projection; C:apical junction complex; C:apical part of cell; C:tight junction</t>
  </si>
  <si>
    <t>TRINITY_DN312292_c18_g1_i11</t>
  </si>
  <si>
    <t>0.0174609862300094</t>
  </si>
  <si>
    <t>TRINITY_DN287526_c4_g2_i4</t>
  </si>
  <si>
    <t>0.0269645544261271</t>
  </si>
  <si>
    <t>GPN3_BOVINGPN-loop GTPase 3 OS=Bos taurus OX=9913 GN=GPN3 PE=2 SV=1</t>
  </si>
  <si>
    <t>F:GO:0016787</t>
  </si>
  <si>
    <t>F:hydrolase activity</t>
  </si>
  <si>
    <t>TRINITY_DN303095_c1_g1_i9</t>
  </si>
  <si>
    <t>0.0476401947855149</t>
  </si>
  <si>
    <t>TRINITY_DN308857_c0_g1_i4</t>
  </si>
  <si>
    <t>0.00409628344894462</t>
  </si>
  <si>
    <t>TRINITY_DN267492_c5_g1_i15</t>
  </si>
  <si>
    <t>0.0228619635632511</t>
  </si>
  <si>
    <t>TRINITY_DN288951_c0_g1_i10</t>
  </si>
  <si>
    <t>0.00569741325418491</t>
  </si>
  <si>
    <t>ANKS6_HUMANAnkyrin repeat and SAM domain-containing protein 6 OS=Homo sapiens OX=9606 GN=ANKS6 PE=1 SV=2</t>
  </si>
  <si>
    <t>F:GO:0005515; C:GO:0005737; C:GO:0005929; C:GO:0042995</t>
  </si>
  <si>
    <t>F:protein binding; C:cytoplasm; C:cilium; C:cell projection</t>
  </si>
  <si>
    <t>TRINITY_DN306443_c2_g2_i4</t>
  </si>
  <si>
    <t>0.00317468234578037</t>
  </si>
  <si>
    <t>TRINITY_DN313173_c4_g1_i13</t>
  </si>
  <si>
    <t>0.0034111736378952</t>
  </si>
  <si>
    <t>TRINITY_DN303954_c0_g2_i14</t>
  </si>
  <si>
    <t>0.0094083365522637</t>
  </si>
  <si>
    <t>TRINITY_DN317932_c2_g1_i14</t>
  </si>
  <si>
    <t>0.935373476536904</t>
  </si>
  <si>
    <t>0.00516543732163101</t>
  </si>
  <si>
    <t>TRINITY_DN307886_c0_g1_i6</t>
  </si>
  <si>
    <t>0.00194430520314959</t>
  </si>
  <si>
    <t>TRINITY_DN279208_c4_g2_i3</t>
  </si>
  <si>
    <t>0.0217890350691775</t>
  </si>
  <si>
    <t>TRINITY_DN310753_c6_g1_i4</t>
  </si>
  <si>
    <t>0.0231517250141016</t>
  </si>
  <si>
    <t>TRINITY_DN288434_c2_g2_i1</t>
  </si>
  <si>
    <t>0.026823158211428</t>
  </si>
  <si>
    <t>TRINITY_DN285851_c1_g2_i5</t>
  </si>
  <si>
    <t>0.0222296809685224</t>
  </si>
  <si>
    <t>TRINITY_DN306936_c1_g1_i3</t>
  </si>
  <si>
    <t>0.00297220973071027</t>
  </si>
  <si>
    <t>TRINITY_DN317292_c2_g2_i20</t>
  </si>
  <si>
    <t>0.0131076527850027</t>
  </si>
  <si>
    <t>TRINITY_DN283850_c13_g1_i1</t>
  </si>
  <si>
    <t>0.0395360869079465</t>
  </si>
  <si>
    <t>TRINITY_DN305025_c0_g1_i1</t>
  </si>
  <si>
    <t>0.0228315609364286</t>
  </si>
  <si>
    <t>TRINITY_DN279065_c4_g8_i1</t>
  </si>
  <si>
    <t>0.0323985980902586</t>
  </si>
  <si>
    <t>TRINITY_DN305915_c0_g2_i2</t>
  </si>
  <si>
    <t>0.0403260072264538</t>
  </si>
  <si>
    <t>TRINITY_DN275284_c2_g1_i7</t>
  </si>
  <si>
    <t>0.047456182327476</t>
  </si>
  <si>
    <t>TRINITY_DN311614_c1_g1_i5</t>
  </si>
  <si>
    <t>0.0497993425111467</t>
  </si>
  <si>
    <t>TRINITY_DN271623_c6_g1_i14</t>
  </si>
  <si>
    <t>0.0462783816734631</t>
  </si>
  <si>
    <t>TRINITY_DN318926_c9_g1_i3</t>
  </si>
  <si>
    <t>0.00471926081671722</t>
  </si>
  <si>
    <t>TRINITY_DN280274_c3_g5_i1</t>
  </si>
  <si>
    <t>0.0133574480884903</t>
  </si>
  <si>
    <t>TRINITY_DN294805_c0_g1_i1</t>
  </si>
  <si>
    <t>0.00023867946419686</t>
  </si>
  <si>
    <t>TRINITY_DN304639_c1_g1_i2</t>
  </si>
  <si>
    <t>0.617216902694654</t>
  </si>
  <si>
    <t>0.00811241251699911</t>
  </si>
  <si>
    <t>TRINITY_DN307029_c2_g1_i1</t>
  </si>
  <si>
    <t>0.730700884636265</t>
  </si>
  <si>
    <t>0.00709336837234548</t>
  </si>
  <si>
    <t>TRINITY_DN303154_c1_g1_i2</t>
  </si>
  <si>
    <t>0.002738580055157</t>
  </si>
  <si>
    <t>TRINITY_DN301936_c6_g4_i1</t>
  </si>
  <si>
    <t>0.0123342515813343</t>
  </si>
  <si>
    <t>TRINITY_DN301984_c0_g2_i9</t>
  </si>
  <si>
    <t>0.872948571378379</t>
  </si>
  <si>
    <t>0.00808369187855668</t>
  </si>
  <si>
    <t>TRINITY_DN300355_c9_g4_i2</t>
  </si>
  <si>
    <t>0.0224931389417144</t>
  </si>
  <si>
    <t>TRINITY_DN278763_c2_g1_i1</t>
  </si>
  <si>
    <t>0.0272780278766661</t>
  </si>
  <si>
    <t>TRINITY_DN283629_c7_g2_i3</t>
  </si>
  <si>
    <t>0.033334792618609</t>
  </si>
  <si>
    <t>TRINITY_DN279379_c0_g4_i3</t>
  </si>
  <si>
    <t>0.0203051783424189</t>
  </si>
  <si>
    <t>TRINITY_DN315855_c0_g1_i7</t>
  </si>
  <si>
    <t>0.00271636649541644</t>
  </si>
  <si>
    <t>TRINITY_DN316582_c1_g2_i10</t>
  </si>
  <si>
    <t>0.000930815916367254</t>
  </si>
  <si>
    <t>TRINITY_DN311793_c0_g1_i11</t>
  </si>
  <si>
    <t>0.00831039868216871</t>
  </si>
  <si>
    <t>TRINITY_DN296836_c1_g2_i3</t>
  </si>
  <si>
    <t>0.0219572692236547</t>
  </si>
  <si>
    <t>TRINITY_DN318389_c2_g2_i7</t>
  </si>
  <si>
    <t>0.0066248845287185</t>
  </si>
  <si>
    <t>TRINITY_DN316065_c0_g2_i10</t>
  </si>
  <si>
    <t>0.038582649513417</t>
  </si>
  <si>
    <t>TRINITY_DN316251_c4_g1_i5</t>
  </si>
  <si>
    <t>0.00450919522204201</t>
  </si>
  <si>
    <t>TRINITY_DN314204_c0_g2_i22</t>
  </si>
  <si>
    <t>0.029210899614191</t>
  </si>
  <si>
    <t>TRINITY_DN272606_c10_g1_i19</t>
  </si>
  <si>
    <t>0.0441227844829369</t>
  </si>
  <si>
    <t>TRINITY_DN273387_c5_g2_i5</t>
  </si>
  <si>
    <t>0.0455873536008618</t>
  </si>
  <si>
    <t>TRINITY_DN283234_c8_g1_i1</t>
  </si>
  <si>
    <t>0.00529309672823555</t>
  </si>
  <si>
    <t>ZC3HF_XENLAZinc finger CCCH domain-containing protein 15 OS=Xenopus laevis OX=8355 GN=zc3h15 PE=2 SV=1</t>
  </si>
  <si>
    <t>F:GO:0046872; C:GO:0005634; C:GO:0005737</t>
  </si>
  <si>
    <t>F:metal ion binding; C:nucleus; C:cytoplasm</t>
  </si>
  <si>
    <t>TRINITY_DN318100_c2_g3_i4</t>
  </si>
  <si>
    <t>0.432833697803502</t>
  </si>
  <si>
    <t>0.0257129412016631</t>
  </si>
  <si>
    <t>TRINITY_DN271500_c6_g1_i2</t>
  </si>
  <si>
    <t>0.0319164223944132</t>
  </si>
  <si>
    <t>TRINITY_DN312292_c18_g1_i2</t>
  </si>
  <si>
    <t>0.0162751465160994</t>
  </si>
  <si>
    <t>TRINITY_DN306467_c3_g2_i6</t>
  </si>
  <si>
    <t>0.0491708241226681</t>
  </si>
  <si>
    <t>TRINITY_DN278398_c10_g1_i1</t>
  </si>
  <si>
    <t>0.0194119126149113</t>
  </si>
  <si>
    <t>TRINITY_DN273520_c8_g1_i2</t>
  </si>
  <si>
    <t>0.0322340978669128</t>
  </si>
  <si>
    <t>TRINITY_DN319146_c7_g1_i2</t>
  </si>
  <si>
    <t>0.0134109454437815</t>
  </si>
  <si>
    <t>TRINITY_DN316419_c2_g1_i8</t>
  </si>
  <si>
    <t>0.00288383365888678</t>
  </si>
  <si>
    <t>TRINITY_DN319526_c1_g1_i11</t>
  </si>
  <si>
    <t>0.0451013255217149</t>
  </si>
  <si>
    <t>TRINITY_DN305962_c2_g1_i2</t>
  </si>
  <si>
    <t>0.0375885536699313</t>
  </si>
  <si>
    <t>TRINITY_DN292124_c1_g1_i15</t>
  </si>
  <si>
    <t>0.00660659593040381</t>
  </si>
  <si>
    <t>TRINITY_DN306397_c3_g1_i8</t>
  </si>
  <si>
    <t>0.469811274702553</t>
  </si>
  <si>
    <t>0.00943502384579699</t>
  </si>
  <si>
    <t>TRINITY_DN283804_c5_g2_i3</t>
  </si>
  <si>
    <t>0.0458768228340176</t>
  </si>
  <si>
    <t>TRINITY_DN318649_c1_g1_i12</t>
  </si>
  <si>
    <t>0.0463317030792514</t>
  </si>
  <si>
    <t>TRINITY_DN316448_c3_g1_i10</t>
  </si>
  <si>
    <t>0.00114670870705763</t>
  </si>
  <si>
    <t>TRINITY_DN289359_c5_g1_i3</t>
  </si>
  <si>
    <t>0.0247800128622309</t>
  </si>
  <si>
    <t>TRINITY_DN278474_c3_g1_i3</t>
  </si>
  <si>
    <t>0.0326868517974274</t>
  </si>
  <si>
    <t>TRINITY_DN304642_c0_g1_i4</t>
  </si>
  <si>
    <t>0.692509275649148</t>
  </si>
  <si>
    <t>0.00721385429893196</t>
  </si>
  <si>
    <t>TRINITY_DN288670_c2_g1_i7</t>
  </si>
  <si>
    <t>0.557013007173249</t>
  </si>
  <si>
    <t>0.0421042682211024</t>
  </si>
  <si>
    <t>TRINITY_DN317798_c2_g1_i11</t>
  </si>
  <si>
    <t>0.0219958828525153</t>
  </si>
  <si>
    <t>TRINITY_DN273185_c10_g1_i3</t>
  </si>
  <si>
    <t>0.0432773904359093</t>
  </si>
  <si>
    <t>TRINITY_DN317144_c1_g2_i7</t>
  </si>
  <si>
    <t>0.0382836248515146</t>
  </si>
  <si>
    <t>TRINITY_DN271270_c1_g2_i6</t>
  </si>
  <si>
    <t>0.0440182181351513</t>
  </si>
  <si>
    <t>TRINITY_DN318532_c4_g1_i4</t>
  </si>
  <si>
    <t>0.00956435399527207</t>
  </si>
  <si>
    <t>TRINITY_DN271270_c1_g2_i1</t>
  </si>
  <si>
    <t>0.0396791099924069</t>
  </si>
  <si>
    <t>TRINITY_DN285866_c0_g2_i4</t>
  </si>
  <si>
    <t>0.0071559898774721</t>
  </si>
  <si>
    <t>NLTP_MOUSENon-specific lipid-transfer protein OS=Mus musculus OX=10090 GN=Scp2 PE=1 SV=3</t>
  </si>
  <si>
    <t>P:GO:0006637; P:GO:0006701; P:GO:0007031; P:GO:0007568; P:GO:0015914; P:GO:0032385; P:GO:0032959; P:GO:0043065; P:GO:0045542; P:GO:0072659; P:GO:1901373; P:GO:1904109; F:GO:0003988; F:GO:0005102; F:GO:0008526; F:GO:0015485; F:GO:0033814; F:GO:0036042; F:GO:0042802; F:GO:0044877; F:GO:0050632; F:GO:0070538; F:GO:0120019; F:GO:0120020; F:GO:1904121; C:GO:0005654; C:GO:0005782; C:GO:0005783; C:GO:0005829; C:GO:0031315; C:GO:0032991</t>
  </si>
  <si>
    <t>P:acyl-CoA metabolic process; P:progesterone biosynthetic process; P:peroxisome organization; P:aging; P:phospholipid transport; P:positive regulation of intracellular cholesterol transport; P:inositol trisphosphate biosynthetic process; P:positive regulation of apoptotic process; P:positive regulation of cholesterol biosynthetic process; P:protein localization to plasma membrane; P:lipid hydroperoxide transport; P:positive regulation of cholesterol import; F:acetyl-CoA C-acyltransferase activity; F:signaling receptor binding; F:phosphatidylinositol transfer activity; F:cholesterol binding; F:propanoyl-CoA C-acyltransferase activity; F:long-chain fatty acyl-CoA binding; F:identical protein binding; F:protein-containing complex binding; F:propionyl-CoA C2-trimethyltridecanoyltransferase activity; F:oleic acid binding; F:phosphatidylcholine transfer activity; F:cholesterol transfer activity; F:phosphatidylethanolamine transfer activity; C:nucleoplasm; C:peroxisomal matrix; C:endoplasmic reticulum; C:cytosol; C:extrinsic component of mitochondrial outer membrane; C:protein-containing complex</t>
  </si>
  <si>
    <t>TRINITY_DN317932_c2_g1_i12</t>
  </si>
  <si>
    <t>0.00331469413755708</t>
  </si>
  <si>
    <t>TRINITY_DN297465_c0_g1_i1</t>
  </si>
  <si>
    <t>0.00288636698171037</t>
  </si>
  <si>
    <t>AP2M1_CHICKAP-2 complex subunit mu OS=Gallus gallus OX=9031 GN=AP2M1 PE=2 SV=1</t>
  </si>
  <si>
    <t>P:GO:0006886; P:GO:0006897; F:GO:0008289; C:GO:0005886; C:GO:0005905; C:GO:0030131</t>
  </si>
  <si>
    <t>P:intracellular protein transport; P:endocytosis; F:lipid binding; C:plasma membrane; C:clathrin-coated pit; C:clathrin adaptor complex</t>
  </si>
  <si>
    <t>TRINITY_DN301855_c1_g1_i4</t>
  </si>
  <si>
    <t>0.0475139651398816</t>
  </si>
  <si>
    <t>TRINITY_DN290737_c0_g1_i6</t>
  </si>
  <si>
    <t>0.957549472350394</t>
  </si>
  <si>
    <t>0.00592769092874199</t>
  </si>
  <si>
    <t>CC112_MACFACoiled-coil domain-containing protein 112 OS=Macaca fascicularis OX=9541 GN=CCDC112 PE=2 SV=1</t>
  </si>
  <si>
    <t>TRINITY_DN280617_c0_g1_i11</t>
  </si>
  <si>
    <t>0.032417007693355</t>
  </si>
  <si>
    <t>RN213_MOUSEE3 ubiquitin-protein ligase RNF213 OS=Mus musculus OX=10090 GN=Rnf213 PE=1 SV=2</t>
  </si>
  <si>
    <t>P:GO:0001525; P:GO:0016567; F:GO:0016740; F:GO:0016787; C:GO:0005737</t>
  </si>
  <si>
    <t>P:angiogenesis; P:protein ubiquitination; F:transferase activity; F:hydrolase activity; C:cytoplasm</t>
  </si>
  <si>
    <t>TRINITY_DN319352_c4_g1_i16</t>
  </si>
  <si>
    <t>0.0110862661533869</t>
  </si>
  <si>
    <t>TRINITY_DN295471_c0_g1_i7</t>
  </si>
  <si>
    <t>0.0354599999147405</t>
  </si>
  <si>
    <t>SNRK_MOUSESNF-related serine/threonine-protein kinase OS=Mus musculus OX=10090 GN=Snrk PE=1 SV=1</t>
  </si>
  <si>
    <t>P:GO:0006468; P:GO:0035556; F:GO:0000287; F:GO:0004674; F:GO:0005524; C:GO:0005634; C:GO:0005737</t>
  </si>
  <si>
    <t>P:protein phosphorylation; P:intracellular signal transduction; F:magnesium ion binding; F:protein serine/threonine kinase activity; F:ATP binding; C:nucleus; C:cytoplasm</t>
  </si>
  <si>
    <t>TRINITY_DN278676_c10_g1_i4</t>
  </si>
  <si>
    <t>0.0360877310256361</t>
  </si>
  <si>
    <t>TRINITY_DN303673_c0_g1_i2</t>
  </si>
  <si>
    <t>0.00305960954844879</t>
  </si>
  <si>
    <t>TRINITY_DN299914_c6_g3_i9</t>
  </si>
  <si>
    <t>0.0256934481063646</t>
  </si>
  <si>
    <t>EFTU_RECAMElongation factor Tu, mitochondrial OS=Reclinomonas americana OX=48483 GN=TUFA PE=3 SV=1</t>
  </si>
  <si>
    <t>P:GO:0006414; F:GO:0003746; F:GO:0003924; F:GO:0005525; C:GO:0005739</t>
  </si>
  <si>
    <t>P:translational elongation; F:translation elongation factor activity; F:GTPase activity; F:GTP binding; C:mitochondrion</t>
  </si>
  <si>
    <t>TRINITY_DN283386_c4_g6_i1</t>
  </si>
  <si>
    <t>0.0468072442926565</t>
  </si>
  <si>
    <t>TRINITY_DN271500_c6_g1_i9</t>
  </si>
  <si>
    <t>0.0385895780152835</t>
  </si>
  <si>
    <t>TRINITY_DN290390_c1_g3_i8</t>
  </si>
  <si>
    <t>0.0251455188397245</t>
  </si>
  <si>
    <t>TRINITY_DN318429_c5_g1_i3</t>
  </si>
  <si>
    <t>0.00322331744923092</t>
  </si>
  <si>
    <t>TRINITY_DN306111_c0_g1_i14</t>
  </si>
  <si>
    <t>0.0488309627849639</t>
  </si>
  <si>
    <t>TRINITY_DN276990_c19_g1_i5</t>
  </si>
  <si>
    <t>0.00998426519222206</t>
  </si>
  <si>
    <t>TRINITY_DN309941_c1_g2_i2</t>
  </si>
  <si>
    <t>0.00231602345269764</t>
  </si>
  <si>
    <t>TRINITY_DN318719_c49_g2_i1</t>
  </si>
  <si>
    <t>0.0229026954324273</t>
  </si>
  <si>
    <t>TRINITY_DN277738_c6_g4_i2</t>
  </si>
  <si>
    <t>0.00650772692313591</t>
  </si>
  <si>
    <t>TRINITY_DN305334_c2_g3_i9</t>
  </si>
  <si>
    <t>0.00837777806662857</t>
  </si>
  <si>
    <t>TRINITY_DN310366_c1_g1_i2</t>
  </si>
  <si>
    <t>0.00346791539133385</t>
  </si>
  <si>
    <t>TRINITY_DN268771_c11_g1_i7</t>
  </si>
  <si>
    <t>0.0045155341022696</t>
  </si>
  <si>
    <t>MAP11_DICDIMethionine aminopeptidase 1 OS=Dictyostelium discoideum OX=44689 GN=metap1 PE=3 SV=1</t>
  </si>
  <si>
    <t>TRINITY_DN316872_c3_g2_i4</t>
  </si>
  <si>
    <t>0.00300906446582041</t>
  </si>
  <si>
    <t>TRINITY_DN319497_c8_g1_i8</t>
  </si>
  <si>
    <t>0.423534743291323</t>
  </si>
  <si>
    <t>0.00916190191633192</t>
  </si>
  <si>
    <t>TRINITY_DN313452_c3_g3_i30</t>
  </si>
  <si>
    <t>0.8173697771846</t>
  </si>
  <si>
    <t>0.00745802833659747</t>
  </si>
  <si>
    <t>TRINITY_DN271321_c5_g4_i1</t>
  </si>
  <si>
    <t>0.0253419970562544</t>
  </si>
  <si>
    <t>TRINITY_DN316215_c1_g3_i4</t>
  </si>
  <si>
    <t>0.0409782388000739</t>
  </si>
  <si>
    <t>TRINITY_DN298810_c1_g1_i11</t>
  </si>
  <si>
    <t>0.0234154149903906</t>
  </si>
  <si>
    <t>TRINITY_DN312268_c2_g1_i18</t>
  </si>
  <si>
    <t>0.0133763922214319</t>
  </si>
  <si>
    <t>TRINITY_DN315834_c0_g1_i1</t>
  </si>
  <si>
    <t>0.711141586715605</t>
  </si>
  <si>
    <t>0.00704927487950663</t>
  </si>
  <si>
    <t>TRINITY_DN274754_c7_g4_i2</t>
  </si>
  <si>
    <t>0.0139529481668037</t>
  </si>
  <si>
    <t>TRINITY_DN315955_c3_g3_i5</t>
  </si>
  <si>
    <t>0.0250838345514499</t>
  </si>
  <si>
    <t>TRINITY_DN319568_c21_g2_i6</t>
  </si>
  <si>
    <t>0.00489035784101788</t>
  </si>
  <si>
    <t>TRINITY_DN316229_c2_g2_i3</t>
  </si>
  <si>
    <t>0.00550986818642688</t>
  </si>
  <si>
    <t>TRINITY_DN309935_c4_g1_i2</t>
  </si>
  <si>
    <t>0.0190888846419983</t>
  </si>
  <si>
    <t>TRINITY_DN303426_c14_g1_i3</t>
  </si>
  <si>
    <t>0.0256494927847614</t>
  </si>
  <si>
    <t>TRINITY_DN293566_c2_g4_i1</t>
  </si>
  <si>
    <t>0.0447285144260181</t>
  </si>
  <si>
    <t>TRINITY_DN312007_c0_g2_i3</t>
  </si>
  <si>
    <t>0.00276675207168151</t>
  </si>
  <si>
    <t>TRINITY_DN313358_c0_g1_i9</t>
  </si>
  <si>
    <t>0.6975153928764</t>
  </si>
  <si>
    <t>0.00750880747171943</t>
  </si>
  <si>
    <t>TRINITY_DN277643_c1_g1_i1</t>
  </si>
  <si>
    <t>0.0474820494216002</t>
  </si>
  <si>
    <t>TRINITY_DN289438_c6_g1_i17</t>
  </si>
  <si>
    <t>0.021646028115582</t>
  </si>
  <si>
    <t>TRINITY_DN286331_c0_g1_i4</t>
  </si>
  <si>
    <t>0.5811001226053</t>
  </si>
  <si>
    <t>0.0290740902333315</t>
  </si>
  <si>
    <t>TRINITY_DN276641_c1_g1_i1</t>
  </si>
  <si>
    <t>0.00383324625877588</t>
  </si>
  <si>
    <t>ZNFX1_MOUSENFX1-type zinc finger-containing protein 1 OS=Mus musculus OX=10090 GN=Znfx1 PE=1 SV=3</t>
  </si>
  <si>
    <t>P:GO:0006355; P:GO:0030702; P:GO:0031048; F:GO:0003700; F:GO:0003723; F:GO:0008270; F:GO:0046872; C:GO:0000775; C:GO:0005634; C:GO:0031380</t>
  </si>
  <si>
    <t>P:regulation of transcription, DNA-templated; P:chromatin silencing at centromere; P:chromatin silencing by small RNA; F:DNA-binding transcription factor activity; F:RNA binding; F:zinc ion binding; F:metal ion binding; C:chromosome, centromeric region; C:nucleus; C:nuclear RNA-directed RNA polymerase complex</t>
  </si>
  <si>
    <t>TRINITY_DN280338_c7_g3_i1</t>
  </si>
  <si>
    <t>0.0134452609650347</t>
  </si>
  <si>
    <t>TRINITY_DN317034_c2_g1_i9</t>
  </si>
  <si>
    <t>0.00292411702044271</t>
  </si>
  <si>
    <t>TRINITY_DN272124_c4_g2_i8</t>
  </si>
  <si>
    <t>0.0266164570411094</t>
  </si>
  <si>
    <t>TRINITY_DN313058_c4_g2_i11</t>
  </si>
  <si>
    <t>0.000462237845971943</t>
  </si>
  <si>
    <t>TRINITY_DN279510_c1_g1_i10</t>
  </si>
  <si>
    <t>0.00399836976592859</t>
  </si>
  <si>
    <t>TRINITY_DN313708_c75_g1_i1</t>
  </si>
  <si>
    <t>0.029547261509536</t>
  </si>
  <si>
    <t>TRINITY_DN313260_c0_g1_i5</t>
  </si>
  <si>
    <t>0.000923934142844884</t>
  </si>
  <si>
    <t>TRINITY_DN319467_c10_g1_i8</t>
  </si>
  <si>
    <t>0.830523950930309</t>
  </si>
  <si>
    <t>0.0372017131841584</t>
  </si>
  <si>
    <t>TRINITY_DN278759_c3_g1_i1</t>
  </si>
  <si>
    <t>0.0452197881620349</t>
  </si>
  <si>
    <t>TRINITY_DN298695_c1_g2_i13</t>
  </si>
  <si>
    <t>0.0486173271668259</t>
  </si>
  <si>
    <t>RBNS5_MOUSERabenosyn-5 OS=Mus musculus OX=10090 GN=Rbsn PE=1 SV=1</t>
  </si>
  <si>
    <t>TRINITY_DN319226_c9_g3_i1</t>
  </si>
  <si>
    <t>0.0203348962022848</t>
  </si>
  <si>
    <t>TRINITY_DN280778_c10_g3_i1</t>
  </si>
  <si>
    <t>0.035459566290319</t>
  </si>
  <si>
    <t>TRINITY_DN297197_c5_g1_i10</t>
  </si>
  <si>
    <t>0.0474433354546689</t>
  </si>
  <si>
    <t>TRINITY_DN274673_c1_g1_i12</t>
  </si>
  <si>
    <t>0.0429269700598933</t>
  </si>
  <si>
    <t>TRINITY_DN318538_c4_g1_i3</t>
  </si>
  <si>
    <t>0.0397520783457091</t>
  </si>
  <si>
    <t>TRINITY_DN314358_c1_g1_i7</t>
  </si>
  <si>
    <t>0.0346366501620123</t>
  </si>
  <si>
    <t>TRINITY_DN295134_c4_g1_i4</t>
  </si>
  <si>
    <t>0.0264105876450625</t>
  </si>
  <si>
    <t>TRINITY_DN295990_c2_g1_i9</t>
  </si>
  <si>
    <t>0.00276746006725976</t>
  </si>
  <si>
    <t>TRINITY_DN319526_c1_g1_i9</t>
  </si>
  <si>
    <t>0.016766160144761</t>
  </si>
  <si>
    <t>TRINITY_DN269471_c7_g1_i1</t>
  </si>
  <si>
    <t>0.0480590900487135</t>
  </si>
  <si>
    <t>TRINITY_DN291990_c6_g1_i18</t>
  </si>
  <si>
    <t>0.0231111773425716</t>
  </si>
  <si>
    <t>TRINITY_DN272606_c10_g1_i5</t>
  </si>
  <si>
    <t>0.009105886870299</t>
  </si>
  <si>
    <t>TRINITY_DN306367_c4_g1_i6</t>
  </si>
  <si>
    <t>0.0200033342247679</t>
  </si>
  <si>
    <t>TRINITY_DN271500_c6_g1_i8</t>
  </si>
  <si>
    <t>0.0226128017441427</t>
  </si>
  <si>
    <t>TRINITY_DN311047_c34_g1_i7</t>
  </si>
  <si>
    <t>0.0042837818409129</t>
  </si>
  <si>
    <t>TRINITY_DN311126_c1_g3_i2</t>
  </si>
  <si>
    <t>0.818982069878649</t>
  </si>
  <si>
    <t>0.0224789955411141</t>
  </si>
  <si>
    <t>TRINITY_DN307188_c5_g1_i9</t>
  </si>
  <si>
    <t>0.049282456794443</t>
  </si>
  <si>
    <t>TRINITY_DN318627_c2_g1_i4</t>
  </si>
  <si>
    <t>0.0457966332686774</t>
  </si>
  <si>
    <t>TRINITY_DN299532_c1_g1_i5</t>
  </si>
  <si>
    <t>0.00256607270275523</t>
  </si>
  <si>
    <t>TRINITY_DN290330_c0_g1_i6</t>
  </si>
  <si>
    <t>0.00165998176116034</t>
  </si>
  <si>
    <t>CSKI1_HUMANCaskin-1 OS=Homo sapiens OX=9606 GN=CASKIN1 PE=1 SV=1</t>
  </si>
  <si>
    <t>F:GO:0042802; C:GO:0110165</t>
  </si>
  <si>
    <t>F:identical protein binding; C:cellular anatomical entity</t>
  </si>
  <si>
    <t>TRINITY_DN315302_c0_g4_i4</t>
  </si>
  <si>
    <t>0.0208331105526521</t>
  </si>
  <si>
    <t>TRINITY_DN305644_c1_g1_i3</t>
  </si>
  <si>
    <t>0.846239614679234</t>
  </si>
  <si>
    <t>0.0357497933489318</t>
  </si>
  <si>
    <t>TRINITY_DN272342_c3_g1_i6</t>
  </si>
  <si>
    <t>0.0431791299131753</t>
  </si>
  <si>
    <t>TRINITY_DN319494_c13_g1_i9</t>
  </si>
  <si>
    <t>0.00284896986410018</t>
  </si>
  <si>
    <t>TRINITY_DN292272_c2_g1_i4</t>
  </si>
  <si>
    <t>0.677269436192721</t>
  </si>
  <si>
    <t>0.00737234485664494</t>
  </si>
  <si>
    <t>DLG3_HUMANDisks large homolog 3 OS=Homo sapiens OX=9606 GN=DLG3 PE=1 SV=2</t>
  </si>
  <si>
    <t>P:GO:0010923; F:GO:0019900; F:GO:0019902; C:GO:0005737; C:GO:0005886; C:GO:0030054; C:GO:0045202</t>
  </si>
  <si>
    <t>P:negative regulation of phosphatase activity; F:kinase binding; F:phosphatase binding; C:cytoplasm; C:plasma membrane; C:cell junction; C:synapse</t>
  </si>
  <si>
    <t>TRINITY_DN259653_c0_g1_i1</t>
  </si>
  <si>
    <t>0.00536185109826343</t>
  </si>
  <si>
    <t>TRINITY_DN317053_c2_g1_i15</t>
  </si>
  <si>
    <t>0.00251721225537251</t>
  </si>
  <si>
    <t>TRINITY_DN307886_c0_g3_i1</t>
  </si>
  <si>
    <t>0.0239159755641931</t>
  </si>
  <si>
    <t>TRINITY_DN302209_c1_g1_i2</t>
  </si>
  <si>
    <t>0.017036894971454</t>
  </si>
  <si>
    <t>TRINITY_DN285171_c3_g1_i3</t>
  </si>
  <si>
    <t>0.0221733818317566</t>
  </si>
  <si>
    <t>TRINITY_DN318748_c4_g3_i2</t>
  </si>
  <si>
    <t>0.00280450376856754</t>
  </si>
  <si>
    <t>TRINITY_DN313558_c0_g2_i5</t>
  </si>
  <si>
    <t>0.0238395043130945</t>
  </si>
  <si>
    <t>TRINITY_DN319582_c6_g2_i2</t>
  </si>
  <si>
    <t>0.00162680194605274</t>
  </si>
  <si>
    <t>TRINITY_DN298768_c0_g2_i1</t>
  </si>
  <si>
    <t>0.0424151318656199</t>
  </si>
  <si>
    <t>HELLS_MOUSELymphocyte-specific helicase OS=Mus musculus OX=10090 GN=Hells PE=1 SV=2</t>
  </si>
  <si>
    <t>P:GO:0006325; P:GO:0007275; P:GO:0043170; P:GO:0048523; F:GO:0005488; C:GO:0043229</t>
  </si>
  <si>
    <t>P:chromatin organization; P:multicellular organism development; P:macromolecule metabolic process; P:negative regulation of cellular process; F:binding; C:intracellular organelle</t>
  </si>
  <si>
    <t>TRINITY_DN288517_c8_g1_i1</t>
  </si>
  <si>
    <t>0.0237532548077925</t>
  </si>
  <si>
    <t>TRINITY_DN293670_c6_g1_i1</t>
  </si>
  <si>
    <t>0.0185564764750721</t>
  </si>
  <si>
    <t>TRINITY_DN271823_c1_g1_i3</t>
  </si>
  <si>
    <t>0.501214839271094</t>
  </si>
  <si>
    <t>0.0196519897132188</t>
  </si>
  <si>
    <t>TRINITY_DN313546_c2_g3_i1</t>
  </si>
  <si>
    <t>0.00337294324538643</t>
  </si>
  <si>
    <t>TRINITY_DN311422_c3_g2_i1</t>
  </si>
  <si>
    <t>0.0421458164324779</t>
  </si>
  <si>
    <t>TRINITY_DN315227_c0_g2_i1</t>
  </si>
  <si>
    <t>0.0383672831787508</t>
  </si>
  <si>
    <t>TRINITY_DN318482_c2_g1_i8</t>
  </si>
  <si>
    <t>0.0184862366679288</t>
  </si>
  <si>
    <t>TRINITY_DN288625_c0_g1_i1</t>
  </si>
  <si>
    <t>0.00612542494889082</t>
  </si>
  <si>
    <t>TRINITY_DN290774_c0_g1_i5</t>
  </si>
  <si>
    <t>0.0364855087553034</t>
  </si>
  <si>
    <t>TRINITY_DN275207_c5_g1_i4</t>
  </si>
  <si>
    <t>0.0400617879036533</t>
  </si>
  <si>
    <t>TRINITY_DN284950_c2_g7_i1</t>
  </si>
  <si>
    <t>0.0419390835521809</t>
  </si>
  <si>
    <t>TRINITY_DN315345_c0_g1_i3</t>
  </si>
  <si>
    <t>0.0447410483439603</t>
  </si>
  <si>
    <t>TRINITY_DN287260_c5_g1_i3</t>
  </si>
  <si>
    <t>0.95711426634633</t>
  </si>
  <si>
    <t>0.00505018415933434</t>
  </si>
  <si>
    <t>SAMH1_DANREDeoxynucleoside triphosphate triphosphohydrolase SAMHD1 OS=Danio rerio OX=7955 GN=samhd1 PE=2 SV=2</t>
  </si>
  <si>
    <t>P:GO:0044249; P:GO:0044260; P:GO:0045088; P:GO:0090304; P:GO:1901576; F:GO:0016787; F:GO:0043167; F:GO:0097159; F:GO:1901363</t>
  </si>
  <si>
    <t>P:cellular biosynthetic process; P:cellular macromolecule metabolic process; P:regulation of innate immune response; P:nucleic acid metabolic process; P:organic substance biosynthetic process; F:hydrolase activity; F:ion binding; F:organic cyclic compound binding; F:heterocyclic compound binding</t>
  </si>
  <si>
    <t>TRINITY_DN316423_c1_g1_i5</t>
  </si>
  <si>
    <t>0.00161724803827871</t>
  </si>
  <si>
    <t>TRINITY_DN277270_c6_g3_i2</t>
  </si>
  <si>
    <t>0.0490723390779667</t>
  </si>
  <si>
    <t>TRINITY_DN277376_c0_g2_i1</t>
  </si>
  <si>
    <t>0.0466179619924374</t>
  </si>
  <si>
    <t>TRINITY_DN312292_c18_g1_i1</t>
  </si>
  <si>
    <t>0.00360892864401459</t>
  </si>
  <si>
    <t>TRINITY_DN314895_c0_g1_i12</t>
  </si>
  <si>
    <t>0.611180349746701</t>
  </si>
  <si>
    <t>0.0171754835514399</t>
  </si>
  <si>
    <t>TRINITY_DN301138_c4_g1_i4</t>
  </si>
  <si>
    <t>0.00347207616776649</t>
  </si>
  <si>
    <t>TRINITY_DN275207_c5_g2_i1</t>
  </si>
  <si>
    <t>0.0348254310054863</t>
  </si>
  <si>
    <t>TRINITY_DN266841_c8_g1_i5</t>
  </si>
  <si>
    <t>0.0419250606845234</t>
  </si>
  <si>
    <t>TRINITY_DN278571_c2_g1_i19</t>
  </si>
  <si>
    <t>0.0196002935302945</t>
  </si>
  <si>
    <t>TRINITY_DN306757_c4_g1_i9</t>
  </si>
  <si>
    <t>0.00448622471390047</t>
  </si>
  <si>
    <t>TRINITY_DN311811_c2_g1_i7</t>
  </si>
  <si>
    <t>0.37066117847928</t>
  </si>
  <si>
    <t>0.00971208739870581</t>
  </si>
  <si>
    <t>TRINITY_DN270257_c12_g1_i1</t>
  </si>
  <si>
    <t>0.0220488289083516</t>
  </si>
  <si>
    <t>TRINITY_DN318538_c4_g1_i5</t>
  </si>
  <si>
    <t>0.0177878444573027</t>
  </si>
  <si>
    <t>TRINITY_DN277643_c1_g1_i3</t>
  </si>
  <si>
    <t>0.0191983980335195</t>
  </si>
  <si>
    <t>TRINITY_DN317135_c1_g1_i13</t>
  </si>
  <si>
    <t>0.0366788745569847</t>
  </si>
  <si>
    <t>TRINITY_DN318810_c3_g1_i14</t>
  </si>
  <si>
    <t>0.00373035831800491</t>
  </si>
  <si>
    <t>TRINITY_DN301719_c0_g3_i10</t>
  </si>
  <si>
    <t>0.00409113394120946</t>
  </si>
  <si>
    <t>TRINITY_DN280407_c13_g1_i2</t>
  </si>
  <si>
    <t>0.0111563831467963</t>
  </si>
  <si>
    <t>TRINITY_DN318822_c4_g2_i15</t>
  </si>
  <si>
    <t>0.00328386565493085</t>
  </si>
  <si>
    <t>TRINITY_DN305816_c4_g1_i3</t>
  </si>
  <si>
    <t>0.00131114270010089</t>
  </si>
  <si>
    <t>TRINITY_DN294084_c4_g2_i3</t>
  </si>
  <si>
    <t>0.00424487412996536</t>
  </si>
  <si>
    <t>DRKA_DICDIProbable serine/threonine-protein kinase drkA OS=Dictyostelium discoideum OX=44689 GN=drkA PE=3 SV=1</t>
  </si>
  <si>
    <t>P:GO:0016310; F:GO:0004672; F:GO:0005488</t>
  </si>
  <si>
    <t>P:phosphorylation; F:protein kinase activity; F:binding</t>
  </si>
  <si>
    <t>TRINITY_DN305499_c1_g1_i1</t>
  </si>
  <si>
    <t>0.00815719606530635</t>
  </si>
  <si>
    <t>TRINITY_DN270844_c9_g2_i1</t>
  </si>
  <si>
    <t>0.0455164646817329</t>
  </si>
  <si>
    <t>TRINITY_DN293302_c2_g2_i2</t>
  </si>
  <si>
    <t>0.0249939593488218</t>
  </si>
  <si>
    <t>TRI33_HUMANE3 ubiquitin-protein ligase TRIM33 OS=Homo sapiens OX=9606 GN=TRIM33 PE=1 SV=3</t>
  </si>
  <si>
    <t>P:GO:0006357; P:GO:0048523; P:GO:0090092; P:GO:0090287; F:GO:0046332; C:GO:0005634</t>
  </si>
  <si>
    <t>P:regulation of transcription by RNA polymerase II; P:negative regulation of cellular process; P:regulation of transmembrane receptor protein serine/threonine kinase signaling pathway; P:regulation of cellular response to growth factor stimulus; F:SMAD binding; C:nucleus</t>
  </si>
  <si>
    <t>TRINITY_DN296836_c1_g1_i4</t>
  </si>
  <si>
    <t>0.0380335000123753</t>
  </si>
  <si>
    <t>TRINITY_DN315298_c3_g2_i1</t>
  </si>
  <si>
    <t>0.691950535515445</t>
  </si>
  <si>
    <t>0.00790453395900666</t>
  </si>
  <si>
    <t>TRINITY_DN299460_c1_g1_i2</t>
  </si>
  <si>
    <t>0.0066825861726548</t>
  </si>
  <si>
    <t>TBB4B_HUMANTubulin beta-4B chain OS=Homo sapiens OX=9606 GN=TUBB4B PE=1 SV=1</t>
  </si>
  <si>
    <t>P:GO:0000226; P:GO:0010389; P:GO:0042267; P:GO:0043312; P:GO:0097711; F:GO:0003725; F:GO:0003924; F:GO:0005200; F:GO:0005525; F:GO:0042288; F:GO:0051082; C:GO:0005576; C:GO:0005829; C:GO:0005874; C:GO:0035578</t>
  </si>
  <si>
    <t>P:microtubule cytoskeleton organization; P:regulation of G2/M transition of mitotic cell cycle; P:natural killer cell mediated cytotoxicity; P:neutrophil degranulation; P:ciliary basal body-plasma membrane docking; F:double-stranded RNA binding; F:GTPase activity; F:structural constituent of cytoskeleton; F:GTP binding; F:MHC class I protein binding; F:unfolded protein binding; C:extracellular region; C:cytosol; C:microtubule; C:azurophil granule lumen</t>
  </si>
  <si>
    <t>TRINITY_DN293504_c14_g2_i1</t>
  </si>
  <si>
    <t>0.0434529800957457</t>
  </si>
  <si>
    <t>TRINITY_DN315590_c7_g2_i4</t>
  </si>
  <si>
    <t>0.0464325789842508</t>
  </si>
  <si>
    <t>TRINITY_DN270832_c0_g1_i1</t>
  </si>
  <si>
    <t>0.0325370541652374</t>
  </si>
  <si>
    <t>TRINITY_DN297981_c1_g1_i3</t>
  </si>
  <si>
    <t>0.609924357012077</t>
  </si>
  <si>
    <t>0.0298832368188646</t>
  </si>
  <si>
    <t>TRINITY_DN317532_c11_g1_i16</t>
  </si>
  <si>
    <t>0.00473280408931333</t>
  </si>
  <si>
    <t>TRINITY_DN270953_c1_g1_i1</t>
  </si>
  <si>
    <t>0.0124268105766542</t>
  </si>
  <si>
    <t>TRINITY_DN272608_c2_g3_i2</t>
  </si>
  <si>
    <t>0.0402334943591432</t>
  </si>
  <si>
    <t>TRINITY_DN317794_c5_g1_i2</t>
  </si>
  <si>
    <t>0.436710237997308</t>
  </si>
  <si>
    <t>0.00936873378650313</t>
  </si>
  <si>
    <t>TRINITY_DN304502_c1_g1_i8</t>
  </si>
  <si>
    <t>0.0491480859810918</t>
  </si>
  <si>
    <t>TRINITY_DN282663_c1_g1_i8</t>
  </si>
  <si>
    <t>0.0233984231671475</t>
  </si>
  <si>
    <t>TRINITY_DN305349_c0_g1_i5</t>
  </si>
  <si>
    <t>0.0401129373626495</t>
  </si>
  <si>
    <t>TRINITY_DN266744_c0_g1_i1</t>
  </si>
  <si>
    <t>0.013154238848446</t>
  </si>
  <si>
    <t>TRINITY_DN319440_c7_g2_i3</t>
  </si>
  <si>
    <t>0.0472876983313002</t>
  </si>
  <si>
    <t>TRINITY_DN303247_c0_g1_i2</t>
  </si>
  <si>
    <t>0.0176164263886333</t>
  </si>
  <si>
    <t>TRINITY_DN307405_c1_g1_i6</t>
  </si>
  <si>
    <t>0.0233079810611576</t>
  </si>
  <si>
    <t>TRINITY_DN296932_c1_g1_i3</t>
  </si>
  <si>
    <t>0.0375921585450481</t>
  </si>
  <si>
    <t>TRINITY_DN311061_c2_g1_i19</t>
  </si>
  <si>
    <t>0.00394821828089569</t>
  </si>
  <si>
    <t>TRINITY_DN311969_c1_g1_i11</t>
  </si>
  <si>
    <t>0.0186321276935684</t>
  </si>
  <si>
    <t>TRINITY_DN316425_c0_g3_i2</t>
  </si>
  <si>
    <t>0.0121065280075804</t>
  </si>
  <si>
    <t>TRINITY_DN312366_c3_g1_i1</t>
  </si>
  <si>
    <t>0.00353053964769473</t>
  </si>
  <si>
    <t>TRINITY_DN305949_c3_g6_i2</t>
  </si>
  <si>
    <t>0.0255584758354709</t>
  </si>
  <si>
    <t>TRINITY_DN273278_c1_g2_i1</t>
  </si>
  <si>
    <t>0.0462778551265415</t>
  </si>
  <si>
    <t>TRINITY_DN287267_c3_g2_i2</t>
  </si>
  <si>
    <t>0.0267910118455941</t>
  </si>
  <si>
    <t>TRINITY_DN298689_c14_g1_i1</t>
  </si>
  <si>
    <t>0.0104281205471338</t>
  </si>
  <si>
    <t>TRINITY_DN296536_c5_g1_i5</t>
  </si>
  <si>
    <t>0.0137078339441036</t>
  </si>
  <si>
    <t>TRINITY_DN296508_c0_g1_i4</t>
  </si>
  <si>
    <t>0.0129993341410617</t>
  </si>
  <si>
    <t>TRINITY_DN307831_c2_g2_i4</t>
  </si>
  <si>
    <t>0.604807026679198</t>
  </si>
  <si>
    <t>0.00793050258724262</t>
  </si>
  <si>
    <t>TRINITY_DN235562_c0_g1_i1</t>
  </si>
  <si>
    <t>0.976964522106164</t>
  </si>
  <si>
    <t>0.0143602785625664</t>
  </si>
  <si>
    <t>TRINITY_DN316617_c2_g1_i1</t>
  </si>
  <si>
    <t>0.00367653505995473</t>
  </si>
  <si>
    <t>TRINITY_DN319073_c3_g1_i26</t>
  </si>
  <si>
    <t>0.00102204168658495</t>
  </si>
  <si>
    <t>TRINITY_DN312874_c0_g1_i1</t>
  </si>
  <si>
    <t>0.0212732087992652</t>
  </si>
  <si>
    <t>TRINITY_DN311047_c31_g1_i2</t>
  </si>
  <si>
    <t>0.0310542112138785</t>
  </si>
  <si>
    <t>TRINITY_DN317993_c4_g2_i3</t>
  </si>
  <si>
    <t>0.935546954599139</t>
  </si>
  <si>
    <t>0.00603891182615919</t>
  </si>
  <si>
    <t>TRINITY_DN306481_c0_g2_i2</t>
  </si>
  <si>
    <t>0.0482870514382948</t>
  </si>
  <si>
    <t>TRINITY_DN279306_c9_g1_i4</t>
  </si>
  <si>
    <t>0.0145369173871614</t>
  </si>
  <si>
    <t>TRINITY_DN291990_c6_g1_i33</t>
  </si>
  <si>
    <t>0.37887249002926</t>
  </si>
  <si>
    <t>0.00950488413164659</t>
  </si>
  <si>
    <t>TRINITY_DN315463_c1_g1_i6</t>
  </si>
  <si>
    <t>0.604529063071437</t>
  </si>
  <si>
    <t>0.0114393911054097</t>
  </si>
  <si>
    <t>TRINITY_DN307979_c3_g1_i13</t>
  </si>
  <si>
    <t>0.00383587878186984</t>
  </si>
  <si>
    <t>TRINITY_DN317620_c3_g1_i3</t>
  </si>
  <si>
    <t>0.735782566639757</t>
  </si>
  <si>
    <t>0.0078423656270009</t>
  </si>
  <si>
    <t>TRINITY_DN312268_c2_g1_i15</t>
  </si>
  <si>
    <t>0.041177203789931</t>
  </si>
  <si>
    <t>TRINITY_DN287084_c0_g1_i2</t>
  </si>
  <si>
    <t>0.0115622044937266</t>
  </si>
  <si>
    <t>TRINITY_DN290957_c0_g2_i1</t>
  </si>
  <si>
    <t>0.97293158736186</t>
  </si>
  <si>
    <t>0.00535180919473399</t>
  </si>
  <si>
    <t>RASEF_CAEBRRas and EF-hand domain-containing protein homolog OS=Caenorhabditis briggsae OX=6238 GN=rsef-1 PE=3 SV=1</t>
  </si>
  <si>
    <t>P:GO:0006886; P:GO:0032482; F:GO:0000166; F:GO:0003924; F:GO:0005509; F:GO:0005525; F:GO:0046872; C:GO:0005737; C:GO:0012505; C:GO:0048471</t>
  </si>
  <si>
    <t>P:intracellular protein transport; P:Rab protein signal transduction; F:nucleotide binding; F:GTPase activity; F:calcium ion binding; F:GTP binding; F:metal ion binding; C:cytoplasm; C:endomembrane system; C:perinuclear region of cytoplasm</t>
  </si>
  <si>
    <t>TRINITY_DN288839_c3_g1_i1</t>
  </si>
  <si>
    <t>0.663220620094733</t>
  </si>
  <si>
    <t>0.00870210269634034</t>
  </si>
  <si>
    <t>TRINITY_DN288418_c0_g1_i2</t>
  </si>
  <si>
    <t>0.039568030950998</t>
  </si>
  <si>
    <t>TRINITY_DN300807_c0_g3_i4</t>
  </si>
  <si>
    <t>0.0472035753336803</t>
  </si>
  <si>
    <t>TRINITY_DN318886_c1_g2_i13</t>
  </si>
  <si>
    <t>0.00428406899126715</t>
  </si>
  <si>
    <t>TRINITY_DN308454_c0_g2_i1</t>
  </si>
  <si>
    <t>0.0347643765550541</t>
  </si>
  <si>
    <t>TRINITY_DN304073_c0_g2_i1</t>
  </si>
  <si>
    <t>0.0257365433503714</t>
  </si>
  <si>
    <t>TRINITY_DN319507_c15_g2_i1</t>
  </si>
  <si>
    <t>0.0489054127200768</t>
  </si>
  <si>
    <t>TRINITY_DN271598_c0_g2_i6</t>
  </si>
  <si>
    <t>0.0430906808554695</t>
  </si>
  <si>
    <t>VWA2_MOUSEvon Willebrand factor A domain-containing protein 2 OS=Mus musculus OX=10090 GN=Vwa2 PE=1 SV=1</t>
  </si>
  <si>
    <t>P:GO:0007161; P:GO:0051260; F:GO:0042802; C:GO:0005604; C:GO:0005615</t>
  </si>
  <si>
    <t>P:calcium-independent cell-matrix adhesion; P:protein homooligomerization; F:identical protein binding; C:basement membrane; C:extracellular space</t>
  </si>
  <si>
    <t>TRINITY_DN311343_c1_g2_i5</t>
  </si>
  <si>
    <t>0.912855730431956</t>
  </si>
  <si>
    <t>0.0119845683771508</t>
  </si>
  <si>
    <t>TRINITY_DN315080_c0_g4_i4</t>
  </si>
  <si>
    <t>0.898249280461937</t>
  </si>
  <si>
    <t>0.00553723765941885</t>
  </si>
  <si>
    <t>TRINITY_DN270914_c2_g1_i2</t>
  </si>
  <si>
    <t>0.041633455140066</t>
  </si>
  <si>
    <t>TRINITY_DN289046_c6_g4_i1</t>
  </si>
  <si>
    <t>0.0430401334457954</t>
  </si>
  <si>
    <t>TRINITY_DN286053_c2_g3_i3</t>
  </si>
  <si>
    <t>0.0322976224705365</t>
  </si>
  <si>
    <t>TRINITY_DN316827_c0_g2_i10</t>
  </si>
  <si>
    <t>0.00112005376076905</t>
  </si>
  <si>
    <t>TRINITY_DN315143_c1_g1_i13</t>
  </si>
  <si>
    <t>0.0368301284892809</t>
  </si>
  <si>
    <t>TRINITY_DN285534_c10_g1_i12</t>
  </si>
  <si>
    <t>0.0466465991516315</t>
  </si>
  <si>
    <t>TRINITY_DN298235_c3_g1_i13</t>
  </si>
  <si>
    <t>0.0314123056879393</t>
  </si>
  <si>
    <t>TRINITY_DN300372_c2_g1_i10</t>
  </si>
  <si>
    <t>0.0419865691692317</t>
  </si>
  <si>
    <t>TRINITY_DN313708_c77_g1_i13</t>
  </si>
  <si>
    <t>0.019541520483249</t>
  </si>
  <si>
    <t>TRINITY_DN312292_c18_g1_i8</t>
  </si>
  <si>
    <t>0.0338201922969791</t>
  </si>
  <si>
    <t>TRINITY_DN310423_c1_g2_i18</t>
  </si>
  <si>
    <t>0.00372041064885843</t>
  </si>
  <si>
    <t>TRINITY_DN315250_c8_g1_i13</t>
  </si>
  <si>
    <t>0.0237348165806449</t>
  </si>
  <si>
    <t>TRINITY_DN282818_c0_g5_i9</t>
  </si>
  <si>
    <t>0.292990243163787</t>
  </si>
  <si>
    <t>0.0103318869421724</t>
  </si>
  <si>
    <t>OGFD2_DANRE2-oxoglutarate and iron-dependent oxygenase domain-containing protein 2 OS=Danio rerio OX=7955 GN=ogfod2 PE=2 SV=1</t>
  </si>
  <si>
    <t>F:GO:0016491; F:GO:0046872</t>
  </si>
  <si>
    <t>F:oxidoreductase activity; F:metal ion binding</t>
  </si>
  <si>
    <t>TRINITY_DN286842_c0_g1_i8</t>
  </si>
  <si>
    <t>0.766341546325959</t>
  </si>
  <si>
    <t>0.00654670732210974</t>
  </si>
  <si>
    <t>TRINITY_DN276092_c2_g1_i1</t>
  </si>
  <si>
    <t>0.000940602040234336</t>
  </si>
  <si>
    <t>TRINITY_DN306697_c1_g1_i6</t>
  </si>
  <si>
    <t>0.00396291740169637</t>
  </si>
  <si>
    <t>TRINITY_DN276696_c7_g2_i2</t>
  </si>
  <si>
    <t>0.0490874071829682</t>
  </si>
  <si>
    <t>TRINITY_DN272988_c2_g1_i4</t>
  </si>
  <si>
    <t>0.0266272349371762</t>
  </si>
  <si>
    <t>TRINITY_DN310197_c0_g1_i1</t>
  </si>
  <si>
    <t>0.0450298375824111</t>
  </si>
  <si>
    <t>TRINITY_DN272606_c10_g1_i8</t>
  </si>
  <si>
    <t>0.0361719906487</t>
  </si>
  <si>
    <t>TRINITY_DN286091_c0_g3_i4</t>
  </si>
  <si>
    <t>0.83832719385711</t>
  </si>
  <si>
    <t>0.00638678062325482</t>
  </si>
  <si>
    <t>TRINITY_DN304411_c0_g1_i2</t>
  </si>
  <si>
    <t>0.00116139569282286</t>
  </si>
  <si>
    <t>TRINITY_DN297589_c4_g1_i1</t>
  </si>
  <si>
    <t>0.0316137687578744</t>
  </si>
  <si>
    <t>TRINITY_DN291606_c0_g1_i2</t>
  </si>
  <si>
    <t>0.59651428392385</t>
  </si>
  <si>
    <t>0.00797591827911864</t>
  </si>
  <si>
    <t>CRIM1_CHICKCysteine-rich motor neuron 1 protein OS=Gallus gallus OX=9031 GN=CRIM1 PE=2 SV=1</t>
  </si>
  <si>
    <t>P:GO:0010951; P:GO:0043086; F:GO:0004857; F:GO:0004867; F:GO:0005520; C:GO:0005576; C:GO:0016020; C:GO:0016021</t>
  </si>
  <si>
    <t>P:negative regulation of endopeptidase activity; P:negative regulation of catalytic activity; F:enzyme inhibitor activity; F:serine-type endopeptidase inhibitor activity; F:insulin-like growth factor binding; C:extracellular region; C:membrane; C:integral component of membrane</t>
  </si>
  <si>
    <t>TRINITY_DN302688_c4_g1_i4</t>
  </si>
  <si>
    <t>0.0301766536303842</t>
  </si>
  <si>
    <t>TRINITY_DN299355_c0_g1_i2</t>
  </si>
  <si>
    <t>0.025928321643183</t>
  </si>
  <si>
    <t>TRINITY_DN280512_c0_g2_i3</t>
  </si>
  <si>
    <t>0.0429805961493567</t>
  </si>
  <si>
    <t>TRINITY_DN273680_c10_g1_i1</t>
  </si>
  <si>
    <t>0.0479690537536007</t>
  </si>
  <si>
    <t>TRINITY_DN304634_c1_g1_i21</t>
  </si>
  <si>
    <t>0.0034166814948103</t>
  </si>
  <si>
    <t>TRINITY_DN305714_c3_g1_i2</t>
  </si>
  <si>
    <t>0.833891064526948</t>
  </si>
  <si>
    <t>0.0059543237653184</t>
  </si>
  <si>
    <t>TRINITY_DN289607_c14_g1_i2</t>
  </si>
  <si>
    <t>0.0272487645907646</t>
  </si>
  <si>
    <t>TRINITY_DN303176_c2_g1_i2</t>
  </si>
  <si>
    <t>0.0247779784851872</t>
  </si>
  <si>
    <t>TRINITY_DN276618_c3_g1_i1</t>
  </si>
  <si>
    <t>0.0426828206961415</t>
  </si>
  <si>
    <t>TRINITY_DN269889_c2_g2_i12</t>
  </si>
  <si>
    <t>0.0155618492887669</t>
  </si>
  <si>
    <t>TRINITY_DN270823_c7_g2_i7</t>
  </si>
  <si>
    <t>0.0305560802967309</t>
  </si>
  <si>
    <t>TRINITY_DN272988_c2_g1_i9</t>
  </si>
  <si>
    <t>0.0424062034920363</t>
  </si>
  <si>
    <t>TRINITY_DN294498_c2_g4_i4</t>
  </si>
  <si>
    <t>0.0263782096356304</t>
  </si>
  <si>
    <t>CATLL_FASHECathepsin L-like proteinase OS=Fasciola hepatica OX=6192 GN=Cat-1 PE=1 SV=1</t>
  </si>
  <si>
    <t>P:GO:0006508; F:GO:0004197; C:GO:0005576</t>
  </si>
  <si>
    <t>P:proteolysis; F:cysteine-type endopeptidase activity; C:extracellular region</t>
  </si>
  <si>
    <t>TRINITY_DN262115_c0_g1_i3</t>
  </si>
  <si>
    <t>0.0122633508841449</t>
  </si>
  <si>
    <t>TRINITY_DN271043_c1_g1_i23</t>
  </si>
  <si>
    <t>0.0424056172124979</t>
  </si>
  <si>
    <t>TRINITY_DN271500_c6_g1_i4</t>
  </si>
  <si>
    <t>0.0135648258061276</t>
  </si>
  <si>
    <t>TRINITY_DN318855_c2_g3_i3</t>
  </si>
  <si>
    <t>0.00580322062945447</t>
  </si>
  <si>
    <t>TRINITY_DN316164_c1_g1_i7</t>
  </si>
  <si>
    <t>0.0215708075729306</t>
  </si>
  <si>
    <t>TRINITY_DN286544_c3_g1_i15</t>
  </si>
  <si>
    <t>0.00185296376680303</t>
  </si>
  <si>
    <t>TRINITY_DN273971_c4_g1_i9</t>
  </si>
  <si>
    <t>0.0487728339607687</t>
  </si>
  <si>
    <t>TRINITY_DN287456_c4_g2_i4</t>
  </si>
  <si>
    <t>0.0116041233193386</t>
  </si>
  <si>
    <t>RM11_RECAM60S ribosomal protein L11, mitochondrial OS=Reclinomonas americana OX=48483 GN=RPL11 PE=3 SV=1</t>
  </si>
  <si>
    <t>P:GO:0006412; F:GO:0003735; C:GO:0005739; C:GO:0005840</t>
  </si>
  <si>
    <t>P:translation; F:structural constituent of ribosome; C:mitochondrion; C:ribosome</t>
  </si>
  <si>
    <t>TRINITY_DN319557_c14_g2_i4</t>
  </si>
  <si>
    <t>0.0381573467631371</t>
  </si>
  <si>
    <t>TRINITY_DN312894_c0_g1_i10</t>
  </si>
  <si>
    <t>0.00363886518708564</t>
  </si>
  <si>
    <t>TRINITY_DN315988_c2_g3_i15</t>
  </si>
  <si>
    <t>0.839548718502474</t>
  </si>
  <si>
    <t>0.00732572992501147</t>
  </si>
  <si>
    <t>TRINITY_DN302240_c0_g1_i3</t>
  </si>
  <si>
    <t>0.00891058190082391</t>
  </si>
  <si>
    <t>TRINITY_DN315449_c1_g3_i7</t>
  </si>
  <si>
    <t>0.0175057036420241</t>
  </si>
  <si>
    <t>TRINITY_DN301117_c0_g4_i5</t>
  </si>
  <si>
    <t>0.00382796613739512</t>
  </si>
  <si>
    <t>TRINITY_DN277603_c0_g1_i1</t>
  </si>
  <si>
    <t>0.00469969078539744</t>
  </si>
  <si>
    <t>TRINITY_DN272988_c2_g3_i1</t>
  </si>
  <si>
    <t>0.0237922631754279</t>
  </si>
  <si>
    <t>TRINITY_DN307415_c2_g2_i4</t>
  </si>
  <si>
    <t>0.536725776274113</t>
  </si>
  <si>
    <t>0.0083993704082817</t>
  </si>
  <si>
    <t>TRINITY_DN311626_c1_g1_i7</t>
  </si>
  <si>
    <t>0.547110812351603</t>
  </si>
  <si>
    <t>0.00834151330352954</t>
  </si>
  <si>
    <t>TRINITY_DN303555_c0_g4_i5</t>
  </si>
  <si>
    <t>0.00198055385202981</t>
  </si>
  <si>
    <t>TRINITY_DN292639_c0_g1_i11</t>
  </si>
  <si>
    <t>0.00419493448945283</t>
  </si>
  <si>
    <t>CFA44_HUMANCilia- and flagella-associated protein 44 OS=Homo sapiens OX=9606 GN=CFAP44 PE=1 SV=1</t>
  </si>
  <si>
    <t>P:GO:0007288; C:GO:0110165</t>
  </si>
  <si>
    <t>P:sperm axoneme assembly; C:cellular anatomical entity</t>
  </si>
  <si>
    <t>TRINITY_DN299327_c0_g1_i19</t>
  </si>
  <si>
    <t>0.667750073673994</t>
  </si>
  <si>
    <t>0.00845468992312873</t>
  </si>
  <si>
    <t>TRM5_MOUSEtRNA (guanine(37)-N1)-methyltransferase OS=Mus musculus OX=10090 GN=Trmt5 PE=1 SV=1</t>
  </si>
  <si>
    <t>P:GO:0030488; F:GO:0008175; C:GO:0005737; C:GO:0043231</t>
  </si>
  <si>
    <t>P:tRNA methylation; F:tRNA methyltransferase activity; C:cytoplasm; C:intracellular membrane-bounded organelle</t>
  </si>
  <si>
    <t>TRINITY_DN319166_c9_g2_i8</t>
  </si>
  <si>
    <t>0.0315365508031827</t>
  </si>
  <si>
    <t>TRINITY_DN271043_c1_g1_i11</t>
  </si>
  <si>
    <t>0.00433710266442688</t>
  </si>
  <si>
    <t>TRINITY_DN312980_c2_g3_i1</t>
  </si>
  <si>
    <t>0.00405172048321479</t>
  </si>
  <si>
    <t>TRINITY_DN275260_c4_g1_i5</t>
  </si>
  <si>
    <t>0.0294328532233808</t>
  </si>
  <si>
    <t>TRINITY_DN272641_c11_g1_i9</t>
  </si>
  <si>
    <t>0.01807676985348</t>
  </si>
  <si>
    <t>TRINITY_DN317022_c1_g1_i18</t>
  </si>
  <si>
    <t>0.010225997438323</t>
  </si>
  <si>
    <t>TRINITY_DN288466_c2_g1_i6</t>
  </si>
  <si>
    <t>0.0361353309599363</t>
  </si>
  <si>
    <t>TRINITY_DN281998_c1_g1_i1</t>
  </si>
  <si>
    <t>0.00943250205385434</t>
  </si>
  <si>
    <t>TRINITY_DN306743_c0_g2_i4</t>
  </si>
  <si>
    <t>0.00376728927824386</t>
  </si>
  <si>
    <t>TRINITY_DN312894_c0_g1_i7</t>
  </si>
  <si>
    <t>0.00378238807917312</t>
  </si>
  <si>
    <t>TRINITY_DN286398_c1_g1_i1</t>
  </si>
  <si>
    <t>0.0188491821073173</t>
  </si>
  <si>
    <t>TRINITY_DN308908_c9_g1_i11</t>
  </si>
  <si>
    <t>0.0192493057586536</t>
  </si>
  <si>
    <t>TRINITY_DN295961_c1_g2_i14</t>
  </si>
  <si>
    <t>0.00364589299706705</t>
  </si>
  <si>
    <t>TRINITY_DN319302_c3_g1_i2</t>
  </si>
  <si>
    <t>0.00490919045145786</t>
  </si>
  <si>
    <t>TRINITY_DN308908_c9_g1_i21</t>
  </si>
  <si>
    <t>0.0285050280285365</t>
  </si>
  <si>
    <t>TRINITY_DN290390_c1_g3_i4</t>
  </si>
  <si>
    <t>0.0202198714905438</t>
  </si>
  <si>
    <t>TRINITY_DN301621_c1_g1_i9</t>
  </si>
  <si>
    <t>0.00457321079526373</t>
  </si>
  <si>
    <t>TRINITY_DN312564_c2_g3_i4</t>
  </si>
  <si>
    <t>0.0450382688496761</t>
  </si>
  <si>
    <t>TRINITY_DN274465_c9_g1_i4</t>
  </si>
  <si>
    <t>0.0429476066233785</t>
  </si>
  <si>
    <t>TRINITY_DN313708_c65_g1_i1</t>
  </si>
  <si>
    <t>0.0148625603030953</t>
  </si>
  <si>
    <t>TRINITY_DN317487_c3_g1_i5</t>
  </si>
  <si>
    <t>0.0025519344432207</t>
  </si>
  <si>
    <t>TRINITY_DN316335_c1_g5_i3</t>
  </si>
  <si>
    <t>0.679296242322213</t>
  </si>
  <si>
    <t>0.00759304846398907</t>
  </si>
  <si>
    <t>TRINITY_DN296185_c1_g1_i1</t>
  </si>
  <si>
    <t>0.61527417787037</t>
  </si>
  <si>
    <t>0.047386597022363</t>
  </si>
  <si>
    <t>TRAF4_MOUSETNF receptor-associated factor 4 OS=Mus musculus OX=10090 GN=Traf4 PE=1 SV=2</t>
  </si>
  <si>
    <t>P:GO:0032501; P:GO:0050794; F:GO:0019899; C:GO:0110165</t>
  </si>
  <si>
    <t>P:multicellular organismal process; P:regulation of cellular process; F:enzyme binding; C:cellular anatomical entity</t>
  </si>
  <si>
    <t>TRINITY_DN308189_c0_g3_i3</t>
  </si>
  <si>
    <t>0.853599715249809</t>
  </si>
  <si>
    <t>0.00594001800046868</t>
  </si>
  <si>
    <t>TRINITY_DN267492_c5_g1_i10</t>
  </si>
  <si>
    <t>0.0277704377261158</t>
  </si>
  <si>
    <t>TRINITY_DN300618_c0_g1_i9</t>
  </si>
  <si>
    <t>0.00396790409649298</t>
  </si>
  <si>
    <t>TRINITY_DN273102_c11_g8_i1</t>
  </si>
  <si>
    <t>0.0455092506429809</t>
  </si>
  <si>
    <t>TRINITY_DN281959_c2_g2_i1</t>
  </si>
  <si>
    <t>0.00344598279186264</t>
  </si>
  <si>
    <t>TRINITY_DN273185_c10_g1_i8</t>
  </si>
  <si>
    <t>0.034928711793694</t>
  </si>
  <si>
    <t>TRINITY_DN315535_c0_g3_i2</t>
  </si>
  <si>
    <t>0.793103188854438</t>
  </si>
  <si>
    <t>0.00658186800635667</t>
  </si>
  <si>
    <t>TRINITY_DN282930_c2_g1_i5</t>
  </si>
  <si>
    <t>0.00241914404238062</t>
  </si>
  <si>
    <t>DBF4A_MOUSEProtein DBF4 homolog A OS=Mus musculus OX=10090 GN=Dbf4 PE=1 SV=1</t>
  </si>
  <si>
    <t>C:GO:0005634</t>
  </si>
  <si>
    <t>C:nucleus</t>
  </si>
  <si>
    <t>TRINITY_DN289520_c3_g1_i7</t>
  </si>
  <si>
    <t>0.886895097302532</t>
  </si>
  <si>
    <t>0.0290325962742457</t>
  </si>
  <si>
    <t>TRINITY_DN300890_c1_g1_i22</t>
  </si>
  <si>
    <t>0.0469087106895774</t>
  </si>
  <si>
    <t>TRINITY_DN275893_c2_g1_i4</t>
  </si>
  <si>
    <t>0.855841771806435</t>
  </si>
  <si>
    <t>0.00580769188854982</t>
  </si>
  <si>
    <t>TRINITY_DN303335_c0_g2_i14</t>
  </si>
  <si>
    <t>0.0025463656643152</t>
  </si>
  <si>
    <t>TRINITY_DN299276_c1_g1_i12</t>
  </si>
  <si>
    <t>0.0487950441656666</t>
  </si>
  <si>
    <t>TRINITY_DN294607_c7_g3_i3</t>
  </si>
  <si>
    <t>0.00402034210619453</t>
  </si>
  <si>
    <t>TRINITY_DN286236_c9_g2_i1</t>
  </si>
  <si>
    <t>0.0235365340337532</t>
  </si>
  <si>
    <t>RPOB_NEOCADNA-directed RNA polymerase subunit beta OS=Neospora caninum OX=29176 GN=rpoB PE=3 SV=1</t>
  </si>
  <si>
    <t>P:GO:0006351; F:GO:0003677; F:GO:0003899; F:GO:0016740; F:GO:0016779; F:GO:0032549; C:GO:0009536; C:GO:0020011</t>
  </si>
  <si>
    <t>P:transcription, DNA-templated; F:DNA binding; F:DNA-directed 5'-3' RNA polymerase activity; F:transferase activity; F:nucleotidyltransferase activity; F:ribonucleoside binding; C:plastid; C:apicoplast</t>
  </si>
  <si>
    <t>TRINITY_DN314256_c3_g1_i1</t>
  </si>
  <si>
    <t>0.0286930310887287</t>
  </si>
  <si>
    <t>TRINITY_DN271364_c5_g1_i1</t>
  </si>
  <si>
    <t>0.0394959342183559</t>
  </si>
  <si>
    <t>TRINITY_DN284128_c1_g3_i12</t>
  </si>
  <si>
    <t>0.00219431700992134</t>
  </si>
  <si>
    <t>TRINITY_DN318623_c5_g1_i12</t>
  </si>
  <si>
    <t>0.00491594545885634</t>
  </si>
  <si>
    <t>TRINITY_DN302864_c0_g1_i1</t>
  </si>
  <si>
    <t>0.00557518895697736</t>
  </si>
  <si>
    <t>TRINITY_DN302004_c0_g1_i8</t>
  </si>
  <si>
    <t>0.00127360389893623</t>
  </si>
  <si>
    <t>TRINITY_DN319414_c2_g1_i12</t>
  </si>
  <si>
    <t>0.00455157710039165</t>
  </si>
  <si>
    <t>TRINITY_DN313708_c80_g1_i2</t>
  </si>
  <si>
    <t>0.011217555564316</t>
  </si>
  <si>
    <t>TRINITY_DN302643_c2_g1_i11</t>
  </si>
  <si>
    <t>0.854333199938737</t>
  </si>
  <si>
    <t>0.0492587096425381</t>
  </si>
  <si>
    <t>TRINITY_DN294454_c10_g3_i2</t>
  </si>
  <si>
    <t>0.0118588814542566</t>
  </si>
  <si>
    <t>TRINITY_DN317860_c2_g1_i10</t>
  </si>
  <si>
    <t>0.0349514686507173</t>
  </si>
  <si>
    <t>TRINITY_DN319371_c3_g1_i4</t>
  </si>
  <si>
    <t>0.00180450060808779</t>
  </si>
  <si>
    <t>TRINITY_DN272938_c10_g3_i1</t>
  </si>
  <si>
    <t>0.0228946335799888</t>
  </si>
  <si>
    <t>TRINITY_DN307295_c0_g1_i1</t>
  </si>
  <si>
    <t>0.00470133189222324</t>
  </si>
  <si>
    <t>TRINITY_DN298170_c0_g1_i1</t>
  </si>
  <si>
    <t>0.737145220642524</t>
  </si>
  <si>
    <t>0.00682095492560268</t>
  </si>
  <si>
    <t>TRAF2_MOUSETNF receptor-associated factor 2 OS=Mus musculus OX=10090 GN=Traf2 PE=1 SV=1</t>
  </si>
  <si>
    <t>P:GO:0009967; P:GO:0031323; P:GO:0051171; P:GO:0060255; P:GO:0080090; P:GO:1902531; F:GO:0005515; C:GO:0110165</t>
  </si>
  <si>
    <t>P:positive regulation of signal transduction; P:regulation of cellular metabolic process; P:regulation of nitrogen compound metabolic process; P:regulation of macromolecule metabolic process; P:regulation of primary metabolic process; P:regulation of intracellular signal transduction; F:protein binding; C:cellular anatomical entity</t>
  </si>
  <si>
    <t>TRINITY_DN289520_c3_g1_i3</t>
  </si>
  <si>
    <t>0.0369447950122638</t>
  </si>
  <si>
    <t>TRINITY_DN270914_c2_g1_i13</t>
  </si>
  <si>
    <t>0.026793172820882</t>
  </si>
  <si>
    <t>TRINITY_DN316046_c0_g2_i21</t>
  </si>
  <si>
    <t>0.00137839721621914</t>
  </si>
  <si>
    <t>TRINITY_DN288987_c0_g1_i1</t>
  </si>
  <si>
    <t>0.995023593546802</t>
  </si>
  <si>
    <t>0.033022685983855</t>
  </si>
  <si>
    <t>TRINITY_DN268003_c0_g1_i1</t>
  </si>
  <si>
    <t>0.00267068519729212</t>
  </si>
  <si>
    <t>TRINITY_DN316079_c3_g1_i12</t>
  </si>
  <si>
    <t>0.0325530077564935</t>
  </si>
  <si>
    <t>TRINITY_DN273485_c9_g1_i2</t>
  </si>
  <si>
    <t>0.0352403941771445</t>
  </si>
  <si>
    <t>TRINITY_DN311047_c33_g5_i2</t>
  </si>
  <si>
    <t>0.00670052561576361</t>
  </si>
  <si>
    <t>TRINITY_DN297006_c2_g1_i7</t>
  </si>
  <si>
    <t>0.00225348382813018</t>
  </si>
  <si>
    <t>TRINITY_DN315440_c0_g1_i1</t>
  </si>
  <si>
    <t>0.00252425285582045</t>
  </si>
  <si>
    <t>TRINITY_DN307734_c2_g1_i4</t>
  </si>
  <si>
    <t>0.67814317998905</t>
  </si>
  <si>
    <t>0.00757768888053627</t>
  </si>
  <si>
    <t>TRINITY_DN270953_c5_g3_i1</t>
  </si>
  <si>
    <t>0.0288933275384621</t>
  </si>
  <si>
    <t>TRINITY_DN273328_c2_g4_i2</t>
  </si>
  <si>
    <t>0.0266214181950107</t>
  </si>
  <si>
    <t>TRINITY_DN291929_c0_g3_i13</t>
  </si>
  <si>
    <t>0.003217835874302</t>
  </si>
  <si>
    <t>CDK8_AEDAECyclin-dependent kinase 8 OS=Aedes aegypti OX=7159 GN=Cdk8 PE=3 SV=2</t>
  </si>
  <si>
    <t>P:GO:0000082; P:GO:0006468; P:GO:0016310; P:GO:0051726; F:GO:0000166; F:GO:0004672; F:GO:0004674; F:GO:0004693; F:GO:0005524; F:GO:0008353; F:GO:0016301; F:GO:0016740; C:GO:0005634</t>
  </si>
  <si>
    <t>P:G1/S transition of mitotic cell cycle; P:protein phosphorylation; P:phosphorylation; P:regulation of cell cycle; F:nucleotide binding; F:protein kinase activity; F:protein serine/threonine kinase activity; F:cyclin-dependent protein serine/threonine kinase activity; F:ATP binding; F:RNA polymerase II CTD heptapeptide repeat kinase activity; F:kinase activity; F:transferase activity; C:nucleus</t>
  </si>
  <si>
    <t>TRINITY_DN275937_c8_g1_i4</t>
  </si>
  <si>
    <t>0.00744568118329792</t>
  </si>
  <si>
    <t>TRINITY_DN318039_c3_g1_i6</t>
  </si>
  <si>
    <t>0.00442383040301256</t>
  </si>
  <si>
    <t>TRINITY_DN315167_c1_g1_i10</t>
  </si>
  <si>
    <t>0.00165015289609197</t>
  </si>
  <si>
    <t>TRINITY_DN319088_c8_g2_i6</t>
  </si>
  <si>
    <t>0.00261601895539478</t>
  </si>
  <si>
    <t>TRINITY_DN271808_c6_g1_i2</t>
  </si>
  <si>
    <t>0.00406850914860287</t>
  </si>
  <si>
    <t>TRINITY_DN316198_c2_g1_i15</t>
  </si>
  <si>
    <t>0.456302123885119</t>
  </si>
  <si>
    <t>0.00893723372664896</t>
  </si>
  <si>
    <t>TRINITY_DN309515_c3_g1_i6</t>
  </si>
  <si>
    <t>0.00400598853692745</t>
  </si>
  <si>
    <t>TRINITY_DN311793_c0_g1_i18</t>
  </si>
  <si>
    <t>0.0180530953906824</t>
  </si>
  <si>
    <t>TRINITY_DN313938_c1_g1_i6</t>
  </si>
  <si>
    <t>0.00400708221675577</t>
  </si>
  <si>
    <t>TRINITY_DN276997_c2_g5_i1</t>
  </si>
  <si>
    <t>0.0396465506934555</t>
  </si>
  <si>
    <t>TRINITY_DN315980_c0_g1_i10</t>
  </si>
  <si>
    <t>0.00404953805601141</t>
  </si>
  <si>
    <t>TRINITY_DN304923_c1_g1_i31</t>
  </si>
  <si>
    <t>0.00422543883256972</t>
  </si>
  <si>
    <t>TRINITY_DN304499_c2_g1_i4</t>
  </si>
  <si>
    <t>0.00230398360450997</t>
  </si>
  <si>
    <t>TRINITY_DN298964_c0_g1_i6</t>
  </si>
  <si>
    <t>0.00553411417109998</t>
  </si>
  <si>
    <t>TRINITY_DN308879_c0_g3_i2</t>
  </si>
  <si>
    <t>0.00172619316317196</t>
  </si>
  <si>
    <t>TRINITY_DN301325_c3_g1_i7</t>
  </si>
  <si>
    <t>0.0110651780379861</t>
  </si>
  <si>
    <t>TRINITY_DN282536_c9_g2_i1</t>
  </si>
  <si>
    <t>0.0493817234306511</t>
  </si>
  <si>
    <t>TRINITY_DN286485_c0_g1_i1</t>
  </si>
  <si>
    <t>0.00337628465435016</t>
  </si>
  <si>
    <t>NAGPA_MOUSEN-acetylglucosamine-1-phosphodiester alpha-N-acetylglucosaminidase OS=Mus musculus OX=10090 GN=Nagpa PE=1 SV=2</t>
  </si>
  <si>
    <t>P:GO:0033299; C:GO:0110165</t>
  </si>
  <si>
    <t>P:secretion of lysosomal enzymes; C:cellular anatomical entity</t>
  </si>
  <si>
    <t>TRINITY_DN296836_c1_g1_i1</t>
  </si>
  <si>
    <t>0.0148536594555881</t>
  </si>
  <si>
    <t>TRINITY_DN277643_c2_g1_i1</t>
  </si>
  <si>
    <t>0.0445825785547798</t>
  </si>
  <si>
    <t>TRINITY_DN274979_c3_g3_i1</t>
  </si>
  <si>
    <t>0.0488208692660102</t>
  </si>
  <si>
    <t>TRINITY_DN318550_c3_g3_i1</t>
  </si>
  <si>
    <t>0.0110579940467382</t>
  </si>
  <si>
    <t>TRINITY_DN293945_c3_g1_i7</t>
  </si>
  <si>
    <t>0.0148995735139027</t>
  </si>
  <si>
    <t>TRINITY_DN311480_c1_g2_i2</t>
  </si>
  <si>
    <t>0.00308385140049287</t>
  </si>
  <si>
    <t>TRINITY_DN275260_c4_g2_i9</t>
  </si>
  <si>
    <t>0.0207619249889021</t>
  </si>
  <si>
    <t>TRINITY_DN318146_c5_g1_i19</t>
  </si>
  <si>
    <t>0.0423501482153353</t>
  </si>
  <si>
    <t>TRINITY_DN293342_c1_g2_i21</t>
  </si>
  <si>
    <t>0.00381366336313382</t>
  </si>
  <si>
    <t>MGT5A_HUMANAlpha-1,6-mannosylglycoprotein 6-beta-N-acetylglucosaminyltransferase A OS=Homo sapiens OX=9606 GN=MGAT5 PE=2 SV=1</t>
  </si>
  <si>
    <t>P:GO:0018279; P:GO:0030335; P:GO:1903614; P:GO:1904894; F:GO:0004864; F:GO:0030144; F:GO:0030145; C:GO:0005794; C:GO:0016020</t>
  </si>
  <si>
    <t>P:protein N-linked glycosylation via asparagine; P:positive regulation of cell migration; P:negative regulation of protein tyrosine phosphatase activity; P:positive regulation of receptor signaling pathway via STAT; F:protein phosphatase inhibitor activity; F:alpha-1,6-mannosylglycoprotein 6-beta-N-acetylglucosaminyltransferase activity; F:manganese ion binding; C:Golgi apparatus; C:membrane</t>
  </si>
  <si>
    <t>TRINITY_DN280159_c5_g1_i4</t>
  </si>
  <si>
    <t>0.913405342273905</t>
  </si>
  <si>
    <t>0.0161350778057221</t>
  </si>
  <si>
    <t>TRINITY_DN313466_c3_g2_i5</t>
  </si>
  <si>
    <t>0.874782912548107</t>
  </si>
  <si>
    <t>0.00564804617357722</t>
  </si>
  <si>
    <t>TRINITY_DN256522_c0_g1_i1</t>
  </si>
  <si>
    <t>0.00292138474964036</t>
  </si>
  <si>
    <t>TRINITY_DN312016_c6_g1_i13</t>
  </si>
  <si>
    <t>0.0489834506883817</t>
  </si>
  <si>
    <t>TRINITY_DN310655_c8_g1_i13</t>
  </si>
  <si>
    <t>0.942954461014228</t>
  </si>
  <si>
    <t>0.00624953198700449</t>
  </si>
  <si>
    <t>TRINITY_DN305095_c0_g1_i15</t>
  </si>
  <si>
    <t>0.0224302164631573</t>
  </si>
  <si>
    <t>TRINITY_DN284453_c1_g6_i1</t>
  </si>
  <si>
    <t>0.00474448710549061</t>
  </si>
  <si>
    <t>TRINITY_DN291834_c6_g7_i1</t>
  </si>
  <si>
    <t>0.0156346167344458</t>
  </si>
  <si>
    <t>TRINITY_DN278759_c3_g2_i1</t>
  </si>
  <si>
    <t>0.0226545242759244</t>
  </si>
  <si>
    <t>TRINITY_DN291834_c6_g6_i1</t>
  </si>
  <si>
    <t>0.00636896828452294</t>
  </si>
  <si>
    <t>TRINITY_DN305587_c1_g1_i18</t>
  </si>
  <si>
    <t>0.536099802550289</t>
  </si>
  <si>
    <t>0.00839488387995105</t>
  </si>
  <si>
    <t>TRINITY_DN273387_c5_g2_i1</t>
  </si>
  <si>
    <t>0.010526733795545</t>
  </si>
  <si>
    <t>TRINITY_DN292150_c0_g1_i10</t>
  </si>
  <si>
    <t>0.00400299456810707</t>
  </si>
  <si>
    <t>SYT1_CAEELSynaptotagmin-1 OS=Caenorhabditis elegans OX=6239 GN=snt-1 PE=2 SV=1</t>
  </si>
  <si>
    <t>P:GO:0007626; P:GO:0010940; P:GO:0016079; P:GO:0030421; P:GO:0043051; P:GO:0046928; P:GO:0048488; F:GO:0005515; F:GO:0043167; C:GO:0008021; C:GO:0016020</t>
  </si>
  <si>
    <t>P:locomotory behavior; P:positive regulation of necrotic cell death; P:synaptic vesicle exocytosis; P:defecation; P:regulation of pharyngeal pumping; P:regulation of neurotransmitter secretion; P:synaptic vesicle endocytosis; F:protein binding; F:ion binding; C:synaptic vesicle; C:membrane</t>
  </si>
  <si>
    <t>TRINITY_DN269688_c5_g2_i2</t>
  </si>
  <si>
    <t>0.01614362810643</t>
  </si>
  <si>
    <t>TRINITY_DN279492_c6_g1_i3</t>
  </si>
  <si>
    <t>0.0202194540207617</t>
  </si>
  <si>
    <t>TRINITY_DN296671_c2_g1_i1</t>
  </si>
  <si>
    <t>0.00358206204667248</t>
  </si>
  <si>
    <t>STK33_HUMANSerine/threonine-protein kinase 33 OS=Homo sapiens OX=9606 GN=STK33 PE=1 SV=1</t>
  </si>
  <si>
    <t>P:GO:0016310; F:GO:0016301; C:GO:0005622; C:GO:0110165</t>
  </si>
  <si>
    <t>P:phosphorylation; F:kinase activity; C:intracellular; C:cellular anatomical entity</t>
  </si>
  <si>
    <t>TRINITY_DN291823_c2_g1_i5</t>
  </si>
  <si>
    <t>0.660799516983092</t>
  </si>
  <si>
    <t>0.0121078274420744</t>
  </si>
  <si>
    <t>TRINITY_DN318684_c4_g1_i4</t>
  </si>
  <si>
    <t>0.0460869870358251</t>
  </si>
  <si>
    <t>TRINITY_DN318719_c46_g1_i9</t>
  </si>
  <si>
    <t>0.0267944970552588</t>
  </si>
  <si>
    <t>TRINITY_DN295166_c0_g2_i6</t>
  </si>
  <si>
    <t>0.627221739938088</t>
  </si>
  <si>
    <t>0.0077630815501062</t>
  </si>
  <si>
    <t>TRINITY_DN311047_c31_g1_i7</t>
  </si>
  <si>
    <t>0.020858968724496</t>
  </si>
  <si>
    <t>TRINITY_DN308682_c1_g2_i3</t>
  </si>
  <si>
    <t>0.030738724796255</t>
  </si>
  <si>
    <t>TRINITY_DN318486_c6_g1_i4</t>
  </si>
  <si>
    <t>0.00463008324661558</t>
  </si>
  <si>
    <t>TRINITY_DN311392_c2_g1_i11</t>
  </si>
  <si>
    <t>0.00490628735104186</t>
  </si>
  <si>
    <t>TRINITY_DN301907_c0_g1_i3</t>
  </si>
  <si>
    <t>0.021866794420533</t>
  </si>
  <si>
    <t>TRINITY_DN313547_c8_g2_i2</t>
  </si>
  <si>
    <t>0.0432928269803971</t>
  </si>
  <si>
    <t>TRINITY_DN305905_c2_g1_i10</t>
  </si>
  <si>
    <t>0.023013485011533</t>
  </si>
  <si>
    <t>TRINITY_DN315325_c4_g1_i21</t>
  </si>
  <si>
    <t>0.0039274363377762</t>
  </si>
  <si>
    <t>TRINITY_DN300978_c0_g1_i4</t>
  </si>
  <si>
    <t>0.825406134383666</t>
  </si>
  <si>
    <t>0.00627978654386059</t>
  </si>
  <si>
    <t>TRINITY_DN302255_c0_g1_i1</t>
  </si>
  <si>
    <t>0.018283104881307</t>
  </si>
  <si>
    <t>TRINITY_DN319239_c2_g1_i10</t>
  </si>
  <si>
    <t>0.831068533261491</t>
  </si>
  <si>
    <t>0.0444273116024569</t>
  </si>
  <si>
    <t>TRINITY_DN316988_c0_g5_i4</t>
  </si>
  <si>
    <t>0.826470377480845</t>
  </si>
  <si>
    <t>0.00621604698386156</t>
  </si>
  <si>
    <t>TRINITY_DN283569_c3_g1_i2</t>
  </si>
  <si>
    <t>0.00384486963573336</t>
  </si>
  <si>
    <t>LYAM2_PIGE-selectin OS=Sus scrofa OX=9823 GN=SELE PE=2 SV=1</t>
  </si>
  <si>
    <t>P:GO:0007155; P:GO:1903238; F:GO:0030246; F:GO:0046872; C:GO:0005886; C:GO:0016020; C:GO:0016021</t>
  </si>
  <si>
    <t>P:cell adhesion; P:positive regulation of leukocyte tethering or rolling; F:carbohydrate binding; F:metal ion binding; C:plasma membrane; C:membrane; C:integral component of membrane</t>
  </si>
  <si>
    <t>TRINITY_DN312316_c0_g1_i4</t>
  </si>
  <si>
    <t>0.00642227347897092</t>
  </si>
  <si>
    <t>TRINITY_DN308069_c3_g1_i11</t>
  </si>
  <si>
    <t>0.00512653043649763</t>
  </si>
  <si>
    <t>TRINITY_DN270678_c14_g1_i3</t>
  </si>
  <si>
    <t>0.758853984032006</t>
  </si>
  <si>
    <t>0.0436065850137597</t>
  </si>
  <si>
    <t>DPYL4_HUMANDihydropyrimidinase-related protein 4 OS=Homo sapiens OX=9606 GN=DPYSL4 PE=1 SV=2</t>
  </si>
  <si>
    <t>P:GO:0006208; P:GO:0007399; P:GO:0070997; P:GO:0097485; F:GO:0004157; F:GO:0005515; F:GO:0016787; F:GO:0016810; F:GO:0016812; F:GO:0031005; C:GO:0005737; C:GO:0005829</t>
  </si>
  <si>
    <t>P:pyrimidine nucleobase catabolic process; P:nervous system development; P:neuron death; P:neuron projection guidance; F:dihydropyrimidinase activity; F:protein binding; F:hydrolase activity; F:hydrolase activity, acting on carbon-nitrogen (but not peptide) bonds; F:hydrolase activity, acting on carbon-nitrogen (but not peptide) bonds, in cyclic amides; F:filamin binding; C:cytoplasm; C:cytosol</t>
  </si>
  <si>
    <t>TRINITY_DN316557_c4_g1_i2</t>
  </si>
  <si>
    <t>0.0193793342536945</t>
  </si>
  <si>
    <t>TRINITY_DN283438_c0_g1_i1</t>
  </si>
  <si>
    <t>0.0379193998322576</t>
  </si>
  <si>
    <t>ARFG1_HUMANADP-ribosylation factor GTPase-activating protein 1 OS=Homo sapiens OX=9606 GN=ARFGAP1 PE=1 SV=2</t>
  </si>
  <si>
    <t>P:GO:0048193; P:GO:0050794; F:GO:0005096; F:GO:0005515; C:GO:0005737; C:GO:0043226; C:GO:0045202</t>
  </si>
  <si>
    <t>P:Golgi vesicle transport; P:regulation of cellular process; F:GTPase activator activity; F:protein binding; C:cytoplasm; C:organelle; C:synapse</t>
  </si>
  <si>
    <t>TRINITY_DN266354_c0_g1_i3</t>
  </si>
  <si>
    <t>0.0223145009012833</t>
  </si>
  <si>
    <t>TRINITY_DN283358_c3_g1_i1</t>
  </si>
  <si>
    <t>0.047247181939491</t>
  </si>
  <si>
    <t>TRINITY_DN318362_c6_g1_i4</t>
  </si>
  <si>
    <t>0.00381931754907913</t>
  </si>
  <si>
    <t>TRINITY_DN281394_c7_g1_i1</t>
  </si>
  <si>
    <t>0.0014572737406931</t>
  </si>
  <si>
    <t>BTBD9_HUMANBTB/POZ domain-containing protein 9 OS=Homo sapiens OX=9606 GN=BTBD9 PE=1 SV=2</t>
  </si>
  <si>
    <t>P:GO:0007610; P:GO:0032501; P:GO:0065007</t>
  </si>
  <si>
    <t>P:behavior; P:multicellular organismal process; P:biological regulation</t>
  </si>
  <si>
    <t>TRINITY_DN283535_c1_g5_i1</t>
  </si>
  <si>
    <t>0.0441315622391635</t>
  </si>
  <si>
    <t>TRINITY_DN274236_c3_g1_i4</t>
  </si>
  <si>
    <t>0.0142876397814792</t>
  </si>
  <si>
    <t>TRINITY_DN315167_c1_g1_i5</t>
  </si>
  <si>
    <t>0.0311787290377073</t>
  </si>
  <si>
    <t>TRINITY_DN297062_c4_g1_i11</t>
  </si>
  <si>
    <t>0.00456923553369311</t>
  </si>
  <si>
    <t>KSR2_MOUSEKinase suppressor of Ras 2 OS=Mus musculus OX=10090 GN=Ksr2 PE=1 SV=2</t>
  </si>
  <si>
    <t>P:GO:0019722; P:GO:0043410; P:GO:0120162; F:GO:0005078; F:GO:0016740; F:GO:0031434; C:GO:0005829; C:GO:0005886</t>
  </si>
  <si>
    <t>P:calcium-mediated signaling; P:positive regulation of MAPK cascade; P:positive regulation of cold-induced thermogenesis; F:MAP-kinase scaffold activity; F:transferase activity; F:mitogen-activated protein kinase kinase binding; C:cytosol; C:plasma membrane</t>
  </si>
  <si>
    <t>TRINITY_DN273971_c3_g1_i4</t>
  </si>
  <si>
    <t>0.0390092779491546</t>
  </si>
  <si>
    <t>TRINITY_DN277881_c11_g1_i1</t>
  </si>
  <si>
    <t>0.0309076943487574</t>
  </si>
  <si>
    <t>TRINITY_DN287381_c1_g2_i3</t>
  </si>
  <si>
    <t>0.0182089661552244</t>
  </si>
  <si>
    <t>TRINITY_DN270122_c0_g1_i32</t>
  </si>
  <si>
    <t>0.857958521499178</t>
  </si>
  <si>
    <t>0.00599071013017647</t>
  </si>
  <si>
    <t>SAMH1_BOVINDeoxynucleoside triphosphate triphosphohydrolase SAMHD1 OS=Bos taurus OX=9913 GN=SAMHD1 PE=2 SV=1</t>
  </si>
  <si>
    <t>P:GO:0002376; P:GO:0006259; P:GO:0006974; P:GO:0009264; F:GO:0000166; F:GO:0003676; F:GO:0016788; F:GO:0043167; C:GO:0043229</t>
  </si>
  <si>
    <t>P:immune system process; P:DNA metabolic process; P:cellular response to DNA damage stimulus; P:deoxyribonucleotide catabolic process; F:nucleotide binding; F:nucleic acid binding; F:hydrolase activity, acting on ester bonds; F:ion binding; C:intracellular organelle</t>
  </si>
  <si>
    <t>TRINITY_DN315851_c0_g3_i1</t>
  </si>
  <si>
    <t>0.0494241920324075</t>
  </si>
  <si>
    <t>TRINITY_DN278638_c4_g1_i3</t>
  </si>
  <si>
    <t>0.00583510768263372</t>
  </si>
  <si>
    <t>TRINITY_DN304639_c1_g1_i3</t>
  </si>
  <si>
    <t>0.016286404907052</t>
  </si>
  <si>
    <t>TRINITY_DN280269_c13_g1_i2</t>
  </si>
  <si>
    <t>0.0041689052137506</t>
  </si>
  <si>
    <t>SCMC1_HUMANCalcium-binding mitochondrial carrier protein SCaMC-1 OS=Homo sapiens OX=9606 GN=SLC25A24 PE=1 SV=2</t>
  </si>
  <si>
    <t>TRINITY_DN300814_c0_g2_i2</t>
  </si>
  <si>
    <t>0.00232488053989937</t>
  </si>
  <si>
    <t>TRINITY_DN295559_c2_g2_i9</t>
  </si>
  <si>
    <t>0.0216173812934214</t>
  </si>
  <si>
    <t>TRINITY_DN285851_c2_g2_i3</t>
  </si>
  <si>
    <t>0.0317330849463429</t>
  </si>
  <si>
    <t>TRINITY_DN305280_c1_g1_i1</t>
  </si>
  <si>
    <t>0.0408709363702807</t>
  </si>
  <si>
    <t>TRINITY_DN306138_c1_g2_i1</t>
  </si>
  <si>
    <t>0.0215277808169968</t>
  </si>
  <si>
    <t>TRINITY_DN307291_c0_g2_i2</t>
  </si>
  <si>
    <t>0.923766839198584</t>
  </si>
  <si>
    <t>0.00562132516712722</t>
  </si>
  <si>
    <t>TRINITY_DN276034_c3_g1_i8</t>
  </si>
  <si>
    <t>0.0213355727940624</t>
  </si>
  <si>
    <t>TRINITY_DN287381_c1_g1_i1</t>
  </si>
  <si>
    <t>0.0463836257872355</t>
  </si>
  <si>
    <t>TRINITY_DN238342_c0_g1_i1</t>
  </si>
  <si>
    <t>0.0199311068401312</t>
  </si>
  <si>
    <t>GLRX1_CHICKGlutaredoxin-1 OS=Gallus gallus OX=9031 GN=GLRX PE=3 SV=1</t>
  </si>
  <si>
    <t>P:GO:0022900; P:GO:0045454; P:GO:0055114; F:GO:0009055; F:GO:0015035; C:GO:0005623; C:GO:0005737</t>
  </si>
  <si>
    <t>P:electron transport chain; P:cell redox homeostasis; P:oxidation-reduction process; F:electron transfer activity; F:protein disulfide oxidoreductase activity; C:cell; C:cytoplasm</t>
  </si>
  <si>
    <t>TRINITY_DN205682_c0_g1_i1</t>
  </si>
  <si>
    <t>0.00543643912544231</t>
  </si>
  <si>
    <t>TRINITY_DN302736_c0_g2_i14</t>
  </si>
  <si>
    <t>0.976509169185608</t>
  </si>
  <si>
    <t>0.00513629628070426</t>
  </si>
  <si>
    <t>TRINITY_DN296123_c5_g3_i2</t>
  </si>
  <si>
    <t>0.033012500850824</t>
  </si>
  <si>
    <t>TRINITY_DN311490_c0_g2_i2</t>
  </si>
  <si>
    <t>0.0393080237322603</t>
  </si>
  <si>
    <t>TRINITY_DN300890_c1_g1_i4</t>
  </si>
  <si>
    <t>0.0438068043308636</t>
  </si>
  <si>
    <t>TRINITY_DN271113_c9_g1_i7</t>
  </si>
  <si>
    <t>0.00331285674487738</t>
  </si>
  <si>
    <t>TRINITY_DN309684_c1_g2_i7</t>
  </si>
  <si>
    <t>0.780539209848649</t>
  </si>
  <si>
    <t>0.0064920043035914</t>
  </si>
  <si>
    <t>TRINITY_DN305596_c0_g1_i18</t>
  </si>
  <si>
    <t>0.024024936023394</t>
  </si>
  <si>
    <t>TRINITY_DN304621_c3_g2_i1</t>
  </si>
  <si>
    <t>0.741066343180465</t>
  </si>
  <si>
    <t>0.044424931278548</t>
  </si>
  <si>
    <t>TRINITY_DN316742_c2_g3_i3</t>
  </si>
  <si>
    <t>0.00587271197927545</t>
  </si>
  <si>
    <t>TRINITY_DN272606_c10_g1_i14</t>
  </si>
  <si>
    <t>0.0369645001490613</t>
  </si>
  <si>
    <t>TRINITY_DN279065_c3_g1_i8</t>
  </si>
  <si>
    <t>0.0203237674338395</t>
  </si>
  <si>
    <t>TRINITY_DN312467_c0_g4_i1</t>
  </si>
  <si>
    <t>0.828231255817448</t>
  </si>
  <si>
    <t>0.00601062981519384</t>
  </si>
  <si>
    <t>TRINITY_DN289046_c6_g3_i1</t>
  </si>
  <si>
    <t>0.0277505726843098</t>
  </si>
  <si>
    <t>TRINITY_DN305126_c1_g1_i14</t>
  </si>
  <si>
    <t>0.0332075032236094</t>
  </si>
  <si>
    <t>TRINITY_DN317805_c3_g1_i4</t>
  </si>
  <si>
    <t>0.639716272120043</t>
  </si>
  <si>
    <t>0.0106320430920837</t>
  </si>
  <si>
    <t>TRINITY_DN283581_c7_g4_i1</t>
  </si>
  <si>
    <t>0.0485171811242055</t>
  </si>
  <si>
    <t>TRINITY_DN305493_c3_g1_i5</t>
  </si>
  <si>
    <t>0.640268824210594</t>
  </si>
  <si>
    <t>0.00763983213498967</t>
  </si>
  <si>
    <t>TRINITY_DN318483_c1_g4_i2</t>
  </si>
  <si>
    <t>0.0283752452215137</t>
  </si>
  <si>
    <t>TRINITY_DN308560_c1_g1_i1</t>
  </si>
  <si>
    <t>0.0185216780437628</t>
  </si>
  <si>
    <t>TRINITY_DN280671_c4_g3_i1</t>
  </si>
  <si>
    <t>0.00869025061065334</t>
  </si>
  <si>
    <t>TRINITY_DN307886_c0_g3_i3</t>
  </si>
  <si>
    <t>0.00381379611580834</t>
  </si>
  <si>
    <t>TRINITY_DN270435_c5_g2_i1</t>
  </si>
  <si>
    <t>0.0362221835373329</t>
  </si>
  <si>
    <t>TRINITY_DN274236_c2_g4_i1</t>
  </si>
  <si>
    <t>0.0272723644918136</t>
  </si>
  <si>
    <t>TRINITY_DN314544_c4_g1_i2</t>
  </si>
  <si>
    <t>0.0301779711409394</t>
  </si>
  <si>
    <t>TRINITY_DN276735_c5_g2_i10</t>
  </si>
  <si>
    <t>0.0158063193313315</t>
  </si>
  <si>
    <t>TRINITY_DN319101_c3_g2_i4</t>
  </si>
  <si>
    <t>0.982873347029156</t>
  </si>
  <si>
    <t>0.00646318297105471</t>
  </si>
  <si>
    <t>TRINITY_DN319507_c15_g2_i2</t>
  </si>
  <si>
    <t>0.00182526745166111</t>
  </si>
  <si>
    <t>TRINITY_DN318457_c5_g2_i1</t>
  </si>
  <si>
    <t>0.00386779638007688</t>
  </si>
  <si>
    <t>TRINITY_DN317018_c0_g1_i15</t>
  </si>
  <si>
    <t>0.00262655353370572</t>
  </si>
  <si>
    <t>TRINITY_DN314580_c2_g2_i2</t>
  </si>
  <si>
    <t>0.571449775799219</t>
  </si>
  <si>
    <t>0.00908817212314182</t>
  </si>
  <si>
    <t>TRINITY_DN304354_c1_g1_i1</t>
  </si>
  <si>
    <t>0.00630934398483543</t>
  </si>
  <si>
    <t>TRINITY_DN313324_c1_g1_i1</t>
  </si>
  <si>
    <t>0.00250352073816101</t>
  </si>
  <si>
    <t>TRINITY_DN273387_c5_g2_i8</t>
  </si>
  <si>
    <t>0.0249110215783968</t>
  </si>
  <si>
    <t>TRINITY_DN271244_c9_g1_i2</t>
  </si>
  <si>
    <t>0.0487265629719823</t>
  </si>
  <si>
    <t>TRINITY_DN283388_c1_g1_i1</t>
  </si>
  <si>
    <t>0.0210470342103277</t>
  </si>
  <si>
    <t>TRINITY_DN311088_c0_g1_i1</t>
  </si>
  <si>
    <t>0.0324025434653978</t>
  </si>
  <si>
    <t>TRINITY_DN302255_c0_g1_i18</t>
  </si>
  <si>
    <t>0.792747998839929</t>
  </si>
  <si>
    <t>0.00768297474773305</t>
  </si>
  <si>
    <t>TRINITY_DN297648_c3_g3_i2</t>
  </si>
  <si>
    <t>0.766795742362412</t>
  </si>
  <si>
    <t>0.00856782545465022</t>
  </si>
  <si>
    <t>TRINITY_DN290311_c4_g1_i3</t>
  </si>
  <si>
    <t>0.00701463547966824</t>
  </si>
  <si>
    <t>TRINITY_DN288517_c8_g4_i1</t>
  </si>
  <si>
    <t>0.0410327877062486</t>
  </si>
  <si>
    <t>TRINITY_DN311724_c1_g2_i4</t>
  </si>
  <si>
    <t>0.0472273714982768</t>
  </si>
  <si>
    <t>TRINITY_DN308495_c3_g2_i13</t>
  </si>
  <si>
    <t>0.0337886990793036</t>
  </si>
  <si>
    <t>TRINITY_DN317559_c1_g2_i5</t>
  </si>
  <si>
    <t>0.676813607151774</t>
  </si>
  <si>
    <t>0.0109557364050106</t>
  </si>
  <si>
    <t>TRINITY_DN298092_c2_g2_i6</t>
  </si>
  <si>
    <t>0.887230902094869</t>
  </si>
  <si>
    <t>0.00566903654279124</t>
  </si>
  <si>
    <t>XRN1_MOUSE5'-3' exoribonuclease 1 OS=Mus musculus OX=10090 GN=Xrn1 PE=1 SV=1</t>
  </si>
  <si>
    <t>P:GO:0000723; P:GO:0000956; P:GO:0006396; P:GO:0090503; F:GO:0002151; F:GO:0004534; F:GO:0005515; F:GO:0051880; C:GO:0000932</t>
  </si>
  <si>
    <t>P:telomere maintenance; P:nuclear-transcribed mRNA catabolic process; P:RNA processing; P:RNA phosphodiester bond hydrolysis, exonucleolytic; F:G-quadruplex RNA binding; F:5'-3' exoribonuclease activity; F:protein binding; F:G-quadruplex DNA binding; C:P-body</t>
  </si>
  <si>
    <t>TRINITY_DN290390_c1_g3_i15</t>
  </si>
  <si>
    <t>0.0428587832870235</t>
  </si>
  <si>
    <t>TRINITY_DN318208_c2_g2_i10</t>
  </si>
  <si>
    <t>0.811507546324119</t>
  </si>
  <si>
    <t>0.00617040792240129</t>
  </si>
  <si>
    <t>TRINITY_DN314585_c21_g2_i7</t>
  </si>
  <si>
    <t>0.656374321037534</t>
  </si>
  <si>
    <t>0.0079915109654172</t>
  </si>
  <si>
    <t>TRINITY_DN317562_c0_g2_i1</t>
  </si>
  <si>
    <t>0.00515388116490373</t>
  </si>
  <si>
    <t>TRINITY_DN316950_c1_g1_i26</t>
  </si>
  <si>
    <t>0.00107387142520349</t>
  </si>
  <si>
    <t>TRINITY_DN287074_c5_g2_i2</t>
  </si>
  <si>
    <t>0.0442625876062958</t>
  </si>
  <si>
    <t>FOXL2_ELLLUForkhead box protein L2 OS=Ellobius lutescens OX=39086 GN=FOXL2 PE=3 SV=1</t>
  </si>
  <si>
    <t>P:GO:0006355; P:GO:0010604; P:GO:0031325; P:GO:0043065; P:GO:0048513; P:GO:0051173; F:GO:0003677</t>
  </si>
  <si>
    <t>P:regulation of transcription, DNA-templated; P:positive regulation of macromolecule metabolic process; P:positive regulation of cellular metabolic process; P:positive regulation of apoptotic process; P:animal organ development; P:positive regulation of nitrogen compound metabolic process; F:DNA binding</t>
  </si>
  <si>
    <t>TRINITY_DN280412_c2_g1_i11</t>
  </si>
  <si>
    <t>0.878961299940009</t>
  </si>
  <si>
    <t>0.00576201487460683</t>
  </si>
  <si>
    <t>TRINITY_DN304857_c0_g1_i7</t>
  </si>
  <si>
    <t>0.0450176874456923</t>
  </si>
  <si>
    <t>TRINITY_DN267857_c6_g1_i1</t>
  </si>
  <si>
    <t>0.0353900516379037</t>
  </si>
  <si>
    <t>TRINITY_DN299526_c6_g1_i1</t>
  </si>
  <si>
    <t>0.0218542193395673</t>
  </si>
  <si>
    <t>TRINITY_DN308908_c9_g1_i19</t>
  </si>
  <si>
    <t>0.045768977757829</t>
  </si>
  <si>
    <t>TRINITY_DN297294_c2_g1_i1</t>
  </si>
  <si>
    <t>0.00070460348841652</t>
  </si>
  <si>
    <t>SRK4_SPOLATyrosine-protein kinase isoform SRK4 OS=Spongilla lacustris OX=6055 GN=SRK1 PE=2 SV=1</t>
  </si>
  <si>
    <t>P:GO:0018108; F:GO:0004715; F:GO:0005524; C:GO:0005737</t>
  </si>
  <si>
    <t>P:peptidyl-tyrosine phosphorylation; F:non-membrane spanning protein tyrosine kinase activity; F:ATP binding; C:cytoplasm</t>
  </si>
  <si>
    <t>TRINITY_DN304368_c0_g2_i1</t>
  </si>
  <si>
    <t>0.00240322840059202</t>
  </si>
  <si>
    <t>TRINITY_DN299988_c3_g2_i6</t>
  </si>
  <si>
    <t>0.0477378732715976</t>
  </si>
  <si>
    <t>TRINITY_DN315796_c3_g1_i8</t>
  </si>
  <si>
    <t>0.044082528532036</t>
  </si>
  <si>
    <t>TRINITY_DN273489_c0_g1_i1</t>
  </si>
  <si>
    <t>0.0159440548254023</t>
  </si>
  <si>
    <t>TRINITY_DN293453_c1_g1_i3</t>
  </si>
  <si>
    <t>0.00217586187804011</t>
  </si>
  <si>
    <t>TRINITY_DN294648_c4_g2_i2</t>
  </si>
  <si>
    <t>0.00194623634725397</t>
  </si>
  <si>
    <t>TRINITY_DN314286_c3_g1_i14</t>
  </si>
  <si>
    <t>0.0450436106380596</t>
  </si>
  <si>
    <t>TRINITY_DN309679_c1_g1_i8</t>
  </si>
  <si>
    <t>0.0131688593002521</t>
  </si>
  <si>
    <t>TRINITY_DN310994_c8_g1_i1</t>
  </si>
  <si>
    <t>0.00296167633387632</t>
  </si>
  <si>
    <t>TRINITY_DN286161_c3_g1_i3</t>
  </si>
  <si>
    <t>0.0043694640655837</t>
  </si>
  <si>
    <t>TRINITY_DN313344_c0_g5_i1</t>
  </si>
  <si>
    <t>0.0267927512725947</t>
  </si>
  <si>
    <t>TRINITY_DN318562_c3_g1_i8</t>
  </si>
  <si>
    <t>0.00236247294296758</t>
  </si>
  <si>
    <t>TRINITY_DN297343_c1_g1_i6</t>
  </si>
  <si>
    <t>0.0433518470047005</t>
  </si>
  <si>
    <t>RBM26_HUMANRNA-binding protein 26 OS=Homo sapiens OX=9606 GN=RBM26 PE=1 SV=3</t>
  </si>
  <si>
    <t>P:GO:0006397; P:GO:0010923; P:GO:0046833; F:GO:0003676; F:GO:0003723; F:GO:0003729; F:GO:0005515; F:GO:0046872; C:GO:0005634</t>
  </si>
  <si>
    <t>P:mRNA processing; P:negative regulation of phosphatase activity; P:positive regulation of RNA export from nucleus; F:nucleic acid binding; F:RNA binding; F:mRNA binding; F:protein binding; F:metal ion binding; C:nucleus</t>
  </si>
  <si>
    <t>TRINITY_DN318622_c7_g3_i1</t>
  </si>
  <si>
    <t>0.000306321958155147</t>
  </si>
  <si>
    <t>TRINITY_DN314580_c2_g2_i11</t>
  </si>
  <si>
    <t>0.0024801474311432</t>
  </si>
  <si>
    <t>TRINITY_DN293916_c1_g1_i2</t>
  </si>
  <si>
    <t>0.0208647259821942</t>
  </si>
  <si>
    <t>CASP7_MESAUCaspase-7 OS=Mesocricetus auratus OX=10036 GN=CASP7 PE=1 SV=1</t>
  </si>
  <si>
    <t>P:GO:0006508; P:GO:0006915; F:GO:0004197; F:GO:0008233; F:GO:0008234; F:GO:0016787; C:GO:0005737</t>
  </si>
  <si>
    <t>P:proteolysis; P:apoptotic process; F:cysteine-type endopeptidase activity; F:peptidase activity; F:cysteine-type peptidase activity; F:hydrolase activity; C:cytoplasm</t>
  </si>
  <si>
    <t>TRINITY_DN270016_c0_g1_i2</t>
  </si>
  <si>
    <t>0.0190801160943381</t>
  </si>
  <si>
    <t>TRINITY_DN290390_c1_g3_i10</t>
  </si>
  <si>
    <t>0.0311889755994985</t>
  </si>
  <si>
    <t>TRINITY_DN296836_c1_g1_i11</t>
  </si>
  <si>
    <t>0.0412100879402589</t>
  </si>
  <si>
    <t>TRINITY_DN302071_c3_g1_i12</t>
  </si>
  <si>
    <t>0.00363260201349451</t>
  </si>
  <si>
    <t>TRINITY_DN287739_c4_g1_i2</t>
  </si>
  <si>
    <t>0.0296830686791713</t>
  </si>
  <si>
    <t>TRINITY_DN299770_c1_g3_i3</t>
  </si>
  <si>
    <t>0.0420924039754371</t>
  </si>
  <si>
    <t>TRINITY_DN277643_c1_g1_i12</t>
  </si>
  <si>
    <t>0.0368928747045986</t>
  </si>
  <si>
    <t>TRINITY_DN292557_c1_g2_i16</t>
  </si>
  <si>
    <t>0.00511651932127931</t>
  </si>
  <si>
    <t>TALDO_RATTransaldolase OS=Rattus norvegicus OX=10116 GN=Taldo1 PE=1 SV=2</t>
  </si>
  <si>
    <t>P:GO:0006002; P:GO:0009052; P:GO:0019682; F:GO:0004801; F:GO:0048029; C:GO:0005829; C:GO:0043231</t>
  </si>
  <si>
    <t>P:fructose 6-phosphate metabolic process; P:pentose-phosphate shunt, non-oxidative branch; P:glyceraldehyde-3-phosphate metabolic process; F:sedoheptulose-7-phosphate:D-glyceraldehyde-3-phosphate glyceronetransferase activity; F:monosaccharide binding; C:cytosol; C:intracellular membrane-bounded organelle</t>
  </si>
  <si>
    <t>TRINITY_DN285104_c0_g2_i2</t>
  </si>
  <si>
    <t>0.00194219356498162</t>
  </si>
  <si>
    <t>SACS_HUMANSacsin OS=Homo sapiens OX=9606 GN=SACS PE=1 SV=2</t>
  </si>
  <si>
    <t>P:GO:0006457; P:GO:0090084; F:GO:0030544; F:GO:0051087; F:GO:0070628; C:GO:0005634; C:GO:0005737; C:GO:0005739; C:GO:0030424; C:GO:0030425; C:GO:0070852</t>
  </si>
  <si>
    <t>P:protein folding; P:negative regulation of inclusion body assembly; F:Hsp70 protein binding; F:chaperone binding; F:proteasome binding; C:nucleus; C:cytoplasm; C:mitochondrion; C:axon; C:dendrite; C:cell body fiber</t>
  </si>
  <si>
    <t>TRINITY_DN314528_c0_g1_i3</t>
  </si>
  <si>
    <t>0.00523813890374631</t>
  </si>
  <si>
    <t>TRINITY_DN319638_c18_g1_i2</t>
  </si>
  <si>
    <t>0.00252863922443919</t>
  </si>
  <si>
    <t>TRINITY_DN313844_c7_g4_i3</t>
  </si>
  <si>
    <t>0.00417613795392862</t>
  </si>
  <si>
    <t>TRINITY_DN287381_c1_g2_i1</t>
  </si>
  <si>
    <t>0.0287486616247836</t>
  </si>
  <si>
    <t>TRINITY_DN271500_c6_g1_i3</t>
  </si>
  <si>
    <t>0.0316157754496741</t>
  </si>
  <si>
    <t>TRINITY_DN273178_c9_g1_i16</t>
  </si>
  <si>
    <t>0.042258843545817</t>
  </si>
  <si>
    <t>TRINITY_DN261992_c0_g1_i6</t>
  </si>
  <si>
    <t>0.00369106147011808</t>
  </si>
  <si>
    <t>TRINITY_DN313333_c1_g3_i1</t>
  </si>
  <si>
    <t>0.742689143594934</t>
  </si>
  <si>
    <t>0.00678204411283207</t>
  </si>
  <si>
    <t>TRINITY_DN280109_c5_g1_i1</t>
  </si>
  <si>
    <t>0.0165105000037667</t>
  </si>
  <si>
    <t>TRINITY_DN270435_c5_g2_i10</t>
  </si>
  <si>
    <t>0.0334920150758319</t>
  </si>
  <si>
    <t>TRINITY_DN307208_c0_g3_i4</t>
  </si>
  <si>
    <t>0.042612695628962</t>
  </si>
  <si>
    <t>TRINITY_DN285529_c1_g2_i4</t>
  </si>
  <si>
    <t>0.0438329828906641</t>
  </si>
  <si>
    <t>TRINITY_DN315771_c6_g1_i2</t>
  </si>
  <si>
    <t>0.304246699673636</t>
  </si>
  <si>
    <t>0.0168775566320041</t>
  </si>
  <si>
    <t>TRINITY_DN314787_c1_g1_i5</t>
  </si>
  <si>
    <t>0.365925122940293</t>
  </si>
  <si>
    <t>0.0158602876149288</t>
  </si>
  <si>
    <t>TRINITY_DN308882_c19_g1_i1</t>
  </si>
  <si>
    <t>0.0142274666731741</t>
  </si>
  <si>
    <t>TRINITY_DN309746_c0_g5_i3</t>
  </si>
  <si>
    <t>0.0017460329341992</t>
  </si>
  <si>
    <t>TRINITY_DN319579_c13_g1_i21</t>
  </si>
  <si>
    <t>0.0243732973502592</t>
  </si>
  <si>
    <t>TRINITY_DN317345_c5_g3_i3</t>
  </si>
  <si>
    <t>0.0420701925357495</t>
  </si>
  <si>
    <t>TRINITY_DN301311_c2_g1_i3</t>
  </si>
  <si>
    <t>0.00730511029453268</t>
  </si>
  <si>
    <t>TRINITY_DN316931_c7_g1_i11</t>
  </si>
  <si>
    <t>0.931159187258578</t>
  </si>
  <si>
    <t>0.0433059487251676</t>
  </si>
  <si>
    <t>TRINITY_DN302915_c3_g2_i8</t>
  </si>
  <si>
    <t>0.532674867154164</t>
  </si>
  <si>
    <t>0.016958925923694</t>
  </si>
  <si>
    <t>TRINITY_DN313590_c4_g4_i11</t>
  </si>
  <si>
    <t>0.00412402438674992</t>
  </si>
  <si>
    <t>TRINITY_DN318297_c2_g3_i4</t>
  </si>
  <si>
    <t>0.0053285075448693</t>
  </si>
  <si>
    <t>TRINITY_DN281066_c5_g1_i2</t>
  </si>
  <si>
    <t>0.0286627171265333</t>
  </si>
  <si>
    <t>TRINITY_DN318569_c3_g2_i4</t>
  </si>
  <si>
    <t>0.132343705415954</t>
  </si>
  <si>
    <t>0.0195402265898061</t>
  </si>
  <si>
    <t>TRINITY_DN291510_c2_g2_i1</t>
  </si>
  <si>
    <t>0.0293234577256454</t>
  </si>
  <si>
    <t>P:GO:0007275; P:GO:0050794; F:GO:0019899; C:GO:0005622; C:GO:0110165</t>
  </si>
  <si>
    <t>P:multicellular organism development; P:regulation of cellular process; F:enzyme binding; C:intracellular; C:cellular anatomical entity</t>
  </si>
  <si>
    <t>TRINITY_DN312598_c7_g2_i2</t>
  </si>
  <si>
    <t>0.749403268021818</t>
  </si>
  <si>
    <t>0.0108564066584527</t>
  </si>
  <si>
    <t>TRINITY_DN313594_c5_g2_i4</t>
  </si>
  <si>
    <t>0.160651337612837</t>
  </si>
  <si>
    <t>0.0197616697810683</t>
  </si>
  <si>
    <t>TRINITY_DN311095_c0_g1_i14</t>
  </si>
  <si>
    <t>0.0245000725378881</t>
  </si>
  <si>
    <t>TRINITY_DN300294_c0_g1_i1</t>
  </si>
  <si>
    <t>0.0409952748539606</t>
  </si>
  <si>
    <t>TRINITY_DN312184_c1_g2_i7</t>
  </si>
  <si>
    <t>0.602975106069178</t>
  </si>
  <si>
    <t>0.013206091615433</t>
  </si>
  <si>
    <t>TRINITY_DN304453_c0_g1_i3</t>
  </si>
  <si>
    <t>0.660032091499291</t>
  </si>
  <si>
    <t>0.0121118774855404</t>
  </si>
  <si>
    <t>TRINITY_DN276969_c10_g1_i6</t>
  </si>
  <si>
    <t>0.0272288529159291</t>
  </si>
  <si>
    <t>TRINITY_DN275365_c5_g1_i1</t>
  </si>
  <si>
    <t>0.599212791135352</t>
  </si>
  <si>
    <t>0.0355387590466669</t>
  </si>
  <si>
    <t>TRINITY_DN298876_c10_g1_i4</t>
  </si>
  <si>
    <t>0.417805531619456</t>
  </si>
  <si>
    <t>0.0177520656952741</t>
  </si>
  <si>
    <t>TRINITY_DN314844_c10_g1_i5</t>
  </si>
  <si>
    <t>0.921852834968005</t>
  </si>
  <si>
    <t>0.00946620887159537</t>
  </si>
  <si>
    <t>TRINITY_DN319270_c8_g1_i1</t>
  </si>
  <si>
    <t>0.00169133373345269</t>
  </si>
  <si>
    <t>TRINITY_DN305911_c2_g1_i1</t>
  </si>
  <si>
    <t>0.0345857044068978</t>
  </si>
  <si>
    <t>TRINITY_DN306175_c0_g2_i6</t>
  </si>
  <si>
    <t>0.00520665717839908</t>
  </si>
  <si>
    <t>TRINITY_DN281105_c0_g1_i1</t>
  </si>
  <si>
    <t>0.857768010769812</t>
  </si>
  <si>
    <t>0.012090049236152</t>
  </si>
  <si>
    <t>TRINITY_DN314999_c2_g1_i6</t>
  </si>
  <si>
    <t>0.00170500967977244</t>
  </si>
  <si>
    <t>TRINITY_DN288625_c0_g1_i2</t>
  </si>
  <si>
    <t>0.865363367786336</t>
  </si>
  <si>
    <t>0.0106277281945877</t>
  </si>
  <si>
    <t>TRINITY_DN315244_c1_g2_i5</t>
  </si>
  <si>
    <t>0.0171212008456013</t>
  </si>
  <si>
    <t>TRINITY_DN285122_c0_g3_i17</t>
  </si>
  <si>
    <t>0.00512072132434698</t>
  </si>
  <si>
    <t>SVEP1_MOUSESushi, von Willebrand factor type A, EGF and pentraxin domain-containing protein 1 OS=Mus musculus OX=10090 GN=Svep1 PE=1 SV=1</t>
  </si>
  <si>
    <t>F:GO:0005488; C:GO:0110165</t>
  </si>
  <si>
    <t>F:binding; C:cellular anatomical entity</t>
  </si>
  <si>
    <t>TRINITY_DN298493_c1_g2_i1</t>
  </si>
  <si>
    <t>0.0452429777257639</t>
  </si>
  <si>
    <t>COPA_BOVINCoatomer subunit alpha OS=Bos taurus OX=9913 GN=COPA PE=1 SV=1</t>
  </si>
  <si>
    <t>P:GO:0006886; P:GO:0006888; P:GO:0006890; P:GO:0006891; P:GO:0007165; F:GO:0005179; F:GO:0005198; C:GO:0000139; C:GO:0005576; C:GO:0030126</t>
  </si>
  <si>
    <t>P:intracellular protein transport; P:endoplasmic reticulum to Golgi vesicle-mediated transport; P:retrograde vesicle-mediated transport, Golgi to endoplasmic reticulum; P:intra-Golgi vesicle-mediated transport; P:signal transduction; F:hormone activity; F:structural molecule activity; C:Golgi membrane; C:extracellular region; C:COPI vesicle coat</t>
  </si>
  <si>
    <t>TRINITY_DN304628_c2_g2_i4</t>
  </si>
  <si>
    <t>0.231386842200358</t>
  </si>
  <si>
    <t>0.0179051927681374</t>
  </si>
  <si>
    <t>TRINITY_DN315634_c0_g8_i2</t>
  </si>
  <si>
    <t>0.84679807774338</t>
  </si>
  <si>
    <t>0.0243639614250592</t>
  </si>
  <si>
    <t>TRINITY_DN307420_c1_g1_i18</t>
  </si>
  <si>
    <t>0.00147800565130448</t>
  </si>
  <si>
    <t>TRINITY_DN291102_c13_g1_i3</t>
  </si>
  <si>
    <t>0.725892197473141</t>
  </si>
  <si>
    <t>0.0288561953768311</t>
  </si>
  <si>
    <t>TRINITY_DN260050_c0_g1_i1</t>
  </si>
  <si>
    <t>0.00668328015363967</t>
  </si>
  <si>
    <t>TRINITY_DN314248_c1_g2_i4</t>
  </si>
  <si>
    <t>0.58174971982812</t>
  </si>
  <si>
    <t>0.01298729071196</t>
  </si>
  <si>
    <t>TRINITY_DN280689_c2_g1_i2</t>
  </si>
  <si>
    <t>0.331688792465706</t>
  </si>
  <si>
    <t>0.0190458278589566</t>
  </si>
  <si>
    <t>TRINITY_DN317295_c3_g1_i26</t>
  </si>
  <si>
    <t>0.00784242268205659</t>
  </si>
  <si>
    <t>TRINITY_DN282295_c4_g4_i1</t>
  </si>
  <si>
    <t>0.966104516694649</t>
  </si>
  <si>
    <t>0.0166725797843936</t>
  </si>
  <si>
    <t>TRINITY_DN283331_c6_g2_i1</t>
  </si>
  <si>
    <t>0.739733220293843</t>
  </si>
  <si>
    <t>0.01391750616725</t>
  </si>
  <si>
    <t>TRINITY_DN306397_c3_g2_i6</t>
  </si>
  <si>
    <t>0.00420547738925302</t>
  </si>
  <si>
    <t>TRINITY_DN279188_c4_g1_i5</t>
  </si>
  <si>
    <t>0.00823350743066102</t>
  </si>
  <si>
    <t>TRINITY_DN299039_c0_g2_i8</t>
  </si>
  <si>
    <t>0.527676992693531</t>
  </si>
  <si>
    <t>0.0137510614687421</t>
  </si>
  <si>
    <t>TRINITY_DN300506_c4_g2_i10</t>
  </si>
  <si>
    <t>0.0622603379516079</t>
  </si>
  <si>
    <t>0.0207857304556312</t>
  </si>
  <si>
    <t>TRINITY_DN308436_c4_g1_i8</t>
  </si>
  <si>
    <t>0.678647207113051</t>
  </si>
  <si>
    <t>0.013118884934116</t>
  </si>
  <si>
    <t>TRINITY_DN310091_c1_g1_i7</t>
  </si>
  <si>
    <t>0.646221491630094</t>
  </si>
  <si>
    <t>0.0161728032847665</t>
  </si>
  <si>
    <t>TRINITY_DN317893_c1_g1_i1</t>
  </si>
  <si>
    <t>0.0393424527530773</t>
  </si>
  <si>
    <t>TRINITY_DN309820_c7_g2_i10</t>
  </si>
  <si>
    <t>0.78874002103955</t>
  </si>
  <si>
    <t>0.0115736051922957</t>
  </si>
  <si>
    <t>TRINITY_DN276092_c2_g1_i2</t>
  </si>
  <si>
    <t>0.000788064054626796</t>
  </si>
  <si>
    <t>TRINITY_DN314162_c3_g1_i1</t>
  </si>
  <si>
    <t>0.192073816700235</t>
  </si>
  <si>
    <t>0.0188133174689531</t>
  </si>
  <si>
    <t>TRINITY_DN299600_c2_g1_i17</t>
  </si>
  <si>
    <t>0.0322357113877909</t>
  </si>
  <si>
    <t>TRINITY_DN299003_c0_g2_i9</t>
  </si>
  <si>
    <t>0.00677793056021488</t>
  </si>
  <si>
    <t>MDHM_CAEELProbable malate dehydrogenase, mitochondrial OS=Caenorhabditis elegans OX=6239 GN=mdh-2 PE=3 SV=1</t>
  </si>
  <si>
    <t>P:GO:0019752; P:GO:0044238; F:GO:0016615; F:GO:0016616; C:GO:0005737</t>
  </si>
  <si>
    <t>P:carboxylic acid metabolic process; P:primary metabolic process; F:malate dehydrogenase activity; F:oxidoreductase activity, acting on the CH-OH group of donors, NAD or NADP as acceptor; C:cytoplasm</t>
  </si>
  <si>
    <t>TRINITY_DN317388_c3_g1_i13</t>
  </si>
  <si>
    <t>0.367648964628442</t>
  </si>
  <si>
    <t>0.0160041791734612</t>
  </si>
  <si>
    <t>TRINITY_DN307269_c1_g4_i4</t>
  </si>
  <si>
    <t>0.00636113862228888</t>
  </si>
  <si>
    <t>TRINITY_DN314926_c11_g1_i4</t>
  </si>
  <si>
    <t>0.355392548089609</t>
  </si>
  <si>
    <t>0.0161303974894079</t>
  </si>
  <si>
    <t>TRINITY_DN308123_c1_g2_i6</t>
  </si>
  <si>
    <t>0.00498995331782139</t>
  </si>
  <si>
    <t>TRINITY_DN306289_c3_g1_i10</t>
  </si>
  <si>
    <t>0.0298226386747847</t>
  </si>
  <si>
    <t>TRINITY_DN314791_c3_g1_i5</t>
  </si>
  <si>
    <t>0.00949336790265762</t>
  </si>
  <si>
    <t>TRINITY_DN318367_c8_g1_i2</t>
  </si>
  <si>
    <t>0.0261104391410139</t>
  </si>
  <si>
    <t>TRINITY_DN312920_c5_g3_i3</t>
  </si>
  <si>
    <t>0.00798813407053838</t>
  </si>
  <si>
    <t>TRINITY_DN317122_c1_g1_i3</t>
  </si>
  <si>
    <t>0.0338172752326667</t>
  </si>
  <si>
    <t>TRINITY_DN293076_c1_g2_i8</t>
  </si>
  <si>
    <t>0.553217014131922</t>
  </si>
  <si>
    <t>0.0333423713909321</t>
  </si>
  <si>
    <t>TRINITY_DN311228_c2_g2_i3</t>
  </si>
  <si>
    <t>0.0331939171449562</t>
  </si>
  <si>
    <t>TRINITY_DN301807_c0_g2_i1</t>
  </si>
  <si>
    <t>0.0220671820312646</t>
  </si>
  <si>
    <t>TRINITY_DN312027_c1_g1_i14</t>
  </si>
  <si>
    <t>0.00452448546155102</t>
  </si>
  <si>
    <t>TRINITY_DN318759_c6_g2_i10</t>
  </si>
  <si>
    <t>0.00461874419739094</t>
  </si>
  <si>
    <t>TRINITY_DN318146_c5_g1_i3</t>
  </si>
  <si>
    <t>0.00728475871814919</t>
  </si>
  <si>
    <t>TRINITY_DN316074_c0_g3_i4</t>
  </si>
  <si>
    <t>0.52047935044622</t>
  </si>
  <si>
    <t>0.0141772630378973</t>
  </si>
  <si>
    <t>TRINITY_DN291630_c0_g1_i6</t>
  </si>
  <si>
    <t>0.00832887384031586</t>
  </si>
  <si>
    <t>TRINITY_DN302144_c2_g1_i30</t>
  </si>
  <si>
    <t>0.92799958601349</t>
  </si>
  <si>
    <t>0.00980670542301476</t>
  </si>
  <si>
    <t>TRINITY_DN290059_c0_g2_i2</t>
  </si>
  <si>
    <t>0.700220866526209</t>
  </si>
  <si>
    <t>0.0115801086131259</t>
  </si>
  <si>
    <t>PLPL9_HUMAN85/88 kDa calcium-independent phospholipase A2 OS=Homo sapiens OX=9606 GN=PLA2G6 PE=1 SV=2</t>
  </si>
  <si>
    <t>P:GO:0002376; P:GO:0006650; P:GO:0006950; P:GO:0009605; P:GO:0048522; P:GO:0048584; P:GO:0051704; F:GO:0052689; C:GO:0005737; C:GO:0043229</t>
  </si>
  <si>
    <t>P:immune system process; P:glycerophospholipid metabolic process; P:response to stress; P:response to external stimulus; P:positive regulation of cellular process; P:positive regulation of response to stimulus; P:multi-organism process; F:carboxylic ester hydrolase activity; C:cytoplasm; C:intracellular organelle</t>
  </si>
  <si>
    <t>TRINITY_DN290456_c0_g1_i1</t>
  </si>
  <si>
    <t>0.332965601114508</t>
  </si>
  <si>
    <t>0.0186615032172983</t>
  </si>
  <si>
    <t>TRINITY_DN299810_c11_g1_i5</t>
  </si>
  <si>
    <t>0.575074168004479</t>
  </si>
  <si>
    <t>0.0155029808748029</t>
  </si>
  <si>
    <t>TRINITY_DN303000_c3_g3_i1</t>
  </si>
  <si>
    <t>0.969804130575383</t>
  </si>
  <si>
    <t>0.013528040269546</t>
  </si>
  <si>
    <t>TRINITY_DN316554_c10_g1_i3</t>
  </si>
  <si>
    <t>0.0472938145766975</t>
  </si>
  <si>
    <t>TRINITY_DN306909_c5_g1_i8</t>
  </si>
  <si>
    <t>0.0332242664187484</t>
  </si>
  <si>
    <t>0.0212584136124128</t>
  </si>
  <si>
    <t>TRINITY_DN286755_c4_g2_i1</t>
  </si>
  <si>
    <t>0.983537242993086</t>
  </si>
  <si>
    <t>0.00769573305481495</t>
  </si>
  <si>
    <t>TRINITY_DN315322_c1_g1_i14</t>
  </si>
  <si>
    <t>0.00824941229604186</t>
  </si>
  <si>
    <t>TRINITY_DN316414_c2_g1_i1</t>
  </si>
  <si>
    <t>-0.104363817726294</t>
  </si>
  <si>
    <t>0.0239347351133096</t>
  </si>
  <si>
    <t>TRINITY_DN300148_c0_g1_i13</t>
  </si>
  <si>
    <t>0.0104233459692585</t>
  </si>
  <si>
    <t>TRINITY_DN299626_c1_g1_i2</t>
  </si>
  <si>
    <t>0.191613671862572</t>
  </si>
  <si>
    <t>0.0186126333025782</t>
  </si>
  <si>
    <t>TRINITY_DN319661_c6_g1_i3</t>
  </si>
  <si>
    <t>0.132070139676067</t>
  </si>
  <si>
    <t>0.0195668331829163</t>
  </si>
  <si>
    <t>TRINITY_DN291781_c0_g1_i13</t>
  </si>
  <si>
    <t>0.0876553175986262</t>
  </si>
  <si>
    <t>0.020311097184259</t>
  </si>
  <si>
    <t>SOAT1_MOUSESterol O-acyltransferase 1 OS=Mus musculus OX=10090 GN=Soat1 PE=1 SV=2</t>
  </si>
  <si>
    <t>P:GO:0008202; P:GO:0065007; F:GO:0004772; C:GO:0110165</t>
  </si>
  <si>
    <t>P:steroid metabolic process; P:biological regulation; F:sterol O-acyltransferase activity; C:cellular anatomical entity</t>
  </si>
  <si>
    <t>TRINITY_DN318041_c0_g1_i2</t>
  </si>
  <si>
    <t>0.119272415543638</t>
  </si>
  <si>
    <t>0.0197850327599984</t>
  </si>
  <si>
    <t>TRINITY_DN304914_c0_g1_i4</t>
  </si>
  <si>
    <t>0.0164047874420168</t>
  </si>
  <si>
    <t>TRINITY_DN288777_c9_g1_i10</t>
  </si>
  <si>
    <t>0.731370503878475</t>
  </si>
  <si>
    <t>0.0181635969607798</t>
  </si>
  <si>
    <t>RK33_PAUCH50S ribosomal protein L33, organellar chromatophore OS=Paulinella chromatophora OX=39717 GN=rpl33 PE=3 SV=1</t>
  </si>
  <si>
    <t>P:GO:0006412; F:GO:0003735; C:GO:0005840; C:GO:0009536; C:GO:0070111</t>
  </si>
  <si>
    <t>P:translation; F:structural constituent of ribosome; C:ribosome; C:plastid; C:organellar chromatophore</t>
  </si>
  <si>
    <t>TRINITY_DN308606_c5_g1_i11</t>
  </si>
  <si>
    <t>0.850096590786073</t>
  </si>
  <si>
    <t>0.00980429797398223</t>
  </si>
  <si>
    <t>TRINITY_DN314532_c5_g2_i4</t>
  </si>
  <si>
    <t>0.0371946528125053</t>
  </si>
  <si>
    <t>TRINITY_DN282523_c12_g3_i2</t>
  </si>
  <si>
    <t>0.00672774930030542</t>
  </si>
  <si>
    <t>TRINITY_DN314628_c1_g1_i7</t>
  </si>
  <si>
    <t>0.0265721490306862</t>
  </si>
  <si>
    <t>TRINITY_DN315100_c4_g2_i4</t>
  </si>
  <si>
    <t>0.695162638188485</t>
  </si>
  <si>
    <t>0.01347969612131</t>
  </si>
  <si>
    <t>TRINITY_DN305380_c3_g2_i9</t>
  </si>
  <si>
    <t>0.0198888048772456</t>
  </si>
  <si>
    <t>TRINITY_DN319192_c5_g2_i8</t>
  </si>
  <si>
    <t>0.0169890476034595</t>
  </si>
  <si>
    <t>TRINITY_DN308649_c1_g4_i6</t>
  </si>
  <si>
    <t>0.581719439727562</t>
  </si>
  <si>
    <t>0.0145375980213556</t>
  </si>
  <si>
    <t>TRINITY_DN269340_c11_g1_i1</t>
  </si>
  <si>
    <t>0.590341313602651</t>
  </si>
  <si>
    <t>0.0446675516149561</t>
  </si>
  <si>
    <t>RK5_PAUCH50S ribosomal protein L5, organellar chromatophore OS=Paulinella chromatophora OX=39717 GN=rpl5 PE=3 SV=1</t>
  </si>
  <si>
    <t>C:GO:0043229</t>
  </si>
  <si>
    <t>C:intracellular organelle</t>
  </si>
  <si>
    <t>TRINITY_DN308006_c0_g1_i9</t>
  </si>
  <si>
    <t>0.470022161295555</t>
  </si>
  <si>
    <t>0.0143848628572526</t>
  </si>
  <si>
    <t>TRINITY_DN37727_c0_g1_i1</t>
  </si>
  <si>
    <t>0.00727332881877395</t>
  </si>
  <si>
    <t>TRINITY_DN311926_c5_g2_i3</t>
  </si>
  <si>
    <t>0.700941182821339</t>
  </si>
  <si>
    <t>0.0149785942219064</t>
  </si>
  <si>
    <t>TRINITY_DN317768_c5_g1_i9</t>
  </si>
  <si>
    <t>0.430473027973502</t>
  </si>
  <si>
    <t>0.0168501094077051</t>
  </si>
  <si>
    <t>TRINITY_DN316005_c2_g2_i4</t>
  </si>
  <si>
    <t>0.239058197157461</t>
  </si>
  <si>
    <t>0.0290713303600671</t>
  </si>
  <si>
    <t>TRINITY_DN303673_c0_g1_i10</t>
  </si>
  <si>
    <t>0.00574317532217246</t>
  </si>
  <si>
    <t>TRINITY_DN309729_c5_g2_i4</t>
  </si>
  <si>
    <t>0.0162435381077987</t>
  </si>
  <si>
    <t>TRINITY_DN317021_c4_g1_i2</t>
  </si>
  <si>
    <t>0.0241105195546441</t>
  </si>
  <si>
    <t>TRINITY_DN304977_c6_g3_i1</t>
  </si>
  <si>
    <t>0.0409507922576007</t>
  </si>
  <si>
    <t>TRINITY_DN304368_c0_g2_i2</t>
  </si>
  <si>
    <t>0.00373765160980019</t>
  </si>
  <si>
    <t>TRINITY_DN319545_c8_g1_i5</t>
  </si>
  <si>
    <t>0.00557413538938061</t>
  </si>
  <si>
    <t>TRINITY_DN318128_c2_g2_i16</t>
  </si>
  <si>
    <t>0.998233879340748</t>
  </si>
  <si>
    <t>0.00750666094531212</t>
  </si>
  <si>
    <t>TRINITY_DN302927_c3_g5_i2</t>
  </si>
  <si>
    <t>0.0118087615879475</t>
  </si>
  <si>
    <t>TRINITY_DN298026_c0_g1_i1</t>
  </si>
  <si>
    <t>0.840087460989295</t>
  </si>
  <si>
    <t>0.016892621212237</t>
  </si>
  <si>
    <t>RK16_PAUCH50S ribosomal protein L16, organellar chromatophore OS=Paulinella chromatophora OX=39717 GN=rpl16 PE=3 SV=2</t>
  </si>
  <si>
    <t>P:GO:0006412; F:GO:0003735; F:GO:0019843; C:GO:0005840; C:GO:0009536; C:GO:0070111</t>
  </si>
  <si>
    <t>P:translation; F:structural constituent of ribosome; F:rRNA binding; C:ribosome; C:plastid; C:organellar chromatophore</t>
  </si>
  <si>
    <t>TRINITY_DN314680_c8_g2_i2</t>
  </si>
  <si>
    <t>0.20285694402407</t>
  </si>
  <si>
    <t>0.019744185996332</t>
  </si>
  <si>
    <t>TRINITY_DN301838_c2_g3_i6</t>
  </si>
  <si>
    <t>0.929048398300931</t>
  </si>
  <si>
    <t>0.0104747500949577</t>
  </si>
  <si>
    <t>TRINITY_DN280961_c1_g1_i6</t>
  </si>
  <si>
    <t>0.0019692403516999</t>
  </si>
  <si>
    <t>TRINITY_DN281631_c2_g1_i2</t>
  </si>
  <si>
    <t>0.766136099321857</t>
  </si>
  <si>
    <t>0.0107451799902395</t>
  </si>
  <si>
    <t>AFG32_HUMANAFG3-like protein 2 OS=Homo sapiens OX=9606 GN=AFG3L2 PE=1 SV=2</t>
  </si>
  <si>
    <t>P:GO:0007409; P:GO:0008053; P:GO:0016540; P:GO:0033619; P:GO:0034982; P:GO:0036444; P:GO:0042407; P:GO:0051560; P:GO:0065003; F:GO:0004222; F:GO:0043167; F:GO:0051082; C:GO:0005743</t>
  </si>
  <si>
    <t>P:axonogenesis; P:mitochondrial fusion; P:protein autoprocessing; P:membrane protein proteolysis; P:mitochondrial protein processing; P:calcium import into the mitochondrion; P:cristae formation; P:mitochondrial calcium ion homeostasis; P:protein-containing complex assembly; F:metalloendopeptidase activity; F:ion binding; F:unfolded protein binding; C:mitochondrial inner membrane</t>
  </si>
  <si>
    <t>TRINITY_DN318823_c6_g1_i7</t>
  </si>
  <si>
    <t>0.0186300700936945</t>
  </si>
  <si>
    <t>TRINITY_DN273952_c6_g1_i1</t>
  </si>
  <si>
    <t>0.0349042723135772</t>
  </si>
  <si>
    <t>TRINITY_DN310470_c1_g1_i4</t>
  </si>
  <si>
    <t>0.0497470053966791</t>
  </si>
  <si>
    <t>TRINITY_DN304394_c5_g1_i3</t>
  </si>
  <si>
    <t>0.309951240401461</t>
  </si>
  <si>
    <t>0.0225764521520301</t>
  </si>
  <si>
    <t>TRINITY_DN285784_c9_g2_i4</t>
  </si>
  <si>
    <t>0.0260568692889679</t>
  </si>
  <si>
    <t>TM192_DANRETransmembrane protein 192 OS=Danio rerio OX=7955 GN=tmem192 PE=2 SV=1</t>
  </si>
  <si>
    <t>P:GO:0008150; F:GO:0003674; C:GO:0005764; C:GO:0005765; C:GO:0005768; C:GO:0005770; C:GO:0016020; C:GO:0016021</t>
  </si>
  <si>
    <t>P:biological_process; F:molecular_function; C:lysosome; C:lysosomal membrane; C:endosome; C:late endosome; C:membrane; C:integral component of membrane</t>
  </si>
  <si>
    <t>TRINITY_DN270885_c9_g2_i1</t>
  </si>
  <si>
    <t>0.0266081224186625</t>
  </si>
  <si>
    <t>TRINITY_DN319077_c8_g2_i11</t>
  </si>
  <si>
    <t>0.658861699546901</t>
  </si>
  <si>
    <t>0.0270010948761327</t>
  </si>
  <si>
    <t>TRINITY_DN318915_c8_g2_i38</t>
  </si>
  <si>
    <t>0.0458122937038089</t>
  </si>
  <si>
    <t>TRINITY_DN306865_c2_g2_i1</t>
  </si>
  <si>
    <t>0.353168322955503</t>
  </si>
  <si>
    <t>0.0161979960083513</t>
  </si>
  <si>
    <t>TRINITY_DN283453_c2_g4_i1</t>
  </si>
  <si>
    <t>0.00340384850644498</t>
  </si>
  <si>
    <t>TRINITY_DN316215_c1_g3_i3</t>
  </si>
  <si>
    <t>0.00730412083394452</t>
  </si>
  <si>
    <t>TRINITY_DN275264_c0_g1_i7</t>
  </si>
  <si>
    <t>0.242336600514895</t>
  </si>
  <si>
    <t>0.0445198752583211</t>
  </si>
  <si>
    <t>TRINITY_DN319660_c18_g1_i17</t>
  </si>
  <si>
    <t>0.862955729728555</t>
  </si>
  <si>
    <t>0.00895619325051916</t>
  </si>
  <si>
    <t>TRINITY_DN310501_c4_g4_i1</t>
  </si>
  <si>
    <t>0.357199828581479</t>
  </si>
  <si>
    <t>0.016901646884424</t>
  </si>
  <si>
    <t>TRINITY_DN305830_c13_g1_i1</t>
  </si>
  <si>
    <t>0.708032413857714</t>
  </si>
  <si>
    <t>0.0423651061494988</t>
  </si>
  <si>
    <t>TRINITY_DN307724_c0_g1_i2</t>
  </si>
  <si>
    <t>0.00485063530471391</t>
  </si>
  <si>
    <t>TRINITY_DN319362_c4_g4_i3</t>
  </si>
  <si>
    <t>0.0343667065066506</t>
  </si>
  <si>
    <t>0.0219332408804435</t>
  </si>
  <si>
    <t>TRINITY_DN291135_c0_g1_i9</t>
  </si>
  <si>
    <t>0.0405943972370823</t>
  </si>
  <si>
    <t>TRINITY_DN306713_c1_g1_i17</t>
  </si>
  <si>
    <t>0.0285812541562233</t>
  </si>
  <si>
    <t>TRINITY_DN277726_c0_g2_i10</t>
  </si>
  <si>
    <t>0.0430753925288981</t>
  </si>
  <si>
    <t>TRINITY_DN288419_c1_g1_i12</t>
  </si>
  <si>
    <t>0.261503489501915</t>
  </si>
  <si>
    <t>0.0187714933951939</t>
  </si>
  <si>
    <t>TRINITY_DN257903_c0_g1_i1</t>
  </si>
  <si>
    <t>0.60935654348429</t>
  </si>
  <si>
    <t>0.0144316937474259</t>
  </si>
  <si>
    <t>TRINITY_DN317408_c1_g1_i20</t>
  </si>
  <si>
    <t>0.0270602086838624</t>
  </si>
  <si>
    <t>TRINITY_DN290488_c5_g1_i10</t>
  </si>
  <si>
    <t>0.00531665527768776</t>
  </si>
  <si>
    <t>TRINITY_DN277324_c1_g1_i2</t>
  </si>
  <si>
    <t>0.381564072804201</t>
  </si>
  <si>
    <t>0.0163400239872598</t>
  </si>
  <si>
    <t>RM13_MOUSE39S ribosomal protein L13, mitochondrial OS=Mus musculus OX=10090 GN=Mrpl13 PE=1 SV=1</t>
  </si>
  <si>
    <t>P:GO:0006412; P:GO:0017148; F:GO:0003729; F:GO:0003735; C:GO:0005739; C:GO:0005761; C:GO:0005762; C:GO:0005840</t>
  </si>
  <si>
    <t>P:translation; P:negative regulation of translation; F:mRNA binding; F:structural constituent of ribosome; C:mitochondrion; C:mitochondrial ribosome; C:mitochondrial large ribosomal subunit; C:ribosome</t>
  </si>
  <si>
    <t>TRINITY_DN316083_c7_g1_i5</t>
  </si>
  <si>
    <t>0.0350304880151905</t>
  </si>
  <si>
    <t>TRINITY_DN319532_c12_g3_i5</t>
  </si>
  <si>
    <t>0.850170995568127</t>
  </si>
  <si>
    <t>0.010175208647186</t>
  </si>
  <si>
    <t>TRINITY_DN319519_c13_g1_i1</t>
  </si>
  <si>
    <t>0.00656056156770631</t>
  </si>
  <si>
    <t>TRINITY_DN313904_c4_g1_i1</t>
  </si>
  <si>
    <t>0.0295860407235756</t>
  </si>
  <si>
    <t>TRINITY_DN298578_c3_g2_i4</t>
  </si>
  <si>
    <t>0.807550423277416</t>
  </si>
  <si>
    <t>0.0109352563722705</t>
  </si>
  <si>
    <t>TRINITY_DN319656_c5_g5_i1</t>
  </si>
  <si>
    <t>0.0408675320718932</t>
  </si>
  <si>
    <t>TRINITY_DN276451_c3_g1_i1</t>
  </si>
  <si>
    <t>0.898608470144645</t>
  </si>
  <si>
    <t>0.0106423671158356</t>
  </si>
  <si>
    <t>TRINITY_DN288710_c3_g6_i1</t>
  </si>
  <si>
    <t>0.315309657003292</t>
  </si>
  <si>
    <t>0.0473273047319171</t>
  </si>
  <si>
    <t>TRINITY_DN271654_c9_g2_i1</t>
  </si>
  <si>
    <t>0.00718848053861242</t>
  </si>
  <si>
    <t>TRINITY_DN285581_c1_g1_i20</t>
  </si>
  <si>
    <t>0.262637575680401</t>
  </si>
  <si>
    <t>0.0179054313352608</t>
  </si>
  <si>
    <t>TRINITY_DN314484_c1_g3_i3</t>
  </si>
  <si>
    <t>0.00397064037628719</t>
  </si>
  <si>
    <t>TRINITY_DN305974_c2_g1_i1</t>
  </si>
  <si>
    <t>0.334953940552237</t>
  </si>
  <si>
    <t>0.0164328828604934</t>
  </si>
  <si>
    <t>TRINITY_DN317862_c3_g2_i8</t>
  </si>
  <si>
    <t>0.958755783762874</t>
  </si>
  <si>
    <t>0.0211679753255357</t>
  </si>
  <si>
    <t>TRINITY_DN288762_c7_g2_i2</t>
  </si>
  <si>
    <t>0.0244010033349133</t>
  </si>
  <si>
    <t>Y8295_DICDIPutative phosphatidylglycerol/phosphatidylinositol transfer protein DDB_G0278295 OS=Dictyostelium discoideum OX=44689 GN=DDB_G0278295 PE=2 SV=1</t>
  </si>
  <si>
    <t>P:GO:0006869; P:GO:0015918; F:GO:0032934</t>
  </si>
  <si>
    <t>P:lipid transport; P:sterol transport; F:sterol binding</t>
  </si>
  <si>
    <t>TRINITY_DN302779_c1_g2_i4</t>
  </si>
  <si>
    <t>0.851897947927253</t>
  </si>
  <si>
    <t>0.0113249751721085</t>
  </si>
  <si>
    <t>TRINITY_DN297197_c4_g2_i4</t>
  </si>
  <si>
    <t>0.714918028539845</t>
  </si>
  <si>
    <t>0.0114998155409088</t>
  </si>
  <si>
    <t>TRINITY_DN318876_c10_g2_i12</t>
  </si>
  <si>
    <t>0.870641660836045</t>
  </si>
  <si>
    <t>0.00908983705098104</t>
  </si>
  <si>
    <t>TRINITY_DN296557_c9_g1_i6</t>
  </si>
  <si>
    <t>0.00616144182910304</t>
  </si>
  <si>
    <t>GRB2_MOUSEGrowth factor receptor-bound protein 2 OS=Mus musculus OX=10090 GN=Grb2 PE=1 SV=1</t>
  </si>
  <si>
    <t>P:GO:0007265; P:GO:0007568; P:GO:0008286; P:GO:0009967; P:GO:0030154; P:GO:0030838; P:GO:0031623; P:GO:0042770; P:GO:0043408; P:GO:0048646; P:GO:0060670; P:GO:0071479; P:GO:2000379; F:GO:0001784; F:GO:0005070; F:GO:0005154; F:GO:0005168; F:GO:0017124; F:GO:0019901; F:GO:0019903; F:GO:0042802; F:GO:0043560; F:GO:0044877; F:GO:0046875; C:GO:0005654; C:GO:0005730; C:GO:0005768; C:GO:0005794; C:GO:0005829; C:GO:0005911; C:GO:0008180; C:GO:0012506; C:GO:0070436</t>
  </si>
  <si>
    <t>P:Ras protein signal transduction; P:aging; P:insulin receptor signaling pathway; P:positive regulation of signal transduction; P:cell differentiation; P:positive regulation of actin filament polymerization; P:receptor internalization; P:signal transduction in response to DNA damage; P:regulation of MAPK cascade; P:anatomical structure formation involved in morphogenesis; P:branching involved in labyrinthine layer morphogenesis; P:cellular response to ionizing radiation; P:positive regulation of reactive oxygen species metabolic process; F:phosphotyrosine residue binding; F:SH3/SH2 adaptor activity; F:epidermal growth factor receptor binding; F:neurotrophin TRKA receptor binding; F:SH3 domain binding; F:protein kinase binding; F:protein phosphatase binding; F:identical protein binding; F:insulin receptor substrate binding; F:protein-containing complex binding; F:ephrin receptor binding; C:nucleoplasm; C:nucleolus; C:endosome; C:Golgi apparatus; C:cytosol; C:cell-cell junction; C:COP9 signalosome; C:vesicle membrane; C:Grb2-EGFR complex</t>
  </si>
  <si>
    <t>TRINITY_DN299688_c1_g1_i1</t>
  </si>
  <si>
    <t>0.392273238280286</t>
  </si>
  <si>
    <t>0.0154985166379676</t>
  </si>
  <si>
    <t>PCID2_MOUSEPCI domain-containing protein 2 OS=Mus musculus OX=10090 GN=Pcid2 PE=1 SV=1</t>
  </si>
  <si>
    <t>P:GO:0000973; P:GO:0006368; P:GO:0016973; P:GO:0043066; P:GO:0043488; P:GO:0045579; P:GO:0045893; P:GO:0048536; P:GO:0071033; P:GO:0090267; P:GO:2000117; F:GO:0003690; F:GO:0003723; C:GO:0005737; C:GO:0035327; C:GO:0044615; C:GO:0070390</t>
  </si>
  <si>
    <t>P:posttranscriptional tethering of RNA polymerase II gene DNA at nuclear periphery; P:transcription elongation from RNA polymerase II promoter; P:poly(A)+ mRNA export from nucleus; P:negative regulation of apoptotic process; P:regulation of mRNA stability; P:positive regulation of B cell differentiation; P:positive regulation of transcription, DNA-templated; P:spleen development; P:nuclear retention of pre-mRNA at the site of transcription; P:positive regulation of mitotic cell cycle spindle assembly checkpoint; P:negative regulation of cysteine-type endopeptidase activity; F:double-stranded DNA binding; F:RNA binding; C:cytoplasm; C:transcriptionally active chromatin; C:nuclear pore nuclear basket; C:transcription export complex 2</t>
  </si>
  <si>
    <t>TRINITY_DN306636_c0_g1_i3</t>
  </si>
  <si>
    <t>0.914065790268256</t>
  </si>
  <si>
    <t>0.0173176184834576</t>
  </si>
  <si>
    <t>TRINITY_DN307172_c1_g3_i9</t>
  </si>
  <si>
    <t>0.255936771421665</t>
  </si>
  <si>
    <t>0.0174472415306352</t>
  </si>
  <si>
    <t>TRINITY_DN319343_c8_g1_i22</t>
  </si>
  <si>
    <t>0.908269774343744</t>
  </si>
  <si>
    <t>0.0101316156035319</t>
  </si>
  <si>
    <t>TRINITY_DN269489_c0_g1_i16</t>
  </si>
  <si>
    <t>0.60664928360152</t>
  </si>
  <si>
    <t>0.0126944718712658</t>
  </si>
  <si>
    <t>SAT2_BOVINDiamine acetyltransferase 2 OS=Bos taurus OX=9913 GN=SAT2 PE=2 SV=1</t>
  </si>
  <si>
    <t>P:GO:0032917; P:GO:0097164; F:GO:0016746</t>
  </si>
  <si>
    <t>P:polyamine acetylation; P:ammonium ion metabolic process; F:transferase activity, transferring acyl groups</t>
  </si>
  <si>
    <t>TRINITY_DN292075_c8_g2_i11</t>
  </si>
  <si>
    <t>0.00880386672947573</t>
  </si>
  <si>
    <t>NDUB8_MOUSENADH dehydrogenase</t>
  </si>
  <si>
    <t>C:GO:0005739; C:GO:0016020</t>
  </si>
  <si>
    <t>C:mitochondrion; C:membrane</t>
  </si>
  <si>
    <t>TRINITY_DN317295_c3_g1_i25</t>
  </si>
  <si>
    <t>0.00716142152872301</t>
  </si>
  <si>
    <t>TRINITY_DN309676_c3_g2_i3</t>
  </si>
  <si>
    <t>0.864792767419256</t>
  </si>
  <si>
    <t>0.0423023337362344</t>
  </si>
  <si>
    <t>TRINITY_DN285406_c0_g1_i5</t>
  </si>
  <si>
    <t>0.0042366643938745</t>
  </si>
  <si>
    <t>TRINITY_DN307540_c5_g3_i1</t>
  </si>
  <si>
    <t>0.146747650671379</t>
  </si>
  <si>
    <t>0.0192687026666641</t>
  </si>
  <si>
    <t>TRINITY_DN319516_c9_g3_i1</t>
  </si>
  <si>
    <t>0.00801706238068616</t>
  </si>
  <si>
    <t>TRINITY_DN301816_c1_g2_i2</t>
  </si>
  <si>
    <t>0.828058094966248</t>
  </si>
  <si>
    <t>0.0142752150535832</t>
  </si>
  <si>
    <t>TRINITY_DN281115_c0_g1_i9</t>
  </si>
  <si>
    <t>0.607231614339128</t>
  </si>
  <si>
    <t>0.0144745753800459</t>
  </si>
  <si>
    <t>TRINITY_DN273185_c10_g2_i4</t>
  </si>
  <si>
    <t>0.0131626946138732</t>
  </si>
  <si>
    <t>TRINITY_DN295967_c0_g2_i2</t>
  </si>
  <si>
    <t>0.00425912655661371</t>
  </si>
  <si>
    <t>UBP28_MOUSEUbiquitin carboxyl-terminal hydrolase 28 OS=Mus musculus OX=10090 GN=Usp28 PE=1 SV=1</t>
  </si>
  <si>
    <t>P:GO:0051716; F:GO:0016787</t>
  </si>
  <si>
    <t>P:cellular response to stimulus; F:hydrolase activity</t>
  </si>
  <si>
    <t>TRINITY_DN305640_c1_g1_i15</t>
  </si>
  <si>
    <t>0.81354881722561</t>
  </si>
  <si>
    <t>0.00974607068636303</t>
  </si>
  <si>
    <t>TRINITY_DN318113_c7_g1_i5</t>
  </si>
  <si>
    <t>0.966542368676121</t>
  </si>
  <si>
    <t>0.00790764027870868</t>
  </si>
  <si>
    <t>TRINITY_DN289871_c5_g1_i5</t>
  </si>
  <si>
    <t>0.249946932298738</t>
  </si>
  <si>
    <t>0.018699742500622</t>
  </si>
  <si>
    <t>THIOM_HUMANThioredoxin, mitochondrial OS=Homo sapiens OX=9606 GN=TXN2 PE=1 SV=2</t>
  </si>
  <si>
    <t>P:GO:0000098; P:GO:0006950; P:GO:0010033; F:GO:0005515; F:GO:0016667; C:GO:0005730; C:GO:0005759</t>
  </si>
  <si>
    <t>P:sulfur amino acid catabolic process; P:response to stress; P:response to organic substance; F:protein binding; F:oxidoreductase activity, acting on a sulfur group of donors; C:nucleolus; C:mitochondrial matrix</t>
  </si>
  <si>
    <t>TRINITY_DN317584_c1_g2_i3</t>
  </si>
  <si>
    <t>0.0073200048557742</t>
  </si>
  <si>
    <t>TRINITY_DN315760_c2_g1_i6</t>
  </si>
  <si>
    <t>0.0831113688195297</t>
  </si>
  <si>
    <t>0.0203909421689262</t>
  </si>
  <si>
    <t>TRINITY_DN315718_c0_g3_i2</t>
  </si>
  <si>
    <t>0.755914287467024</t>
  </si>
  <si>
    <t>0.0114291183643102</t>
  </si>
  <si>
    <t>TRINITY_DN313868_c2_g1_i6</t>
  </si>
  <si>
    <t>0.127094105396913</t>
  </si>
  <si>
    <t>0.0199354705228584</t>
  </si>
  <si>
    <t>TRINITY_DN291280_c2_g2_i8</t>
  </si>
  <si>
    <t>0.42421591232269</t>
  </si>
  <si>
    <t>0.0158408037170832</t>
  </si>
  <si>
    <t>LZTR1_HUMANLeucine-zipper-like transcriptional regulator 1 OS=Homo sapiens OX=9606 GN=LZTR1 PE=1 SV=2</t>
  </si>
  <si>
    <t>P:GO:0009653; P:GO:0016567; P:GO:0046580; F:GO:0003700; F:GO:0017016; C:GO:0005794; C:GO:0031463; C:GO:0055038</t>
  </si>
  <si>
    <t>P:anatomical structure morphogenesis; P:protein ubiquitination; P:negative regulation of Ras protein signal transduction; F:DNA-binding transcription factor activity; F:Ras GTPase binding; C:Golgi apparatus; C:Cul3-RING ubiquitin ligase complex; C:recycling endosome membrane</t>
  </si>
  <si>
    <t>TRINITY_DN299360_c1_g2_i3</t>
  </si>
  <si>
    <t>0.0282507153091946</t>
  </si>
  <si>
    <t>ZCH24_HUMANZinc finger CCHC domain-containing protein 24 OS=Homo sapiens OX=9606 GN=ZCCHC24 PE=1 SV=1</t>
  </si>
  <si>
    <t>F:GO:0005488</t>
  </si>
  <si>
    <t>F:binding</t>
  </si>
  <si>
    <t>TRINITY_DN305163_c6_g4_i3</t>
  </si>
  <si>
    <t>0.00930058084051176</t>
  </si>
  <si>
    <t>TRINITY_DN292933_c9_g1_i1</t>
  </si>
  <si>
    <t>0.687581825031753</t>
  </si>
  <si>
    <t>0.0148013967679009</t>
  </si>
  <si>
    <t>TRINITY_DN315186_c36_g1_i2</t>
  </si>
  <si>
    <t>0.0445676536976305</t>
  </si>
  <si>
    <t>TRINITY_DN318702_c1_g1_i10</t>
  </si>
  <si>
    <t>0.00591775916046607</t>
  </si>
  <si>
    <t>TRINITY_DN276688_c6_g1_i2</t>
  </si>
  <si>
    <t>0.184310671159959</t>
  </si>
  <si>
    <t>0.0204959846679896</t>
  </si>
  <si>
    <t>GCSP_MOUSEGlycine dehydrogenase (decarboxylating), mitochondrial OS=Mus musculus OX=10090 GN=Gldc PE=1 SV=1</t>
  </si>
  <si>
    <t>P:GO:0006520; P:GO:0006544; P:GO:0006546; P:GO:0019464; P:GO:0036255; P:GO:0055114; P:GO:0065003; P:GO:1903442; P:GO:1990830; F:GO:0003824; F:GO:0004375; F:GO:0016491; F:GO:0016594; F:GO:0016829; F:GO:0019899; F:GO:0030170; F:GO:0042803; F:GO:0070280; C:GO:0005654; C:GO:0005739; C:GO:0005886; C:GO:0005960</t>
  </si>
  <si>
    <t>P:cellular amino acid metabolic process; P:glycine metabolic process; P:glycine catabolic process; P:glycine decarboxylation via glycine cleavage system; P:response to methylamine; P:oxidation-reduction process; P:protein-containing complex assembly; P:response to lipoic acid; P:cellular response to leukemia inhibitory factor; F:catalytic activity; F:glycine dehydrogenase (decarboxylating) activity; F:oxidoreductase activity; F:glycine binding; F:lyase activity; F:enzyme binding; F:pyridoxal phosphate binding; F:protein homodimerization activity; F:pyridoxal binding; C:nucleoplasm; C:mitochondrion; C:plasma membrane; C:glycine cleavage complex</t>
  </si>
  <si>
    <t>TRINITY_DN295650_c2_g2_i7</t>
  </si>
  <si>
    <t>0.0166345725729262</t>
  </si>
  <si>
    <t>TRINITY_DN283142_c6_g1_i1</t>
  </si>
  <si>
    <t>0.978647519784909</t>
  </si>
  <si>
    <t>0.0166777392682646</t>
  </si>
  <si>
    <t>TRINITY_DN250316_c0_g1_i1</t>
  </si>
  <si>
    <t>0.731262351662017</t>
  </si>
  <si>
    <t>0.0109487321378138</t>
  </si>
  <si>
    <t>TRINITY_DN292557_c1_g2_i14</t>
  </si>
  <si>
    <t>0.00422827432275526</t>
  </si>
  <si>
    <t>TRINITY_DN309048_c0_g1_i11</t>
  </si>
  <si>
    <t>0.317696737038616</t>
  </si>
  <si>
    <t>0.016596428147385</t>
  </si>
  <si>
    <t>TRINITY_DN302482_c4_g1_i1</t>
  </si>
  <si>
    <t>0.00902137676617639</t>
  </si>
  <si>
    <t>TRINITY_DN319127_c7_g1_i1</t>
  </si>
  <si>
    <t>0.0161516202005669</t>
  </si>
  <si>
    <t>TRINITY_DN308025_c0_g1_i5</t>
  </si>
  <si>
    <t>0.716408890655424</t>
  </si>
  <si>
    <t>0.0116865600225446</t>
  </si>
  <si>
    <t>TRINITY_DN311899_c1_g1_i7</t>
  </si>
  <si>
    <t>0.981751538627389</t>
  </si>
  <si>
    <t>0.0102144632974292</t>
  </si>
  <si>
    <t>TRINITY_DN291686_c6_g1_i8</t>
  </si>
  <si>
    <t>0.0264914185709375</t>
  </si>
  <si>
    <t>0.0213934622080101</t>
  </si>
  <si>
    <t>TRINITY_DN313184_c4_g1_i3</t>
  </si>
  <si>
    <t>0.257930339304197</t>
  </si>
  <si>
    <t>0.0176964852867815</t>
  </si>
  <si>
    <t>TRINITY_DN283379_c2_g1_i3</t>
  </si>
  <si>
    <t>0.379458690853136</t>
  </si>
  <si>
    <t>0.0157006211227581</t>
  </si>
  <si>
    <t>TRINITY_DN307961_c1_g1_i8</t>
  </si>
  <si>
    <t>0.010306007085847</t>
  </si>
  <si>
    <t>TRINITY_DN318261_c3_g1_i8</t>
  </si>
  <si>
    <t>0.00583830178017914</t>
  </si>
  <si>
    <t>TRINITY_DN317289_c0_g1_i1</t>
  </si>
  <si>
    <t>0.0212053141653732</t>
  </si>
  <si>
    <t>TRINITY_DN285882_c3_g1_i5</t>
  </si>
  <si>
    <t>0.772083573077457</t>
  </si>
  <si>
    <t>0.0151869901482446</t>
  </si>
  <si>
    <t>TRINITY_DN308556_c1_g1_i10</t>
  </si>
  <si>
    <t>0.724065178718741</t>
  </si>
  <si>
    <t>0.0116148557500119</t>
  </si>
  <si>
    <t>TRINITY_DN292726_c4_g1_i10</t>
  </si>
  <si>
    <t>0.587385469669911</t>
  </si>
  <si>
    <t>0.014153003872812</t>
  </si>
  <si>
    <t>PLSI_CHICKPlastin-1 OS=Gallus gallus OX=9031 GN=PLS1 PE=1 SV=1</t>
  </si>
  <si>
    <t>P:GO:0001951; P:GO:0032532; P:GO:0040018; P:GO:0051017; P:GO:0051639; P:GO:1902896; P:GO:1903078; F:GO:0005509; F:GO:0051015; C:GO:0005884; C:GO:0005903; C:GO:0032432; C:GO:1990357</t>
  </si>
  <si>
    <t>P:intestinal D-glucose absorption; P:regulation of microvillus length; P:positive regulation of multicellular organism growth; P:actin filament bundle assembly; P:actin filament network formation; P:terminal web assembly; P:positive regulation of protein localization to plasma membrane; F:calcium ion binding; F:actin filament binding; C:actin filament; C:brush border; C:actin filament bundle; C:terminal web</t>
  </si>
  <si>
    <t>TRINITY_DN318926_c9_g1_i4</t>
  </si>
  <si>
    <t>0.027378028111751</t>
  </si>
  <si>
    <t>TRINITY_DN306156_c2_g1_i2</t>
  </si>
  <si>
    <t>0.0473831019413029</t>
  </si>
  <si>
    <t>TRINITY_DN317533_c4_g1_i3</t>
  </si>
  <si>
    <t>0.17737227989265</t>
  </si>
  <si>
    <t>0.0200506163887702</t>
  </si>
  <si>
    <t>TRINITY_DN319579_c13_g1_i1</t>
  </si>
  <si>
    <t>0.00394539296330668</t>
  </si>
  <si>
    <t>TRINITY_DN306942_c4_g1_i7</t>
  </si>
  <si>
    <t>0.532029458303891</t>
  </si>
  <si>
    <t>0.0137001144474365</t>
  </si>
  <si>
    <t>TRINITY_DN313912_c1_g3_i2</t>
  </si>
  <si>
    <t>0.69208554031676</t>
  </si>
  <si>
    <t>0.0125364538200498</t>
  </si>
  <si>
    <t>TRINITY_DN319554_c10_g4_i2</t>
  </si>
  <si>
    <t>0.435193244116315</t>
  </si>
  <si>
    <t>0.0151243752383508</t>
  </si>
  <si>
    <t>TRINITY_DN306967_c9_g1_i2</t>
  </si>
  <si>
    <t>0.00697430814478719</t>
  </si>
  <si>
    <t>TRINITY_DN318485_c13_g2_i3</t>
  </si>
  <si>
    <t>0.00818818122818841</t>
  </si>
  <si>
    <t>TRINITY_DN319067_c1_g1_i3</t>
  </si>
  <si>
    <t>0.0378938653266791</t>
  </si>
  <si>
    <t>TRINITY_DN303319_c3_g1_i13</t>
  </si>
  <si>
    <t>0.568611467057007</t>
  </si>
  <si>
    <t>0.0163531627047137</t>
  </si>
  <si>
    <t>TRINITY_DN317693_c2_g3_i1</t>
  </si>
  <si>
    <t>0.979258578936988</t>
  </si>
  <si>
    <t>0.0223977628342802</t>
  </si>
  <si>
    <t>TRINITY_DN282187_c1_g1_i6</t>
  </si>
  <si>
    <t>0.508165849330843</t>
  </si>
  <si>
    <t>0.0382491871086978</t>
  </si>
  <si>
    <t>RBSK_MOUSERibokinase OS=Mus musculus OX=10090 GN=Rbks PE=1 SV=1</t>
  </si>
  <si>
    <t>P:GO:0008152</t>
  </si>
  <si>
    <t>P:metabolic process</t>
  </si>
  <si>
    <t>TRINITY_DN305264_c0_g6_i1</t>
  </si>
  <si>
    <t>0.75151582060918</t>
  </si>
  <si>
    <t>0.0108417069855733</t>
  </si>
  <si>
    <t>TRINITY_DN280274_c5_g1_i14</t>
  </si>
  <si>
    <t>0.00949189266750428</t>
  </si>
  <si>
    <t>TRINITY_DN300102_c7_g2_i8</t>
  </si>
  <si>
    <t>0.0094546778205787</t>
  </si>
  <si>
    <t>TRINITY_DN305671_c3_g2_i2</t>
  </si>
  <si>
    <t>0.956791146559932</t>
  </si>
  <si>
    <t>0.0199720190229388</t>
  </si>
  <si>
    <t>TRINITY_DN314680_c9_g2_i1</t>
  </si>
  <si>
    <t>0.00821967499009633</t>
  </si>
  <si>
    <t>TRINITY_DN300545_c0_g1_i17</t>
  </si>
  <si>
    <t>0.15522398314073</t>
  </si>
  <si>
    <t>0.0196183942590094</t>
  </si>
  <si>
    <t>TRINITY_DN318915_c8_g2_i48</t>
  </si>
  <si>
    <t>-0.115711984557199</t>
  </si>
  <si>
    <t>0.0240304664114173</t>
  </si>
  <si>
    <t>TRINITY_DN283576_c3_g1_i2</t>
  </si>
  <si>
    <t>0.0395716134847533</t>
  </si>
  <si>
    <t>TRINITY_DN283774_c5_g2_i13</t>
  </si>
  <si>
    <t>0.0149119928798562</t>
  </si>
  <si>
    <t>RM06_RECAM60S ribosomal protein L6, mitochondrial OS=Reclinomonas americana OX=48483 GN=RPL6 PE=3 SV=1</t>
  </si>
  <si>
    <t>P:GO:0006412; F:GO:0003735; F:GO:0019843; C:GO:0005739; C:GO:0005840</t>
  </si>
  <si>
    <t>P:translation; F:structural constituent of ribosome; F:rRNA binding; C:mitochondrion; C:ribosome</t>
  </si>
  <si>
    <t>TRINITY_DN318672_c4_g2_i3</t>
  </si>
  <si>
    <t>0.53503403145575</t>
  </si>
  <si>
    <t>0.0199230915146224</t>
  </si>
  <si>
    <t>TRINITY_DN299838_c1_g1_i1</t>
  </si>
  <si>
    <t>0.497470713985864</t>
  </si>
  <si>
    <t>0.0140888176802594</t>
  </si>
  <si>
    <t>TRINITY_DN133578_c0_g1_i1</t>
  </si>
  <si>
    <t>-0.0259531991725298</t>
  </si>
  <si>
    <t>0.0223358039822301</t>
  </si>
  <si>
    <t>TRINITY_DN301371_c2_g1_i2</t>
  </si>
  <si>
    <t>0.0332918663053661</t>
  </si>
  <si>
    <t>TRINITY_DN301086_c0_g1_i8</t>
  </si>
  <si>
    <t>0.93207008032176</t>
  </si>
  <si>
    <t>0.00830325455083068</t>
  </si>
  <si>
    <t>TRINITY_DN289229_c6_g1_i8</t>
  </si>
  <si>
    <t>0.992639611037894</t>
  </si>
  <si>
    <t>0.00782414727423542</t>
  </si>
  <si>
    <t>P:GO:0006914; P:GO:0016043; P:GO:0016192; P:GO:0046907; F:GO:0005515; C:GO:0005764; C:GO:0005770; C:GO:0016020</t>
  </si>
  <si>
    <t>P:autophagy; P:cellular component organization; P:vesicle-mediated transport; P:intracellular transport; F:protein binding; C:lysosome; C:late endosome; C:membrane</t>
  </si>
  <si>
    <t>TRINITY_DN295488_c10_g1_i1</t>
  </si>
  <si>
    <t>0.0409513836643466</t>
  </si>
  <si>
    <t>TRINITY_DN317462_c3_g2_i9</t>
  </si>
  <si>
    <t>0.0136858967823769</t>
  </si>
  <si>
    <t>TRINITY_DN297503_c1_g1_i6</t>
  </si>
  <si>
    <t>0.719168451880528</t>
  </si>
  <si>
    <t>0.0115040188184866</t>
  </si>
  <si>
    <t>TRINITY_DN308265_c9_g1_i14</t>
  </si>
  <si>
    <t>0.475012222728068</t>
  </si>
  <si>
    <t>0.0399628647217615</t>
  </si>
  <si>
    <t>TRINITY_DN310969_c4_g1_i11</t>
  </si>
  <si>
    <t>0.0426853645549321</t>
  </si>
  <si>
    <t>TRINITY_DN318048_c6_g1_i2</t>
  </si>
  <si>
    <t>-0.00133835735070449</t>
  </si>
  <si>
    <t>0.022180426626131</t>
  </si>
  <si>
    <t>TRINITY_DN285458_c0_g1_i4</t>
  </si>
  <si>
    <t>0.0479058622793825</t>
  </si>
  <si>
    <t>TRINITY_DN272567_c3_g1_i10</t>
  </si>
  <si>
    <t>0.864938337401486</t>
  </si>
  <si>
    <t>0.019090927139495</t>
  </si>
  <si>
    <t>TRINITY_DN289413_c10_g1_i2</t>
  </si>
  <si>
    <t>0.027756542272915</t>
  </si>
  <si>
    <t>0.0217579742488081</t>
  </si>
  <si>
    <t>RPOC1_PAUCHDNA-directed RNA polymerase subunit beta' OS=Paulinella chromatophora OX=39717 GN=rpoC1 PE=3 SV=1</t>
  </si>
  <si>
    <t>TRINITY_DN319660_c19_g1_i4</t>
  </si>
  <si>
    <t>0.636527499858432</t>
  </si>
  <si>
    <t>0.0336503694536019</t>
  </si>
  <si>
    <t>TRINITY_DN313791_c1_g1_i21</t>
  </si>
  <si>
    <t>0.821137460994518</t>
  </si>
  <si>
    <t>0.00987025108484569</t>
  </si>
  <si>
    <t>TRINITY_DN290902_c3_g1_i21</t>
  </si>
  <si>
    <t>0.22711857564134</t>
  </si>
  <si>
    <t>0.0187417957694348</t>
  </si>
  <si>
    <t>TRINITY_DN317646_c1_g4_i3</t>
  </si>
  <si>
    <t>0.496295365714784</t>
  </si>
  <si>
    <t>0.0160795189909624</t>
  </si>
  <si>
    <t>TRINITY_DN318667_c1_g1_i17</t>
  </si>
  <si>
    <t>0.0133754559531495</t>
  </si>
  <si>
    <t>TRINITY_DN280495_c3_g4_i1</t>
  </si>
  <si>
    <t>-0.00250269549660005</t>
  </si>
  <si>
    <t>0.0225143496391753</t>
  </si>
  <si>
    <t>TRINITY_DN309395_c10_g1_i9</t>
  </si>
  <si>
    <t>0.0398916492055802</t>
  </si>
  <si>
    <t>TRINITY_DN319370_c8_g1_i25</t>
  </si>
  <si>
    <t>0.255769143381776</t>
  </si>
  <si>
    <t>0.017539852258772</t>
  </si>
  <si>
    <t>TRINITY_DN316685_c2_g1_i12</t>
  </si>
  <si>
    <t>0.00599642657016519</t>
  </si>
  <si>
    <t>TRINITY_DN305114_c1_g1_i7</t>
  </si>
  <si>
    <t>0.00548729252800458</t>
  </si>
  <si>
    <t>TRINITY_DN308962_c2_g1_i7</t>
  </si>
  <si>
    <t>0.00722223210291196</t>
  </si>
  <si>
    <t>TRINITY_DN318752_c3_g1_i9</t>
  </si>
  <si>
    <t>0.921312373070821</t>
  </si>
  <si>
    <t>0.00998774392301774</t>
  </si>
  <si>
    <t>TRINITY_DN306367_c3_g1_i9</t>
  </si>
  <si>
    <t>0.580986641744375</t>
  </si>
  <si>
    <t>0.0142189422186748</t>
  </si>
  <si>
    <t>TRINITY_DN301331_c2_g2_i11</t>
  </si>
  <si>
    <t>0.0055571380253292</t>
  </si>
  <si>
    <t>TRINITY_DN315763_c2_g1_i1</t>
  </si>
  <si>
    <t>0.00398771978468509</t>
  </si>
  <si>
    <t>TRINITY_DN295940_c7_g1_i11</t>
  </si>
  <si>
    <t>0.0354958592470723</t>
  </si>
  <si>
    <t>TRINITY_DN307136_c8_g1_i2</t>
  </si>
  <si>
    <t>0.020174935962002</t>
  </si>
  <si>
    <t>TRINITY_DN314852_c9_g1_i11</t>
  </si>
  <si>
    <t>0.887263708159471</t>
  </si>
  <si>
    <t>0.00922442768377828</t>
  </si>
  <si>
    <t>TRINITY_DN302527_c2_g1_i9</t>
  </si>
  <si>
    <t>0.0347657130701503</t>
  </si>
  <si>
    <t>TRINITY_DN297250_c2_g1_i2</t>
  </si>
  <si>
    <t>0.0403753508679129</t>
  </si>
  <si>
    <t>TRINITY_DN272868_c7_g1_i3</t>
  </si>
  <si>
    <t>0.6323009710739</t>
  </si>
  <si>
    <t>0.012344886313824</t>
  </si>
  <si>
    <t>TRINITY_DN296340_c10_g2_i1</t>
  </si>
  <si>
    <t>0.00745771596650433</t>
  </si>
  <si>
    <t>TRINITY_DN285188_c6_g1_i2</t>
  </si>
  <si>
    <t>0.255844353411173</t>
  </si>
  <si>
    <t>0.0175570158010218</t>
  </si>
  <si>
    <t>TRINITY_DN306736_c1_g1_i2</t>
  </si>
  <si>
    <t>0.800314079310866</t>
  </si>
  <si>
    <t>0.0120013370409587</t>
  </si>
  <si>
    <t>TRINITY_DN303596_c3_g3_i4</t>
  </si>
  <si>
    <t>0.00845122809523339</t>
  </si>
  <si>
    <t>TRINITY_DN278018_c1_g2_i1</t>
  </si>
  <si>
    <t>0.00875841984036276</t>
  </si>
  <si>
    <t>TRINITY_DN306318_c2_g1_i4</t>
  </si>
  <si>
    <t>0.00716872433256135</t>
  </si>
  <si>
    <t>TRINITY_DN314215_c1_g1_i5</t>
  </si>
  <si>
    <t>0.272190531000892</t>
  </si>
  <si>
    <t>0.0171936283792297</t>
  </si>
  <si>
    <t>TRINITY_DN296650_c2_g1_i3</t>
  </si>
  <si>
    <t>0.018279983281873</t>
  </si>
  <si>
    <t>DAD1_HUMANDolichyl-diphosphooligosaccharide--protein glycosyltransferase subunit DAD1 OS=Homo sapiens OX=9606 GN=DAD1 PE=1 SV=3</t>
  </si>
  <si>
    <t>P:GO:0001824; P:GO:0007584; P:GO:0018279; P:GO:0042493; P:GO:0043066; F:GO:0004579; C:GO:0008250; C:GO:0016021</t>
  </si>
  <si>
    <t>P:blastocyst development; P:response to nutrient; P:protein N-linked glycosylation via asparagine; P:response to drug; P:negative regulation of apoptotic process; F:dolichyl-diphosphooligosaccharide-protein glycotransferase activity; C:oligosaccharyltransferase complex; C:integral component of membrane</t>
  </si>
  <si>
    <t>TRINITY_DN275549_c2_g1_i1</t>
  </si>
  <si>
    <t>0.34425900527967</t>
  </si>
  <si>
    <t>0.0160761176905512</t>
  </si>
  <si>
    <t>TRINITY_DN279705_c6_g3_i2</t>
  </si>
  <si>
    <t>0.0462472082033964</t>
  </si>
  <si>
    <t>TRINITY_DN277726_c0_g1_i1</t>
  </si>
  <si>
    <t>0.042229566392059</t>
  </si>
  <si>
    <t>TRINITY_DN305239_c1_g4_i2</t>
  </si>
  <si>
    <t>0.552211057938435</t>
  </si>
  <si>
    <t>0.0133488718634723</t>
  </si>
  <si>
    <t>TRINITY_DN311477_c1_g1_i20</t>
  </si>
  <si>
    <t>0.310460891509143</t>
  </si>
  <si>
    <t>0.0169197842747764</t>
  </si>
  <si>
    <t>TRINITY_DN313664_c0_g2_i13</t>
  </si>
  <si>
    <t>0.777558917807313</t>
  </si>
  <si>
    <t>0.0128639592527482</t>
  </si>
  <si>
    <t>TRINITY_DN307220_c1_g4_i1</t>
  </si>
  <si>
    <t>0.901857751486186</t>
  </si>
  <si>
    <t>0.0220237484439174</t>
  </si>
  <si>
    <t>TRINITY_DN313827_c0_g1_i4</t>
  </si>
  <si>
    <t>0.0112465708661906</t>
  </si>
  <si>
    <t>TRINITY_DN317200_c0_g1_i5</t>
  </si>
  <si>
    <t>0.00172501424650718</t>
  </si>
  <si>
    <t>TRINITY_DN312113_c7_g2_i11</t>
  </si>
  <si>
    <t>0.806259142027705</t>
  </si>
  <si>
    <t>0.0144759740932529</t>
  </si>
  <si>
    <t>TRINITY_DN301242_c3_g1_i3</t>
  </si>
  <si>
    <t>-0.073585212715827</t>
  </si>
  <si>
    <t>0.023263983501865</t>
  </si>
  <si>
    <t>TRINITY_DN289191_c6_g1_i3</t>
  </si>
  <si>
    <t>0.690582869943992</t>
  </si>
  <si>
    <t>0.0360289490480666</t>
  </si>
  <si>
    <t>TRINITY_DN271740_c0_g1_i1</t>
  </si>
  <si>
    <t>0.37240853310908</t>
  </si>
  <si>
    <t>0.0169660904389717</t>
  </si>
  <si>
    <t>TRINITY_DN315843_c3_g2_i1</t>
  </si>
  <si>
    <t>0.824636537032489</t>
  </si>
  <si>
    <t>0.0213850289504795</t>
  </si>
  <si>
    <t>TRINITY_DN313091_c3_g1_i2</t>
  </si>
  <si>
    <t>0.00986408521720148</t>
  </si>
  <si>
    <t>TRINITY_DN293921_c0_g2_i1</t>
  </si>
  <si>
    <t>0.0057491430253448</t>
  </si>
  <si>
    <t>TRINITY_DN294479_c3_g2_i4</t>
  </si>
  <si>
    <t>0.344307359859427</t>
  </si>
  <si>
    <t>0.0173745420677408</t>
  </si>
  <si>
    <t>FLCN_XENTRFolliculin OS=Xenopus tropicalis OX=8364 GN=flcn PE=2 SV=1</t>
  </si>
  <si>
    <t>P:GO:0031323; P:GO:0048522; P:GO:0048523; P:GO:0051171; P:GO:0060255; P:GO:0080090; P:GO:1902531; C:GO:0110165</t>
  </si>
  <si>
    <t>P:regulation of cellular metabolic process; P:positive regulation of cellular process; P:negative regulation of cellular process; P:regulation of nitrogen compound metabolic process; P:regulation of macromolecule metabolic process; P:regulation of primary metabolic process; P:regulation of intracellular signal transduction; C:cellular anatomical entity</t>
  </si>
  <si>
    <t>TRINITY_DN316920_c1_g3_i5</t>
  </si>
  <si>
    <t>0.95616201244115</t>
  </si>
  <si>
    <t>0.023305129377671</t>
  </si>
  <si>
    <t>TRINITY_DN311973_c1_g1_i11</t>
  </si>
  <si>
    <t>0.138646500899088</t>
  </si>
  <si>
    <t>0.0206049225713426</t>
  </si>
  <si>
    <t>TRINITY_DN316045_c2_g2_i7</t>
  </si>
  <si>
    <t>0.649865283451162</t>
  </si>
  <si>
    <t>0.0154743019594779</t>
  </si>
  <si>
    <t>TRINITY_DN274833_c7_g1_i1</t>
  </si>
  <si>
    <t>0.00886552019662965</t>
  </si>
  <si>
    <t>TRINITY_DN314328_c3_g1_i8</t>
  </si>
  <si>
    <t>0.288184861706988</t>
  </si>
  <si>
    <t>0.0182695938223074</t>
  </si>
  <si>
    <t>TRINITY_DN319329_c2_g3_i15</t>
  </si>
  <si>
    <t>0.456845813041483</t>
  </si>
  <si>
    <t>0.0168300633232852</t>
  </si>
  <si>
    <t>TRINITY_DN313019_c0_g3_i5</t>
  </si>
  <si>
    <t>0.710957603908046</t>
  </si>
  <si>
    <t>0.0159695226661845</t>
  </si>
  <si>
    <t>TRINITY_DN315479_c2_g1_i3</t>
  </si>
  <si>
    <t>0.0429594698037804</t>
  </si>
  <si>
    <t>TRINITY_DN276075_c1_g1_i2</t>
  </si>
  <si>
    <t>0.00229507478544145</t>
  </si>
  <si>
    <t>TRINITY_DN317667_c1_g1_i1</t>
  </si>
  <si>
    <t>0.00489117514597644</t>
  </si>
  <si>
    <t>TRINITY_DN302674_c1_g1_i10</t>
  </si>
  <si>
    <t>0.0155270785993047</t>
  </si>
  <si>
    <t>TRINITY_DN316920_c1_g3_i11</t>
  </si>
  <si>
    <t>0.0398187984505448</t>
  </si>
  <si>
    <t>TRINITY_DN314329_c3_g1_i5</t>
  </si>
  <si>
    <t>0.0403970277315427</t>
  </si>
  <si>
    <t>TRINITY_DN278150_c7_g2_i4</t>
  </si>
  <si>
    <t>0.481059286549221</t>
  </si>
  <si>
    <t>0.0409321562199822</t>
  </si>
  <si>
    <t>RM01_RECAM60S ribosomal protein L1, mitochondrial OS=Reclinomonas americana OX=48483 GN=RPL1 PE=3 SV=1</t>
  </si>
  <si>
    <t>P:GO:0006412; F:GO:0003723; F:GO:0003735; C:GO:0005739; C:GO:0005840; C:GO:0015934</t>
  </si>
  <si>
    <t>P:translation; F:RNA binding; F:structural constituent of ribosome; C:mitochondrion; C:ribosome; C:large ribosomal subunit</t>
  </si>
  <si>
    <t>TRINITY_DN282995_c7_g1_i4</t>
  </si>
  <si>
    <t>0.134413195418053</t>
  </si>
  <si>
    <t>0.0194601288300128</t>
  </si>
  <si>
    <t>TRINITY_DN280961_c1_g1_i4</t>
  </si>
  <si>
    <t>0.00175771139103912</t>
  </si>
  <si>
    <t>TRINITY_DN308114_c4_g2_i3</t>
  </si>
  <si>
    <t>0.234708650324438</t>
  </si>
  <si>
    <t>0.0182704049039222</t>
  </si>
  <si>
    <t>TRINITY_DN304770_c3_g1_i11</t>
  </si>
  <si>
    <t>0.00160443562852285</t>
  </si>
  <si>
    <t>TRINITY_DN318469_c5_g3_i8</t>
  </si>
  <si>
    <t>0.414694325887831</t>
  </si>
  <si>
    <t>0.0151922067100639</t>
  </si>
  <si>
    <t>TRINITY_DN314606_c5_g1_i1</t>
  </si>
  <si>
    <t>0.49243074348237</t>
  </si>
  <si>
    <t>0.0143471391847255</t>
  </si>
  <si>
    <t>TRINITY_DN319457_c7_g2_i9</t>
  </si>
  <si>
    <t>0.00454757356008542</t>
  </si>
  <si>
    <t>TRINITY_DN298824_c2_g1_i1</t>
  </si>
  <si>
    <t>0.0272012208994321</t>
  </si>
  <si>
    <t>BPI_HUMANBactericidal permeability-increasing protein OS=Homo sapiens OX=9606 GN=BPI PE=1 SV=4</t>
  </si>
  <si>
    <t>P:GO:0006955; P:GO:0019730; P:GO:0019731; P:GO:0031663; P:GO:0032715; P:GO:0032717; P:GO:0032720; P:GO:0042742; P:GO:0043031; P:GO:0043312; P:GO:0045087; P:GO:0050829; P:GO:0061844; P:GO:0071222; F:GO:0001530; F:GO:0008289; C:GO:0005576; C:GO:0005615; C:GO:0005737; C:GO:0010494; C:GO:0016020; C:GO:0035578; C:GO:0035580; C:GO:0070062</t>
  </si>
  <si>
    <t>P:immune response; P:antimicrobial humoral response; P:antibacterial humoral response; P:lipopolysaccharide-mediated signaling pathway; P:negative regulation of interleukin-6 production; P:negative regulation of interleukin-8 production; P:negative regulation of tumor necrosis factor production; P:defense response to bacterium; P:negative regulation of macrophage activation; P:neutrophil degranulation; P:innate immune response; P:defense response to Gram-negative bacterium; P:antimicrobial humoral immune response mediated by antimicrobial peptide; P:cellular response to lipopolysaccharide; F:lipopolysaccharide binding; F:lipid binding; C:extracellular region; C:extracellular space; C:cytoplasm; C:cytoplasmic stress granule; C:membrane; C:azurophil granule lumen; C:specific granule lumen; C:extracellular exosome</t>
  </si>
  <si>
    <t>TRINITY_DN301242_c3_g1_i1</t>
  </si>
  <si>
    <t>0.733452844501605</t>
  </si>
  <si>
    <t>0.0264612707855577</t>
  </si>
  <si>
    <t>TRINITY_DN282334_c5_g1_i9</t>
  </si>
  <si>
    <t>0.0043320198046468</t>
  </si>
  <si>
    <t>RR7_PAUCH30S ribosomal protein S7, organellar chromatophore OS=Paulinella chromatophora OX=39717 GN=rps7 PE=3 SV=1</t>
  </si>
  <si>
    <t>TRINITY_DN303176_c2_g1_i21</t>
  </si>
  <si>
    <t>0.000892724437578543</t>
  </si>
  <si>
    <t>TRINITY_DN297484_c2_g3_i3</t>
  </si>
  <si>
    <t>0.027039154445535</t>
  </si>
  <si>
    <t>CDC16_HUMANCell division cycle protein 16 homolog OS=Homo sapiens OX=9606 GN=CDC16 PE=1 SV=2</t>
  </si>
  <si>
    <t>P:GO:0006511; P:GO:0070979; P:GO:1901990; F:GO:0005515; C:GO:0005680; C:GO:0005737; C:GO:0005813; C:GO:0005876</t>
  </si>
  <si>
    <t>P:ubiquitin-dependent protein catabolic process; P:protein K11-linked ubiquitination; P:regulation of mitotic cell cycle phase transition; F:protein binding; C:anaphase-promoting complex; C:cytoplasm; C:centrosome; C:spindle microtubule</t>
  </si>
  <si>
    <t>TRINITY_DN319113_c7_g1_i2</t>
  </si>
  <si>
    <t>0.396897892841381</t>
  </si>
  <si>
    <t>0.0164724676977826</t>
  </si>
  <si>
    <t>TRINITY_DN289394_c1_g3_i7</t>
  </si>
  <si>
    <t>0.00480568122679948</t>
  </si>
  <si>
    <t>TRINITY_DN311868_c0_g4_i10</t>
  </si>
  <si>
    <t>0.296688430686398</t>
  </si>
  <si>
    <t>0.0173416427136186</t>
  </si>
  <si>
    <t>TRINITY_DN276585_c0_g4_i2</t>
  </si>
  <si>
    <t>0.341872359532901</t>
  </si>
  <si>
    <t>0.0179858856821849</t>
  </si>
  <si>
    <t>TRINITY_DN311990_c0_g2_i4</t>
  </si>
  <si>
    <t>-0.0375538419736094</t>
  </si>
  <si>
    <t>0.0228896767376787</t>
  </si>
  <si>
    <t>TRINITY_DN319644_c19_g1_i10</t>
  </si>
  <si>
    <t>0.00410414101682945</t>
  </si>
  <si>
    <t>TRINITY_DN317556_c4_g1_i11</t>
  </si>
  <si>
    <t>0.971649490332196</t>
  </si>
  <si>
    <t>0.0122254101249988</t>
  </si>
  <si>
    <t>TRINITY_DN288022_c0_g2_i4</t>
  </si>
  <si>
    <t>0.194025340839367</t>
  </si>
  <si>
    <t>0.0491571551101331</t>
  </si>
  <si>
    <t>ZC3HA_HUMANZinc finger CCCH domain-containing protein 10 OS=Homo sapiens OX=9606 GN=ZC3H10 PE=1 SV=1</t>
  </si>
  <si>
    <t>P:GO:0010468; P:GO:0051252; F:GO:0003723</t>
  </si>
  <si>
    <t>P:regulation of gene expression; P:regulation of RNA metabolic process; F:RNA binding</t>
  </si>
  <si>
    <t>TRINITY_DN312167_c6_g2_i2</t>
  </si>
  <si>
    <t>0.0425922228323939</t>
  </si>
  <si>
    <t>TRINITY_DN319349_c27_g1_i7</t>
  </si>
  <si>
    <t>-0.0835484138639131</t>
  </si>
  <si>
    <t>0.0235549803246941</t>
  </si>
  <si>
    <t>TRINITY_DN310980_c1_g2_i11</t>
  </si>
  <si>
    <t>0.0113685868452335</t>
  </si>
  <si>
    <t>TRINITY_DN300208_c0_g2_i5</t>
  </si>
  <si>
    <t>0.00786800341961819</t>
  </si>
  <si>
    <t>TRINITY_DN308350_c1_g1_i3</t>
  </si>
  <si>
    <t>0.00264953606080668</t>
  </si>
  <si>
    <t>TRINITY_DN319067_c2_g1_i1</t>
  </si>
  <si>
    <t>0.903264432766757</t>
  </si>
  <si>
    <t>0.00958032994577628</t>
  </si>
  <si>
    <t>TRINITY_DN292619_c6_g1_i3</t>
  </si>
  <si>
    <t>0.0180236718200537</t>
  </si>
  <si>
    <t>TRINITY_DN305962_c2_g5_i1</t>
  </si>
  <si>
    <t>0.0488842205331797</t>
  </si>
  <si>
    <t>TRINITY_DN310438_c8_g1_i6</t>
  </si>
  <si>
    <t>-0.0342563738896567</t>
  </si>
  <si>
    <t>0.0224804096984038</t>
  </si>
  <si>
    <t>TRINITY_DN316427_c5_g1_i7</t>
  </si>
  <si>
    <t>0.0247467642674512</t>
  </si>
  <si>
    <t>TRINITY_DN286899_c0_g2_i3</t>
  </si>
  <si>
    <t>0.748635912979377</t>
  </si>
  <si>
    <t>0.0112137393803167</t>
  </si>
  <si>
    <t>RSP3_CAEELProbable splicing factor, arginine/serine-rich 3 OS=Caenorhabditis elegans OX=6239 GN=rsp-3 PE=1 SV=2</t>
  </si>
  <si>
    <t>P:GO:0000381; P:GO:0006376; P:GO:0009792; P:GO:0045292; F:GO:0003723; F:GO:0005515; C:GO:0016607</t>
  </si>
  <si>
    <t>P:regulation of alternative mRNA splicing, via spliceosome; P:mRNA splice site selection; P:embryo development ending in birth or egg hatching; P:mRNA cis splicing, via spliceosome; F:RNA binding; F:protein binding; C:nuclear speck</t>
  </si>
  <si>
    <t>TRINITY_DN317489_c1_g1_i3</t>
  </si>
  <si>
    <t>0.0270795191383585</t>
  </si>
  <si>
    <t>TRINITY_DN309590_c7_g1_i5</t>
  </si>
  <si>
    <t>0.664258965445943</t>
  </si>
  <si>
    <t>0.0125840724260343</t>
  </si>
  <si>
    <t>TRINITY_DN281010_c11_g2_i1</t>
  </si>
  <si>
    <t>-0.0252702522387763</t>
  </si>
  <si>
    <t>0.0227276428155828</t>
  </si>
  <si>
    <t>TRINITY_DN294918_c3_g1_i4</t>
  </si>
  <si>
    <t>-0.0443043151097074</t>
  </si>
  <si>
    <t>0.022730967291369</t>
  </si>
  <si>
    <t>TRINITY_DN303766_c2_g1_i3</t>
  </si>
  <si>
    <t>0.00549586341583626</t>
  </si>
  <si>
    <t>TRINITY_DN298084_c6_g1_i19</t>
  </si>
  <si>
    <t>0.0463380871776391</t>
  </si>
  <si>
    <t>0.0210652108559703</t>
  </si>
  <si>
    <t>TRM2A_HUMANtRNA (uracil-5-)-methyltransferase homolog A OS=Homo sapiens OX=9606 GN=TRMT2A PE=1 SV=2</t>
  </si>
  <si>
    <t>P:GO:0001510; P:GO:0006396; P:GO:0032259; F:GO:0003676; F:GO:0003723; F:GO:0008168; F:GO:0008173; F:GO:0016740</t>
  </si>
  <si>
    <t>P:RNA methylation; P:RNA processing; P:methylation; F:nucleic acid binding; F:RNA binding; F:methyltransferase activity; F:RNA methyltransferase activity; F:transferase activity</t>
  </si>
  <si>
    <t>TRINITY_DN271674_c1_g3_i1</t>
  </si>
  <si>
    <t>0.0193953296126933</t>
  </si>
  <si>
    <t>TRINITY_DN317597_c2_g1_i20</t>
  </si>
  <si>
    <t>0.669594814496995</t>
  </si>
  <si>
    <t>0.0123300014220086</t>
  </si>
  <si>
    <t>TRINITY_DN314574_c4_g1_i15</t>
  </si>
  <si>
    <t>0.0172087457717548</t>
  </si>
  <si>
    <t>0.0216128042610143</t>
  </si>
  <si>
    <t>TRINITY_DN267937_c0_g1_i7</t>
  </si>
  <si>
    <t>0.528163975135594</t>
  </si>
  <si>
    <t>0.0136462924145718</t>
  </si>
  <si>
    <t>HRS_DROMEHepatocyte growth factor-regulated tyrosine kinase substrate OS=Drosophila melanogaster OX=7227 GN=Hrs PE=1 SV=1</t>
  </si>
  <si>
    <t>P:GO:0006897; P:GO:0009966; P:GO:0010632; P:GO:0010647; P:GO:0016197; P:GO:0023056; P:GO:0031399; P:GO:0048523; P:GO:2000026; F:GO:0005488; C:GO:0005737</t>
  </si>
  <si>
    <t>P:endocytosis; P:regulation of signal transduction; P:regulation of epithelial cell migration; P:positive regulation of cell communication; P:endosomal transport; P:positive regulation of signaling; P:regulation of protein modification process; P:negative regulation of cellular process; P:regulation of multicellular organismal development; F:binding; C:cytoplasm</t>
  </si>
  <si>
    <t>TRINITY_DN281972_c0_g1_i6</t>
  </si>
  <si>
    <t>0.0102363047697579</t>
  </si>
  <si>
    <t>TRE11_DROSIFacilitated trehalose transporter Tret1-1 OS=Drosophila simulans OX=7240 GN=Tret1-1 PE=3 SV=2</t>
  </si>
  <si>
    <t>P:GO:0006810; C:GO:0016020</t>
  </si>
  <si>
    <t>P:transport; C:membrane</t>
  </si>
  <si>
    <t>TRINITY_DN316334_c3_g2_i7</t>
  </si>
  <si>
    <t>0.0495211347469763</t>
  </si>
  <si>
    <t>TRINITY_DN311449_c3_g2_i1</t>
  </si>
  <si>
    <t>0.0239744415661245</t>
  </si>
  <si>
    <t>TRINITY_DN288909_c2_g1_i3</t>
  </si>
  <si>
    <t>0.017314467053972</t>
  </si>
  <si>
    <t>0.021927406615483</t>
  </si>
  <si>
    <t>TRINITY_DN294510_c0_g3_i3</t>
  </si>
  <si>
    <t>0.132345781238561</t>
  </si>
  <si>
    <t>0.0194984886604796</t>
  </si>
  <si>
    <t>TRINITY_DN316893_c1_g3_i7</t>
  </si>
  <si>
    <t>0.917742760086956</t>
  </si>
  <si>
    <t>0.0111775105854236</t>
  </si>
  <si>
    <t>TRINITY_DN312132_c12_g1_i4</t>
  </si>
  <si>
    <t>0.0186799459369464</t>
  </si>
  <si>
    <t>TRINITY_DN319272_c7_g1_i4</t>
  </si>
  <si>
    <t>0.257062151150918</t>
  </si>
  <si>
    <t>0.0180970009984296</t>
  </si>
  <si>
    <t>TRINITY_DN313298_c11_g1_i1</t>
  </si>
  <si>
    <t>0.0113768378756019</t>
  </si>
  <si>
    <t>TRINITY_DN316920_c1_g3_i4</t>
  </si>
  <si>
    <t>0.00726557927091376</t>
  </si>
  <si>
    <t>TRINITY_DN314080_c6_g1_i9</t>
  </si>
  <si>
    <t>0.905007785430684</t>
  </si>
  <si>
    <t>0.0085208569605087</t>
  </si>
  <si>
    <t>TRINITY_DN284760_c9_g1_i4</t>
  </si>
  <si>
    <t>0.077946367614107</t>
  </si>
  <si>
    <t>0.0204829350750896</t>
  </si>
  <si>
    <t>TRINITY_DN309027_c8_g1_i9</t>
  </si>
  <si>
    <t>0.035719729298862</t>
  </si>
  <si>
    <t>TRINITY_DN317289_c1_g1_i6</t>
  </si>
  <si>
    <t>0.0378792369718023</t>
  </si>
  <si>
    <t>TRINITY_DN309544_c6_g1_i5</t>
  </si>
  <si>
    <t>0.0304324820241935</t>
  </si>
  <si>
    <t>TRINITY_DN287648_c10_g1_i6</t>
  </si>
  <si>
    <t>0.178203034836352</t>
  </si>
  <si>
    <t>0.0187797106962336</t>
  </si>
  <si>
    <t>TOP2A_HUMANDNA topoisomerase 2-alpha OS=Homo sapiens OX=9606 GN=TOP2A PE=1 SV=3</t>
  </si>
  <si>
    <t>P:GO:0006265; P:GO:0006266; P:GO:0006974; P:GO:0007059; P:GO:0022402; P:GO:0030263; P:GO:0043065; P:GO:0045870; P:GO:1905463; F:GO:0000287; F:GO:0003682; F:GO:0003918; F:GO:0005080; F:GO:0008022; F:GO:0008144; F:GO:0008301; F:GO:0042803; F:GO:0042826; F:GO:0043130; F:GO:0046982; C:GO:0000228; C:GO:0005654; C:GO:0005730; C:GO:0005814; C:GO:0009330; C:GO:0019035; C:GO:1990904</t>
  </si>
  <si>
    <t>P:DNA topological change; P:DNA ligation; P:cellular response to DNA damage stimulus; P:chromosome segregation; P:cell cycle process; P:apoptotic chromosome condensation; P:positive regulation of apoptotic process; P:positive regulation of single stranded viral RNA replication via double stranded DNA intermediate; P:negative regulation of DNA duplex unwinding; F:magnesium ion binding; F:chromatin binding; F:DNA topoisomerase type II (double strand cut, ATP-hydrolyzing) activity; F:protein kinase C binding; F:protein C-terminus binding; F:drug binding; F:DNA binding, bending; F:protein homodimerization activity; F:histone deacetylase binding; F:ubiquitin binding; F:protein heterodimerization activity; C:nuclear chromosome; C:nucleoplasm; C:nucleolus; C:centriole; C:DNA topoisomerase type II (double strand cut, ATP-hydrolyzing) complex; C:viral integration complex; C:ribonucleoprotein complex</t>
  </si>
  <si>
    <t>TRINITY_DN309749_c0_g1_i1</t>
  </si>
  <si>
    <t>0.0462642350626438</t>
  </si>
  <si>
    <t>TRINITY_DN272177_c0_g1_i8</t>
  </si>
  <si>
    <t>0.00546896037142112</t>
  </si>
  <si>
    <t>SKEL1_DROMEProtein Skeletor, isoforms B/C OS=Drosophila melanogaster OX=7227 GN=Skeletor PE=1 SV=2</t>
  </si>
  <si>
    <t>P:GO:0006996; P:GO:0007049; C:GO:0005634; C:GO:0005694</t>
  </si>
  <si>
    <t>P:organelle organization; P:cell cycle; C:nucleus; C:chromosome</t>
  </si>
  <si>
    <t>TRINITY_DN303095_c1_g2_i3</t>
  </si>
  <si>
    <t>0.0157277694515948</t>
  </si>
  <si>
    <t>TRINITY_DN306896_c0_g1_i7</t>
  </si>
  <si>
    <t>0.0498764957845534</t>
  </si>
  <si>
    <t>TRINITY_DN288432_c5_g1_i7</t>
  </si>
  <si>
    <t>0.854912110876246</t>
  </si>
  <si>
    <t>0.0184581395440156</t>
  </si>
  <si>
    <t>TRINITY_DN278323_c10_g1_i1</t>
  </si>
  <si>
    <t>0.0101750496875576</t>
  </si>
  <si>
    <t>TRINITY_DN304576_c9_g1_i1</t>
  </si>
  <si>
    <t>0.0310591685292386</t>
  </si>
  <si>
    <t>TRINITY_DN298445_c3_g1_i4</t>
  </si>
  <si>
    <t>0.142248268528882</t>
  </si>
  <si>
    <t>0.0200838590519591</t>
  </si>
  <si>
    <t>CC146_RATCoiled-coil domain-containing protein 146 OS=Rattus norvegicus OX=10116 GN=Ccdc146 PE=1 SV=1</t>
  </si>
  <si>
    <t>C:GO:0005737; C:GO:0005814; C:GO:0005815; C:GO:0005856</t>
  </si>
  <si>
    <t>C:cytoplasm; C:centriole; C:microtubule organizing center; C:cytoskeleton</t>
  </si>
  <si>
    <t>TRINITY_DN317499_c7_g2_i12</t>
  </si>
  <si>
    <t>0.907595604363501</t>
  </si>
  <si>
    <t>0.0103444671036536</t>
  </si>
  <si>
    <t>TRINITY_DN307224_c1_g1_i9</t>
  </si>
  <si>
    <t>0.352709563557464</t>
  </si>
  <si>
    <t>0.016299686810482</t>
  </si>
  <si>
    <t>TRINITY_DN318534_c6_g5_i3</t>
  </si>
  <si>
    <t>0.0902801424527682</t>
  </si>
  <si>
    <t>0.0202807060922537</t>
  </si>
  <si>
    <t>TRINITY_DN318575_c7_g1_i13</t>
  </si>
  <si>
    <t>0.0286386426620941</t>
  </si>
  <si>
    <t>TRINITY_DN315294_c16_g1_i16</t>
  </si>
  <si>
    <t>0.608936872498286</t>
  </si>
  <si>
    <t>0.033692251869161</t>
  </si>
  <si>
    <t>TRINITY_DN312221_c3_g2_i5</t>
  </si>
  <si>
    <t>0.0110667186709768</t>
  </si>
  <si>
    <t>TRINITY_DN307578_c1_g1_i12</t>
  </si>
  <si>
    <t>0.00498812457238342</t>
  </si>
  <si>
    <t>TRINITY_DN293990_c9_g1_i9</t>
  </si>
  <si>
    <t>0.114367428603197</t>
  </si>
  <si>
    <t>0.0211073262450861</t>
  </si>
  <si>
    <t>TRINITY_DN318672_c4_g4_i5</t>
  </si>
  <si>
    <t>0.0067950063406208</t>
  </si>
  <si>
    <t>TRINITY_DN310521_c10_g1_i5</t>
  </si>
  <si>
    <t>0.42908888794109</t>
  </si>
  <si>
    <t>0.0432203353875925</t>
  </si>
  <si>
    <t>TRINITY_DN314708_c5_g2_i6</t>
  </si>
  <si>
    <t>0.376958731150419</t>
  </si>
  <si>
    <t>0.0165836779725059</t>
  </si>
  <si>
    <t>TRINITY_DN280723_c5_g1_i3</t>
  </si>
  <si>
    <t>0.987907604795125</t>
  </si>
  <si>
    <t>0.00800921748783932</t>
  </si>
  <si>
    <t>TRINITY_DN318962_c6_g1_i15</t>
  </si>
  <si>
    <t>0.000397882395576643</t>
  </si>
  <si>
    <t>TRINITY_DN271242_c7_g1_i1</t>
  </si>
  <si>
    <t>0.595150589620827</t>
  </si>
  <si>
    <t>0.0343020290086568</t>
  </si>
  <si>
    <t>TRINITY_DN310999_c1_g1_i4</t>
  </si>
  <si>
    <t>0.00256610458518166</t>
  </si>
  <si>
    <t>TRINITY_DN279387_c7_g1_i1</t>
  </si>
  <si>
    <t>0.611993989587442</t>
  </si>
  <si>
    <t>0.0164100805698903</t>
  </si>
  <si>
    <t>TRINITY_DN317870_c2_g1_i2</t>
  </si>
  <si>
    <t>0.0113953228971999</t>
  </si>
  <si>
    <t>TRINITY_DN316738_c0_g1_i4</t>
  </si>
  <si>
    <t>0.494751676817965</t>
  </si>
  <si>
    <t>0.0175933009375363</t>
  </si>
  <si>
    <t>TRINITY_DN316833_c0_g1_i7</t>
  </si>
  <si>
    <t>0.0013012614204323</t>
  </si>
  <si>
    <t>TRINITY_DN318324_c6_g3_i11</t>
  </si>
  <si>
    <t>0.240608466007613</t>
  </si>
  <si>
    <t>0.0176718235901469</t>
  </si>
  <si>
    <t>TRINITY_DN294921_c1_g2_i12</t>
  </si>
  <si>
    <t>0.0439592808763696</t>
  </si>
  <si>
    <t>TRINITY_DN274273_c1_g2_i1</t>
  </si>
  <si>
    <t>0.0254587462801346</t>
  </si>
  <si>
    <t>TRINITY_DN315438_c9_g3_i4</t>
  </si>
  <si>
    <t>0.661065899526262</t>
  </si>
  <si>
    <t>0.0130432162024181</t>
  </si>
  <si>
    <t>TRINITY_DN277229_c0_g1_i9</t>
  </si>
  <si>
    <t>0.24324050284785</t>
  </si>
  <si>
    <t>0.0178522999500535</t>
  </si>
  <si>
    <t>TRINITY_DN311068_c0_g5_i20</t>
  </si>
  <si>
    <t>0.643508414448236</t>
  </si>
  <si>
    <t>0.0124732520417841</t>
  </si>
  <si>
    <t>TRINITY_DN318231_c6_g1_i6</t>
  </si>
  <si>
    <t>0.671160800162296</t>
  </si>
  <si>
    <t>0.0144557226910426</t>
  </si>
  <si>
    <t>TRINITY_DN317106_c3_g2_i1</t>
  </si>
  <si>
    <t>0.0432917923185625</t>
  </si>
  <si>
    <t>TRINITY_DN273185_c10_g2_i3</t>
  </si>
  <si>
    <t>0.0238741238798461</t>
  </si>
  <si>
    <t>TRINITY_DN315200_c1_g1_i6</t>
  </si>
  <si>
    <t>0.027369145103346</t>
  </si>
  <si>
    <t>TRINITY_DN315535_c0_g3_i1</t>
  </si>
  <si>
    <t>0.0343015599298098</t>
  </si>
  <si>
    <t>TRINITY_DN281261_c3_g2_i5</t>
  </si>
  <si>
    <t>0.0332188192008592</t>
  </si>
  <si>
    <t>TRINITY_DN318368_c5_g1_i21</t>
  </si>
  <si>
    <t>0.0298324978260149</t>
  </si>
  <si>
    <t>TRINITY_DN275120_c8_g1_i1</t>
  </si>
  <si>
    <t>0.0286387083714922</t>
  </si>
  <si>
    <t>TRINITY_DN282213_c0_g1_i13</t>
  </si>
  <si>
    <t>0.00690448772768643</t>
  </si>
  <si>
    <t>TRINITY_DN311195_c3_g1_i5</t>
  </si>
  <si>
    <t>0.00773623354937408</t>
  </si>
  <si>
    <t>TRINITY_DN303076_c6_g1_i11</t>
  </si>
  <si>
    <t>0.365706830199622</t>
  </si>
  <si>
    <t>0.0160888415852147</t>
  </si>
  <si>
    <t>TRINITY_DN282852_c0_g1_i1</t>
  </si>
  <si>
    <t>0.614485896302522</t>
  </si>
  <si>
    <t>0.0142018870706179</t>
  </si>
  <si>
    <t>TRINITY_DN312869_c3_g1_i2</t>
  </si>
  <si>
    <t>0.422432992122677</t>
  </si>
  <si>
    <t>0.0178448763156316</t>
  </si>
  <si>
    <t>TRINITY_DN310827_c2_g1_i4</t>
  </si>
  <si>
    <t>0.37605224240811</t>
  </si>
  <si>
    <t>0.031508044942752</t>
  </si>
  <si>
    <t>TRINITY_DN269169_c0_g1_i5</t>
  </si>
  <si>
    <t>0.00495211524898509</t>
  </si>
  <si>
    <t>ILVBL_DANREAcetolactate synthase-like protein OS=Danio rerio OX=7955 GN=ilvbl PE=2 SV=1</t>
  </si>
  <si>
    <t>P:GO:0048701; F:GO:0000287; F:GO:0003824; F:GO:0016740; F:GO:0030976; F:GO:0046872; C:GO:0016020; C:GO:0016021</t>
  </si>
  <si>
    <t>P:embryonic cranial skeleton morphogenesis; F:magnesium ion binding; F:catalytic activity; F:transferase activity; F:thiamine pyrophosphate binding; F:metal ion binding; C:membrane; C:integral component of membrane</t>
  </si>
  <si>
    <t>TRINITY_DN308967_c0_g1_i10</t>
  </si>
  <si>
    <t>0.728065334144635</t>
  </si>
  <si>
    <t>0.0110045809343947</t>
  </si>
  <si>
    <t>TRINITY_DN316055_c0_g1_i2</t>
  </si>
  <si>
    <t>0.0437780032180466</t>
  </si>
  <si>
    <t>TRINITY_DN293411_c7_g1_i1</t>
  </si>
  <si>
    <t>0.719525755543391</t>
  </si>
  <si>
    <t>0.0199042009427323</t>
  </si>
  <si>
    <t>NTRK1_MOUSEHigh affinity nerve growth factor receptor OS=Mus musculus OX=10090 GN=Ntrk1 PE=1 SV=2</t>
  </si>
  <si>
    <t>P:GO:0007411; P:GO:0007611; P:GO:0007623; P:GO:0008285; P:GO:0010623; P:GO:0010976; P:GO:0014068; P:GO:0014823; P:GO:0030183; P:GO:0031667; P:GO:0033674; P:GO:0038083; P:GO:0038180; P:GO:0042490; P:GO:0043068; P:GO:0043524; P:GO:0043547; P:GO:0045766; P:GO:0046579; P:GO:0048011; P:GO:0048485; P:GO:0050965; P:GO:0050966; P:GO:0051092; P:GO:0051602; P:GO:0051896; P:GO:0051965; P:GO:0051968; P:GO:0060009; P:GO:0060385; P:GO:0061368; P:GO:0070374; P:GO:0071316; F:GO:0000166; F:GO:0005004; F:GO:0005166; F:GO:0010465; F:GO:0019900; F:GO:0042803; F:GO:0048406; C:GO:0005769; C:GO:0005770; C:GO:0005887; C:GO:0009986; C:GO:0010008; C:GO:0030424; C:GO:0030425; C:GO:0043025; C:GO:0043235; C:GO:0055037</t>
  </si>
  <si>
    <t>P:axon guidance; P:learning or memory; P:circadian rhythm; P:negative regulation of cell population proliferation; P:programmed cell death involved in cell development; P:positive regulation of neuron projection development; P:positive regulation of phosphatidylinositol 3-kinase signaling; P:response to activity; P:B cell differentiation; P:response to nutrient levels; P:positive regulation of kinase activity; P:peptidyl-tyrosine autophosphorylation; P:nerve growth factor signaling pathway; P:mechanoreceptor differentiation; P:positive regulation of programmed cell death; P:negative regulation of neuron apoptotic process; P:positive regulation of GTPase activity; P:positive regulation of angiogenesis; P:positive regulation of Ras protein signal transduction; P:neurotrophin TRK receptor signaling pathway; P:sympathetic nervous system development; P:detection of temperature stimulus involved in sensory perception of pain; P:detection of mechanical stimulus involved in sensory perception of pain; P:positive regulation of NF-kappaB transcription factor activity; P:response to electrical stimulus; P:regulation of protein kinase B signaling; P:positive regulation of synapse assembly; P:positive regulation of synaptic transmission, glutamatergic; P:Sertoli cell development; P:axonogenesis involved in innervation; P:behavioral response to formalin induced pain; P:positive regulation of ERK1 and ERK2 cascade; P:cellular response to nicotine; F:nucleotide binding; F:GPI-linked ephrin receptor activity; F:neurotrophin p75 receptor binding; F:nerve growth factor receptor activity; F:kinase binding; F:protein homodimerization activity; F:nerve growth factor binding; C:early endosome; C:late endosome; C:integral component of plasma membrane; C:cell surface; C:endosome membrane; C:axon; C:dendrite; C:neuronal cell body; C:receptor complex; C:recycling endosome</t>
  </si>
  <si>
    <t>TRINITY_DN298434_c0_g2_i1</t>
  </si>
  <si>
    <t>0.0077887972146406</t>
  </si>
  <si>
    <t>TRINITY_DN298385_c5_g3_i1</t>
  </si>
  <si>
    <t>0.00716063394752251</t>
  </si>
  <si>
    <t>ABCAD_HUMANATP-binding cassette sub-family A member 13 OS=Homo sapiens OX=9606 GN=ABCA13 PE=2 SV=3</t>
  </si>
  <si>
    <t>P:GO:0006869; P:GO:0043312; P:GO:0055085; F:GO:0000166; F:GO:0005319; F:GO:0005524; F:GO:0016887; F:GO:0042626; C:GO:0005886; C:GO:0016020; C:GO:0016021; C:GO:0030667; C:GO:0035577; C:GO:0043231</t>
  </si>
  <si>
    <t>P:lipid transport; P:neutrophil degranulation; P:transmembrane transport; F:nucleotide binding; F:lipid transporter activity; F:ATP binding; F:ATPase activity; F:ATPase-coupled transmembrane transporter activity; C:plasma membrane; C:membrane; C:integral component of membrane; C:secretory granule membrane; C:azurophil granule membrane; C:intracellular membrane-bounded organelle</t>
  </si>
  <si>
    <t>TRINITY_DN295245_c1_g1_i25</t>
  </si>
  <si>
    <t>0.624684806767406</t>
  </si>
  <si>
    <t>0.0126234281972295</t>
  </si>
  <si>
    <t>ANKH_TETNGProgressive ankylosis protein homolog OS=Tetraodon nigroviridis OX=99883 GN=ankh PE=2 SV=2</t>
  </si>
  <si>
    <t>P:GO:0006817; P:GO:0035435; F:GO:0015114; C:GO:0016020; C:GO:0016021</t>
  </si>
  <si>
    <t>P:phosphate ion transport; P:phosphate ion transmembrane transport; F:phosphate ion transmembrane transporter activity; C:membrane; C:integral component of membrane</t>
  </si>
  <si>
    <t>TRINITY_DN209945_c0_g1_i1</t>
  </si>
  <si>
    <t>0.539918173871296</t>
  </si>
  <si>
    <t>0.0385327923182793</t>
  </si>
  <si>
    <t>TRINITY_DN312012_c1_g4_i2</t>
  </si>
  <si>
    <t>0.442363327103547</t>
  </si>
  <si>
    <t>0.0314278189462921</t>
  </si>
  <si>
    <t>TRINITY_DN279158_c1_g1_i13</t>
  </si>
  <si>
    <t>0.728850625400406</t>
  </si>
  <si>
    <t>0.012104324951439</t>
  </si>
  <si>
    <t>MUC4_MOUSEMucin-4 OS=Mus musculus OX=10090 GN=Muc4 PE=2 SV=1</t>
  </si>
  <si>
    <t>P:GO:0048519; P:GO:0050794; C:GO:0016020</t>
  </si>
  <si>
    <t>P:negative regulation of biological process; P:regulation of cellular process; C:membrane</t>
  </si>
  <si>
    <t>TRINITY_DN304252_c6_g1_i1</t>
  </si>
  <si>
    <t>0.0368513364685388</t>
  </si>
  <si>
    <t>TRINITY_DN297062_c4_g1_i5</t>
  </si>
  <si>
    <t>0.42543867905611</t>
  </si>
  <si>
    <t>0.0162292911995854</t>
  </si>
  <si>
    <t>TRINITY_DN273515_c13_g1_i4</t>
  </si>
  <si>
    <t>0.30553932841425</t>
  </si>
  <si>
    <t>0.0167808216354399</t>
  </si>
  <si>
    <t>TRINITY_DN319366_c6_g1_i20</t>
  </si>
  <si>
    <t>0.00682300655087192</t>
  </si>
  <si>
    <t>TRINITY_DN314056_c1_g4_i1</t>
  </si>
  <si>
    <t>0.0447987877842609</t>
  </si>
  <si>
    <t>TRINITY_DN317020_c5_g2_i7</t>
  </si>
  <si>
    <t>0.477861371054141</t>
  </si>
  <si>
    <t>0.016947093950113</t>
  </si>
  <si>
    <t>TRINITY_DN263979_c1_g1_i1</t>
  </si>
  <si>
    <t>0.0310174237808757</t>
  </si>
  <si>
    <t>DUOX2_HUMANDual oxidase 2 OS=Homo sapiens OX=9606 GN=DUOX2 PE=1 SV=2</t>
  </si>
  <si>
    <t>P:GO:0006590; P:GO:0006952; P:GO:0009615; P:GO:0019221; P:GO:0042335; P:GO:0042554; P:GO:0050665; P:GO:0051591; P:GO:0055114; P:GO:0090303; P:GO:2000147; F:GO:0005509; F:GO:0005515; F:GO:0016174; F:GO:0016175; C:GO:0005783; C:GO:0005829; C:GO:0009986; C:GO:0031252; C:GO:0043020; C:GO:0045177</t>
  </si>
  <si>
    <t>P:thyroid hormone generation; P:defense response; P:response to virus; P:cytokine-mediated signaling pathway; P:cuticle development; P:superoxide anion generation; P:hydrogen peroxide biosynthetic process; P:response to cAMP; P:oxidation-reduction process; P:positive regulation of wound healing; P:positive regulation of cell motility; F:calcium ion binding; F:protein binding; F:NAD(P)H oxidase activity; F:superoxide-generating NADPH oxidase activity; C:endoplasmic reticulum; C:cytosol; C:cell surface; C:cell leading edge; C:NADPH oxidase complex; C:apical part of cell</t>
  </si>
  <si>
    <t>TRINITY_DN305120_c3_g2_i3</t>
  </si>
  <si>
    <t>0.963250624553867</t>
  </si>
  <si>
    <t>0.00851222925638368</t>
  </si>
  <si>
    <t>TRINITY_DN283629_c7_g1_i1</t>
  </si>
  <si>
    <t>0.000727446217620822</t>
  </si>
  <si>
    <t>TRINITY_DN295038_c0_g1_i3</t>
  </si>
  <si>
    <t>0.0144851734693797</t>
  </si>
  <si>
    <t>HYAL1_MOUSEHyaluronidase-1 OS=Mus musculus OX=10090 GN=Hyal1 PE=1 SV=3</t>
  </si>
  <si>
    <t>P:GO:0008152; P:GO:0042221; P:GO:0048522; P:GO:0051716; F:GO:0003824; C:GO:0110165</t>
  </si>
  <si>
    <t>P:metabolic process; P:response to chemical; P:positive regulation of cellular process; P:cellular response to stimulus; F:catalytic activity; C:cellular anatomical entity</t>
  </si>
  <si>
    <t>TRINITY_DN319658_c14_g1_i8</t>
  </si>
  <si>
    <t>0.0036935021500882</t>
  </si>
  <si>
    <t>TRINITY_DN283909_c4_g4_i1</t>
  </si>
  <si>
    <t>0.0477369016413081</t>
  </si>
  <si>
    <t>COX3_METSECytochrome c oxidase subunit 3 OS=Metridium senile OX=6116 GN=COIII PE=3 SV=1</t>
  </si>
  <si>
    <t>P:GO:0019646; P:GO:1902600; F:GO:0004129; C:GO:0005743; C:GO:0016021</t>
  </si>
  <si>
    <t>P:aerobic electron transport chain; P:proton transmembrane transport; F:cytochrome-c oxidase activity; C:mitochondrial inner membrane; C:integral component of membrane</t>
  </si>
  <si>
    <t>TRINITY_DN310394_c9_g1_i7</t>
  </si>
  <si>
    <t>0.0483960210376139</t>
  </si>
  <si>
    <t>0.021026633703079</t>
  </si>
  <si>
    <t>TRINITY_DN309746_c0_g1_i1</t>
  </si>
  <si>
    <t>0.00091581171456918</t>
  </si>
  <si>
    <t>TRINITY_DN311287_c3_g2_i7</t>
  </si>
  <si>
    <t>0.314864624592788</t>
  </si>
  <si>
    <t>0.0490379974323987</t>
  </si>
  <si>
    <t>TRINITY_DN302817_c4_g2_i2</t>
  </si>
  <si>
    <t>0.517322514802708</t>
  </si>
  <si>
    <t>0.0137739162151684</t>
  </si>
  <si>
    <t>TRINITY_DN302178_c5_g1_i8</t>
  </si>
  <si>
    <t>0.00767837955834963</t>
  </si>
  <si>
    <t>TRINITY_DN315151_c4_g2_i2</t>
  </si>
  <si>
    <t>0.824563934931768</t>
  </si>
  <si>
    <t>0.010873164065494</t>
  </si>
  <si>
    <t>TRINITY_DN303099_c1_g1_i4</t>
  </si>
  <si>
    <t>0.167914580039244</t>
  </si>
  <si>
    <t>0.0192867608808845</t>
  </si>
  <si>
    <t>TRINITY_DN277236_c0_g1_i4</t>
  </si>
  <si>
    <t>0.181201299349713</t>
  </si>
  <si>
    <t>0.019969187966208</t>
  </si>
  <si>
    <t>UB2R1_MOUSEUbiquitin-conjugating enzyme E2 R1 OS=Mus musculus OX=10090 GN=Cdc34 PE=1 SV=1</t>
  </si>
  <si>
    <t>P:GO:0000209; P:GO:0048522; F:GO:0061631; C:GO:0005634; C:GO:0005737</t>
  </si>
  <si>
    <t>P:protein polyubiquitination; P:positive regulation of cellular process; F:ubiquitin conjugating enzyme activity; C:nucleus; C:cytoplasm</t>
  </si>
  <si>
    <t>TRINITY_DN206371_c0_g2_i2</t>
  </si>
  <si>
    <t>0.0128358622459748</t>
  </si>
  <si>
    <t>TRINITY_DN306472_c1_g1_i12</t>
  </si>
  <si>
    <t>0.904327506298837</t>
  </si>
  <si>
    <t>0.0093459995297385</t>
  </si>
  <si>
    <t>TRINITY_DN316278_c3_g1_i3</t>
  </si>
  <si>
    <t>0.0136973882252385</t>
  </si>
  <si>
    <t>TRINITY_DN310662_c1_g3_i1</t>
  </si>
  <si>
    <t>0.0226868701687616</t>
  </si>
  <si>
    <t>TRINITY_DN312255_c2_g1_i4</t>
  </si>
  <si>
    <t>0.0323982918910484</t>
  </si>
  <si>
    <t>TRINITY_DN302886_c1_g3_i3</t>
  </si>
  <si>
    <t>0.250636513091392</t>
  </si>
  <si>
    <t>0.0177276816024271</t>
  </si>
  <si>
    <t>TRINITY_DN277047_c2_g1_i3</t>
  </si>
  <si>
    <t>0.269183810727206</t>
  </si>
  <si>
    <t>0.0195762552090799</t>
  </si>
  <si>
    <t>TRINITY_DN318366_c12_g1_i10</t>
  </si>
  <si>
    <t>0.00888131436707294</t>
  </si>
  <si>
    <t>TRINITY_DN303596_c3_g3_i2</t>
  </si>
  <si>
    <t>0.00591016598128242</t>
  </si>
  <si>
    <t>TRINITY_DN298259_c7_g3_i2</t>
  </si>
  <si>
    <t>0.807287470877238</t>
  </si>
  <si>
    <t>0.0128534150440978</t>
  </si>
  <si>
    <t>TRINITY_DN315749_c2_g1_i3</t>
  </si>
  <si>
    <t>0.696618109831942</t>
  </si>
  <si>
    <t>0.0128940557247741</t>
  </si>
  <si>
    <t>TRINITY_DN298876_c10_g1_i8</t>
  </si>
  <si>
    <t>0.461586964900562</t>
  </si>
  <si>
    <t>0.0146932152894889</t>
  </si>
  <si>
    <t>TRINITY_DN286473_c0_g3_i1</t>
  </si>
  <si>
    <t>0.0494923219315913</t>
  </si>
  <si>
    <t>RYDEN_HUMANRepressor of yield of DENV protein OS=Homo sapiens OX=9606 GN=RYDEN PE=1 SV=2</t>
  </si>
  <si>
    <t>P:GO:0006449; P:GO:0034340; P:GO:0034341; P:GO:0034342; P:GO:0035456; P:GO:0045071; P:GO:0051607; P:GO:0075523; P:GO:2001125; F:GO:0003723; F:GO:0005515; F:GO:0043022; F:GO:1990825; C:GO:0000932; C:GO:0005634; C:GO:0005654; C:GO:0005737; C:GO:0005829; C:GO:0019034</t>
  </si>
  <si>
    <t>P:regulation of translational termination; P:response to type I interferon; P:response to interferon-gamma; P:response to type III interferon; P:response to interferon-beta; P:negative regulation of viral genome replication; P:defense response to virus; P:viral translational frameshifting; P:negative regulation of translational frameshifting; F:RNA binding; F:protein binding; F:ribosome binding; F:sequence-specific mRNA binding; C:P-body; C:nucleus; C:nucleoplasm; C:cytoplasm; C:cytosol; C:viral replication complex</t>
  </si>
  <si>
    <t>TRINITY_DN302653_c2_g2_i4</t>
  </si>
  <si>
    <t>0.00481080608838967</t>
  </si>
  <si>
    <t>TRINITY_DN301960_c1_g3_i1</t>
  </si>
  <si>
    <t>0.350938105809398</t>
  </si>
  <si>
    <t>0.0406084474535513</t>
  </si>
  <si>
    <t>TRINITY_DN304312_c2_g1_i14</t>
  </si>
  <si>
    <t>0.00626992167419318</t>
  </si>
  <si>
    <t>TRINITY_DN312345_c1_g1_i12</t>
  </si>
  <si>
    <t>0.439632101061765</t>
  </si>
  <si>
    <t>0.0171962752799685</t>
  </si>
  <si>
    <t>TRINITY_DN311319_c3_g1_i8</t>
  </si>
  <si>
    <t>0.0187682978466013</t>
  </si>
  <si>
    <t>TRINITY_DN318538_c4_g2_i2</t>
  </si>
  <si>
    <t>0.00564914362570124</t>
  </si>
  <si>
    <t>TRINITY_DN271328_c8_g1_i2</t>
  </si>
  <si>
    <t>0.582381477819769</t>
  </si>
  <si>
    <t>0.0364261473009147</t>
  </si>
  <si>
    <t>TRINITY_DN278048_c10_g1_i4</t>
  </si>
  <si>
    <t>0.37230052359251</t>
  </si>
  <si>
    <t>0.0179221552418409</t>
  </si>
  <si>
    <t>TRINITY_DN299355_c0_g1_i17</t>
  </si>
  <si>
    <t>0.120550062709463</t>
  </si>
  <si>
    <t>0.0197357708325515</t>
  </si>
  <si>
    <t>TRINITY_DN306900_c5_g1_i10</t>
  </si>
  <si>
    <t>0.0471665714595628</t>
  </si>
  <si>
    <t>TRINITY_DN270442_c0_g1_i2</t>
  </si>
  <si>
    <t>0.480662942843773</t>
  </si>
  <si>
    <t>0.0144000927701158</t>
  </si>
  <si>
    <t>C163A_MOUSEScavenger receptor cysteine-rich type 1 protein M130 OS=Mus musculus OX=10090 GN=Cd163 PE=1 SV=2</t>
  </si>
  <si>
    <t>TRINITY_DN303426_c15_g1_i6</t>
  </si>
  <si>
    <t>0.0441046538808951</t>
  </si>
  <si>
    <t>TRINITY_DN314305_c7_g1_i7</t>
  </si>
  <si>
    <t>0.627680116164325</t>
  </si>
  <si>
    <t>0.0349681031458586</t>
  </si>
  <si>
    <t>TRINITY_DN279297_c0_g2_i2</t>
  </si>
  <si>
    <t>0.484401121045529</t>
  </si>
  <si>
    <t>0.0143396977722341</t>
  </si>
  <si>
    <t>TRINITY_DN276807_c12_g1_i15</t>
  </si>
  <si>
    <t>0.220534619595478</t>
  </si>
  <si>
    <t>0.02999227237476</t>
  </si>
  <si>
    <t>ACYP1_CHICKAcylphosphatase-1 OS=Gallus gallus OX=9031 GN=ACYP1 PE=1 SV=2</t>
  </si>
  <si>
    <t>F:GO:0003998; F:GO:0016787</t>
  </si>
  <si>
    <t>F:acylphosphatase activity; F:hydrolase activity</t>
  </si>
  <si>
    <t>TRINITY_DN299372_c1_g5_i2</t>
  </si>
  <si>
    <t>0.476949673198588</t>
  </si>
  <si>
    <t>0.014351810059595</t>
  </si>
  <si>
    <t>TRINITY_DN272975_c0_g2_i1</t>
  </si>
  <si>
    <t>0.0466699145804162</t>
  </si>
  <si>
    <t>MET15_BOVINProbable methyltransferase-like protein 15 OS=Bos taurus OX=9913 GN=METTL15 PE=2 SV=1</t>
  </si>
  <si>
    <t>F:GO:0016740</t>
  </si>
  <si>
    <t>F:transferase activity</t>
  </si>
  <si>
    <t>TRINITY_DN319579_c13_g1_i4</t>
  </si>
  <si>
    <t>0.885999203776019</t>
  </si>
  <si>
    <t>0.0100540453555104</t>
  </si>
  <si>
    <t>TRINITY_DN293138_c1_g4_i1</t>
  </si>
  <si>
    <t>0.00345994193537357</t>
  </si>
  <si>
    <t>TRINITY_DN287603_c0_g1_i3</t>
  </si>
  <si>
    <t>0.0078061758130633</t>
  </si>
  <si>
    <t>FCN1A_XENLAFicolin-1-A OS=Xenopus laevis OX=8355 GN=fcn1-a PE=1 SV=2</t>
  </si>
  <si>
    <t>P:GO:0002376; P:GO:0045087; F:GO:0030246; C:GO:0005576; C:GO:0005581</t>
  </si>
  <si>
    <t>P:immune system process; P:innate immune response; F:carbohydrate binding; C:extracellular region; C:collagen trimer</t>
  </si>
  <si>
    <t>TRINITY_DN301906_c1_g1_i7</t>
  </si>
  <si>
    <t>0.00776839729925247</t>
  </si>
  <si>
    <t>TRINITY_DN310968_c0_g1_i9</t>
  </si>
  <si>
    <t>0.0270290179429849</t>
  </si>
  <si>
    <t>TRINITY_DN316252_c1_g6_i4</t>
  </si>
  <si>
    <t>0.570118161140377</t>
  </si>
  <si>
    <t>0.0149200039029554</t>
  </si>
  <si>
    <t>TRINITY_DN318624_c3_g1_i15</t>
  </si>
  <si>
    <t>0.0303184696515656</t>
  </si>
  <si>
    <t>TRINITY_DN307029_c2_g1_i3</t>
  </si>
  <si>
    <t>0.0357565802031657</t>
  </si>
  <si>
    <t>TRINITY_DN299180_c1_g4_i3</t>
  </si>
  <si>
    <t>0.585141654390763</t>
  </si>
  <si>
    <t>0.0145058890564592</t>
  </si>
  <si>
    <t>GRCR1_HUMANGlutaredoxin domain-containing cysteine-rich protein 1 OS=Homo sapiens OX=9606 GN=GRXCR1 PE=1 SV=1</t>
  </si>
  <si>
    <t>P:GO:0010923; P:GO:0032501; C:GO:0120025</t>
  </si>
  <si>
    <t>P:negative regulation of phosphatase activity; P:multicellular organismal process; C:plasma membrane bounded cell projection</t>
  </si>
  <si>
    <t>TRINITY_DN319155_c9_g1_i1</t>
  </si>
  <si>
    <t>0.50193515075997</t>
  </si>
  <si>
    <t>0.0287513737628776</t>
  </si>
  <si>
    <t>TRINITY_DN313576_c0_g1_i23</t>
  </si>
  <si>
    <t>0.0262582009263949</t>
  </si>
  <si>
    <t>TRINITY_DN280407_c13_g3_i4</t>
  </si>
  <si>
    <t>0.800803563296408</t>
  </si>
  <si>
    <t>0.0110626859496304</t>
  </si>
  <si>
    <t>TRINITY_DN291872_c7_g1_i5</t>
  </si>
  <si>
    <t>0.625662913352023</t>
  </si>
  <si>
    <t>0.0142676967566383</t>
  </si>
  <si>
    <t>TS101_HUMANTumor susceptibility gene 101 protein OS=Homo sapiens OX=9606 GN=TSG101 PE=1 SV=2</t>
  </si>
  <si>
    <t>P:GO:0006858; P:GO:0007175; P:GO:0016197; P:GO:0036258; P:GO:0043162; P:GO:0043405; P:GO:0075733; P:GO:0097352; P:GO:1902188; P:GO:1903543; P:GO:1903551; P:GO:1903774; F:GO:0003677; F:GO:0003714; F:GO:0031625; F:GO:0042803; F:GO:0043130; F:GO:0044877; F:GO:0046790; F:GO:0048306; C:GO:0000813; C:GO:0005730; C:GO:0005769; C:GO:0005771; C:GO:0005829; C:GO:0005886; C:GO:0070062</t>
  </si>
  <si>
    <t>P:extracellular transport; P:negative regulation of epidermal growth factor-activated receptor activity; P:endosomal transport; P:multivesicular body assembly; P:ubiquitin-dependent protein catabolic process via the multivesicular body sorting pathway; P:regulation of MAP kinase activity; P:intracellular transport of virus; P:autophagosome maturation; P:positive regulation of viral release from host cell; P:positive regulation of exosomal secretion; P:regulation of extracellular exosome assembly; P:positive regulation of viral budding via host ESCRT complex; F:DNA binding; F:transcription corepressor activity; F:ubiquitin protein ligase binding; F:protein homodimerization activity; F:ubiquitin binding; F:protein-containing complex binding; F:virion binding; F:calcium-dependent protein binding; C:ESCRT I complex; C:nucleolus; C:early endosome; C:multivesicular body; C:cytosol; C:plasma membrane; C:extracellular exosome</t>
  </si>
  <si>
    <t>TRINITY_DN297236_c6_g1_i2</t>
  </si>
  <si>
    <t>0.0188965786901114</t>
  </si>
  <si>
    <t>TRINITY_DN317108_c9_g1_i1</t>
  </si>
  <si>
    <t>0.898691514017419</t>
  </si>
  <si>
    <t>0.0103370292298885</t>
  </si>
  <si>
    <t>TRINITY_DN291511_c1_g1_i2</t>
  </si>
  <si>
    <t>0.0488934103582485</t>
  </si>
  <si>
    <t>Y8948_DICDIPutative methyltransferase DDB_G0268948 OS=Dictyostelium discoideum OX=44689 GN=DDB_G0268948 PE=1 SV=2</t>
  </si>
  <si>
    <t>P:GO:0008150; P:GO:0032259; F:GO:0008168; F:GO:0016740; C:GO:0045335</t>
  </si>
  <si>
    <t>P:biological_process; P:methylation; F:methyltransferase activity; F:transferase activity; C:phagocytic vesicle</t>
  </si>
  <si>
    <t>TRINITY_DN311561_c15_g1_i15</t>
  </si>
  <si>
    <t>0.00651862701845052</t>
  </si>
  <si>
    <t>TRINITY_DN301390_c3_g2_i3</t>
  </si>
  <si>
    <t>-0.060713469105017</t>
  </si>
  <si>
    <t>0.0230037956556447</t>
  </si>
  <si>
    <t>TRINITY_DN287635_c1_g1_i2</t>
  </si>
  <si>
    <t>0.219790005673549</t>
  </si>
  <si>
    <t>0.0471190745645975</t>
  </si>
  <si>
    <t>TRINITY_DN270896_c3_g6_i4</t>
  </si>
  <si>
    <t>0.873291980214863</t>
  </si>
  <si>
    <t>0.0465477930131507</t>
  </si>
  <si>
    <t>EFGM_NEMVEElongation factor G, mitochondrial OS=Nematostella vectensis OX=45351 GN=v1g236547 PE=3 SV=1</t>
  </si>
  <si>
    <t>P:GO:0006412; F:GO:0097159; F:GO:1901363</t>
  </si>
  <si>
    <t>P:translation; F:organic cyclic compound binding; F:heterocyclic compound binding</t>
  </si>
  <si>
    <t>TRINITY_DN272858_c17_g1_i2</t>
  </si>
  <si>
    <t>0.0407353841100623</t>
  </si>
  <si>
    <t>TRINITY_DN298289_c0_g2_i2</t>
  </si>
  <si>
    <t>0.0203417253496105</t>
  </si>
  <si>
    <t>TRINITY_DN314292_c0_g4_i1</t>
  </si>
  <si>
    <t>0.021025546033528</t>
  </si>
  <si>
    <t>TRINITY_DN289045_c2_g5_i1</t>
  </si>
  <si>
    <t>0.162363141135755</t>
  </si>
  <si>
    <t>0.0194981826814033</t>
  </si>
  <si>
    <t>TRINITY_DN318188_c2_g2_i3</t>
  </si>
  <si>
    <t>0.323550451127899</t>
  </si>
  <si>
    <t>0.0482632948538326</t>
  </si>
  <si>
    <t>TRINITY_DN267469_c0_g1_i3</t>
  </si>
  <si>
    <t>0.0280155097015702</t>
  </si>
  <si>
    <t>RL34_DICDI60S ribosomal protein L34 OS=Dictyostelium discoideum OX=44689 GN=rpl34 PE=3 SV=1</t>
  </si>
  <si>
    <t>P:GO:0042254; C:GO:0022625</t>
  </si>
  <si>
    <t>P:ribosome biogenesis; C:cytosolic large ribosomal subunit</t>
  </si>
  <si>
    <t>TRINITY_DN292557_c1_g3_i1</t>
  </si>
  <si>
    <t>0.00656188253668777</t>
  </si>
  <si>
    <t>TRINITY_DN312499_c1_g2_i3</t>
  </si>
  <si>
    <t>0.262280302059317</t>
  </si>
  <si>
    <t>0.0174046520576591</t>
  </si>
  <si>
    <t>TRINITY_DN254222_c0_g1_i2</t>
  </si>
  <si>
    <t>0.96337801647913</t>
  </si>
  <si>
    <t>0.00914851182379073</t>
  </si>
  <si>
    <t>TRINITY_DN294429_c6_g1_i6</t>
  </si>
  <si>
    <t>0.592450403516165</t>
  </si>
  <si>
    <t>0.0415276322882322</t>
  </si>
  <si>
    <t>TRINITY_DN284583_c1_g2_i2</t>
  </si>
  <si>
    <t>0.661061613721842</t>
  </si>
  <si>
    <t>0.0299881352447066</t>
  </si>
  <si>
    <t>TRINITY_DN307832_c5_g4_i2</t>
  </si>
  <si>
    <t>0.866749328629385</t>
  </si>
  <si>
    <t>0.0101907509235949</t>
  </si>
  <si>
    <t>TRINITY_DN302346_c2_g2_i3</t>
  </si>
  <si>
    <t>0.455836309538766</t>
  </si>
  <si>
    <t>0.016329413414285</t>
  </si>
  <si>
    <t>TRINITY_DN307588_c1_g1_i1</t>
  </si>
  <si>
    <t>0.0079968798390277</t>
  </si>
  <si>
    <t>TRINITY_DN307653_c7_g1_i2</t>
  </si>
  <si>
    <t>0.00934908612647502</t>
  </si>
  <si>
    <t>TRINITY_DN275869_c0_g1_i10</t>
  </si>
  <si>
    <t>0.443617387138517</t>
  </si>
  <si>
    <t>0.0179481280462656</t>
  </si>
  <si>
    <t>TRINITY_DN298133_c8_g2_i16</t>
  </si>
  <si>
    <t>0.00688097751920891</t>
  </si>
  <si>
    <t>VILI_MOUSEVillin-1 OS=Mus musculus OX=10090 GN=Vil1 PE=1 SV=3</t>
  </si>
  <si>
    <t>P:GO:0001951; P:GO:0030033; P:GO:0030335; P:GO:0032532; P:GO:0035729; P:GO:0040018; P:GO:0044089; P:GO:0051495; P:GO:0051693; P:GO:0061041; P:GO:1902896; P:GO:1902905; P:GO:1903078; P:GO:2000392; F:GO:0003779; F:GO:0005543; F:GO:0042802; F:GO:0043027; F:GO:0046872; C:GO:0005856; C:GO:0005902; C:GO:0005903; C:GO:0030027; C:GO:0032433</t>
  </si>
  <si>
    <t>P:intestinal D-glucose absorption; P:microvillus assembly; P:positive regulation of cell migration; P:regulation of microvillus length; P:cellular response to hepatocyte growth factor stimulus; P:positive regulation of multicellular organism growth; P:positive regulation of cellular component biogenesis; P:positive regulation of cytoskeleton organization; P:actin filament capping; P:regulation of wound healing; P:terminal web assembly; P:positive regulation of supramolecular fiber organization; P:positive regulation of protein localization to plasma membrane; P:regulation of lamellipodium morphogenesis; F:actin binding; F:phospholipid binding; F:identical protein binding; F:cysteine-type endopeptidase inhibitor activity involved in apoptotic process; F:metal ion binding; C:cytoskeleton; C:microvillus; C:brush border; C:lamellipodium; C:filopodium tip</t>
  </si>
  <si>
    <t>TRINITY_DN303982_c1_g1_i8</t>
  </si>
  <si>
    <t>0.501990209428749</t>
  </si>
  <si>
    <t>0.0144158754274505</t>
  </si>
  <si>
    <t>TRINITY_DN287765_c0_g1_i11</t>
  </si>
  <si>
    <t>0.0271897651704111</t>
  </si>
  <si>
    <t>0.0216629618474975</t>
  </si>
  <si>
    <t>TRINITY_DN300158_c4_g1_i6</t>
  </si>
  <si>
    <t>0.433309834552292</t>
  </si>
  <si>
    <t>0.015990558679583</t>
  </si>
  <si>
    <t>TRINITY_DN309468_c2_g1_i11</t>
  </si>
  <si>
    <t>0.000253019852216774</t>
  </si>
  <si>
    <t>0.0218638628726351</t>
  </si>
  <si>
    <t>TRINITY_DN306541_c3_g1_i7</t>
  </si>
  <si>
    <t>0.00748215386820061</t>
  </si>
  <si>
    <t>TRINITY_DN309542_c0_g1_i1</t>
  </si>
  <si>
    <t>0.0082070316401907</t>
  </si>
  <si>
    <t>TRINITY_DN298506_c2_g2_i3</t>
  </si>
  <si>
    <t>0.0046367676737217</t>
  </si>
  <si>
    <t>TRINITY_DN317715_c4_g2_i1</t>
  </si>
  <si>
    <t>0.914709657508983</t>
  </si>
  <si>
    <t>0.0174597300344479</t>
  </si>
  <si>
    <t>TRINITY_DN316007_c1_g2_i10</t>
  </si>
  <si>
    <t>0.982048906272306</t>
  </si>
  <si>
    <t>0.0246148093300521</t>
  </si>
  <si>
    <t>TRINITY_DN319178_c4_g1_i22</t>
  </si>
  <si>
    <t>0.401143188831898</t>
  </si>
  <si>
    <t>0.0152721686884145</t>
  </si>
  <si>
    <t>TRINITY_DN276686_c4_g2_i1</t>
  </si>
  <si>
    <t>0.0712250591006022</t>
  </si>
  <si>
    <t>0.0207546680134678</t>
  </si>
  <si>
    <t>TRINITY_DN311105_c0_g1_i13</t>
  </si>
  <si>
    <t>0.00254230478977734</t>
  </si>
  <si>
    <t>TRINITY_DN313439_c1_g1_i16</t>
  </si>
  <si>
    <t>0.851650679032528</t>
  </si>
  <si>
    <t>0.00942064220544985</t>
  </si>
  <si>
    <t>TRINITY_DN314272_c8_g1_i15</t>
  </si>
  <si>
    <t>0.0450693478667195</t>
  </si>
  <si>
    <t>0.0212189096750631</t>
  </si>
  <si>
    <t>TRINITY_DN314007_c4_g1_i2</t>
  </si>
  <si>
    <t>0.0437067924485817</t>
  </si>
  <si>
    <t>TRINITY_DN315718_c0_g1_i19</t>
  </si>
  <si>
    <t>0.0144677778906247</t>
  </si>
  <si>
    <t>TRINITY_DN275270_c5_g1_i5</t>
  </si>
  <si>
    <t>0.341152898375703</t>
  </si>
  <si>
    <t>0.0458186421225451</t>
  </si>
  <si>
    <t>TRINITY_DN314164_c7_g1_i6</t>
  </si>
  <si>
    <t>0.719601351503064</t>
  </si>
  <si>
    <t>0.0405174289069404</t>
  </si>
  <si>
    <t>TRINITY_DN319380_c11_g1_i8</t>
  </si>
  <si>
    <t>0.843389176079261</t>
  </si>
  <si>
    <t>0.0398077216165295</t>
  </si>
  <si>
    <t>TRINITY_DN316999_c8_g1_i29</t>
  </si>
  <si>
    <t>0.55930581967879</t>
  </si>
  <si>
    <t>0.0132695781946712</t>
  </si>
  <si>
    <t>TRINITY_DN298547_c0_g1_i24</t>
  </si>
  <si>
    <t>0.607563669261118</t>
  </si>
  <si>
    <t>0.0146944295958281</t>
  </si>
  <si>
    <t>CC151_MOUSECoiled-coil domain-containing protein 151 OS=Mus musculus OX=10090 GN=Ccdc151 PE=2 SV=1</t>
  </si>
  <si>
    <t>P:GO:0003341; P:GO:0036158; P:GO:0061371; P:GO:1902017; C:GO:0005737; C:GO:0005814; C:GO:0036064</t>
  </si>
  <si>
    <t>P:cilium movement; P:outer dynein arm assembly; P:determination of heart left/right asymmetry; P:regulation of cilium assembly; C:cytoplasm; C:centriole; C:ciliary basal body</t>
  </si>
  <si>
    <t>TRINITY_DN281641_c2_g3_i5</t>
  </si>
  <si>
    <t>0.744378518630379</t>
  </si>
  <si>
    <t>0.0146164332807402</t>
  </si>
  <si>
    <t>TRINITY_DN278939_c1_g1_i1</t>
  </si>
  <si>
    <t>0.21258943847769</t>
  </si>
  <si>
    <t>0.0181798391709947</t>
  </si>
  <si>
    <t>MMSA_HUMANMethylmalonate-semialdehyde dehydrogenase</t>
  </si>
  <si>
    <t>P:GO:0006210; P:GO:0006574; P:GO:0050873; P:GO:0055114; F:GO:0000062; F:GO:0004491; F:GO:0018478; C:GO:0005654; C:GO:0005759</t>
  </si>
  <si>
    <t>P:thymine catabolic process; P:valine catabolic process; P:brown fat cell differentiation; P:oxidation-reduction process; F:fatty-acyl-CoA binding; F:methylmalonate-semialdehyde dehydrogenase (acylating) activity; F:malonate-semialdehyde dehydrogenase (acetylating) activity; C:nucleoplasm; C:mitochondrial matrix</t>
  </si>
  <si>
    <t>TRINITY_DN279330_c4_g1_i1</t>
  </si>
  <si>
    <t>0.22698382275149</t>
  </si>
  <si>
    <t>0.0182197238876792</t>
  </si>
  <si>
    <t>TRINITY_DN317208_c1_g1_i7</t>
  </si>
  <si>
    <t>0.0413546409033883</t>
  </si>
  <si>
    <t>TRINITY_DN272705_c7_g1_i1</t>
  </si>
  <si>
    <t>0.782203851508516</t>
  </si>
  <si>
    <t>0.0374539794079281</t>
  </si>
  <si>
    <t>TRINITY_DN284413_c1_g1_i11</t>
  </si>
  <si>
    <t>0.00923505548192686</t>
  </si>
  <si>
    <t>TRINITY_DN305402_c4_g1_i3</t>
  </si>
  <si>
    <t>0.0376236869904494</t>
  </si>
  <si>
    <t>TRINITY_DN319137_c4_g1_i10</t>
  </si>
  <si>
    <t>0.213604672297227</t>
  </si>
  <si>
    <t>0.0188491158323418</t>
  </si>
  <si>
    <t>TRINITY_DN298058_c0_g2_i2</t>
  </si>
  <si>
    <t>0.0034494271764332</t>
  </si>
  <si>
    <t>F213A_BOVINRedox-regulatory protein FAM213A OS=Bos taurus OX=9913 GN=FAM213A PE=2 SV=1</t>
  </si>
  <si>
    <t>TRINITY_DN280732_c6_g2_i1</t>
  </si>
  <si>
    <t>0.0210849670564362</t>
  </si>
  <si>
    <t>0.0222106010618263</t>
  </si>
  <si>
    <t>TRINITY_DN285119_c4_g1_i17</t>
  </si>
  <si>
    <t>0.415123353936092</t>
  </si>
  <si>
    <t>0.0152087454873266</t>
  </si>
  <si>
    <t>ENDOV_HUMANEndonuclease V OS=Homo sapiens OX=9606 GN=ENDOV PE=1 SV=1</t>
  </si>
  <si>
    <t>P:GO:0006281; P:GO:0090305; F:GO:0000287; F:GO:0003677; F:GO:0003727; F:GO:0016888; F:GO:0016891; C:GO:0005730; C:GO:0005737</t>
  </si>
  <si>
    <t>P:DNA repair; P:nucleic acid phosphodiester bond hydrolysis; F:magnesium ion binding; F:DNA binding; F:single-stranded RNA binding; F:endodeoxyribonuclease activity, producing 5'-phosphomonoesters; F:endoribonuclease activity, producing 5'-phosphomonoesters; C:nucleolus; C:cytoplasm</t>
  </si>
  <si>
    <t>TRINITY_DN313465_c0_g4_i2</t>
  </si>
  <si>
    <t>0.0154309898381858</t>
  </si>
  <si>
    <t>TRINITY_DN316027_c0_g3_i7</t>
  </si>
  <si>
    <t>0.84822420092116</t>
  </si>
  <si>
    <t>0.0118771280019212</t>
  </si>
  <si>
    <t>TRINITY_DN274577_c4_g1_i9</t>
  </si>
  <si>
    <t>0.705844840293497</t>
  </si>
  <si>
    <t>0.0113494074789606</t>
  </si>
  <si>
    <t>ARL5B_HUMANADP-ribosylation factor-like protein 5B OS=Homo sapiens OX=9606 GN=ARL5B PE=1 SV=1</t>
  </si>
  <si>
    <t>P:GO:0006886; P:GO:0016192; P:GO:1903292; F:GO:0000166; F:GO:0005525; C:GO:0005737; C:GO:0005802</t>
  </si>
  <si>
    <t>P:intracellular protein transport; P:vesicle-mediated transport; P:protein localization to Golgi membrane; F:nucleotide binding; F:GTP binding; C:cytoplasm; C:trans-Golgi network</t>
  </si>
  <si>
    <t>TRINITY_DN313930_c0_g1_i10</t>
  </si>
  <si>
    <t>0.00360520731453864</t>
  </si>
  <si>
    <t>TRINITY_DN283453_c2_g4_i3</t>
  </si>
  <si>
    <t>0.0268207979640946</t>
  </si>
  <si>
    <t>TRINITY_DN308524_c2_g1_i1</t>
  </si>
  <si>
    <t>0.241758377395503</t>
  </si>
  <si>
    <t>0.0178239111886942</t>
  </si>
  <si>
    <t>TRINITY_DN315782_c1_g1_i2</t>
  </si>
  <si>
    <t>0.0077844062193749</t>
  </si>
  <si>
    <t>TRINITY_DN268952_c1_g1_i4</t>
  </si>
  <si>
    <t>0.849078849214737</t>
  </si>
  <si>
    <t>0.0483566928034055</t>
  </si>
  <si>
    <t>TRINITY_DN301938_c0_g1_i2</t>
  </si>
  <si>
    <t>0.00891431610345622</t>
  </si>
  <si>
    <t>TRINITY_DN292893_c2_g1_i5</t>
  </si>
  <si>
    <t>0.0325222281244832</t>
  </si>
  <si>
    <t>TRINITY_DN307389_c0_g1_i2</t>
  </si>
  <si>
    <t>0.0465432848903118</t>
  </si>
  <si>
    <t>TRINITY_DN319018_c0_g1_i4</t>
  </si>
  <si>
    <t>0.00647427934381058</t>
  </si>
  <si>
    <t>TRINITY_DN311392_c2_g1_i3</t>
  </si>
  <si>
    <t>0.819875213802237</t>
  </si>
  <si>
    <t>0.00973675639603046</t>
  </si>
  <si>
    <t>TRINITY_DN314649_c5_g1_i3</t>
  </si>
  <si>
    <t>0.454535958477996</t>
  </si>
  <si>
    <t>0.0214552262159795</t>
  </si>
  <si>
    <t>TRINITY_DN296797_c5_g1_i4</t>
  </si>
  <si>
    <t>0.00105574260076666</t>
  </si>
  <si>
    <t>TRINITY_DN286128_c5_g1_i3</t>
  </si>
  <si>
    <t>0.500664597868081</t>
  </si>
  <si>
    <t>0.0411839787598378</t>
  </si>
  <si>
    <t>TRINITY_DN319172_c5_g1_i5</t>
  </si>
  <si>
    <t>0.00456399060254416</t>
  </si>
  <si>
    <t>TRINITY_DN318837_c3_g2_i6</t>
  </si>
  <si>
    <t>0.00856771532325977</t>
  </si>
  <si>
    <t>TRINITY_DN310902_c1_g1_i10</t>
  </si>
  <si>
    <t>0.00677370316577933</t>
  </si>
  <si>
    <t>TRINITY_DN309766_c6_g1_i1</t>
  </si>
  <si>
    <t>0.935538959296651</t>
  </si>
  <si>
    <t>0.00967200953366311</t>
  </si>
  <si>
    <t>TRINITY_DN312804_c1_g2_i3</t>
  </si>
  <si>
    <t>0.00631524210707733</t>
  </si>
  <si>
    <t>TRINITY_DN312328_c0_g2_i4</t>
  </si>
  <si>
    <t>0.0265368971640523</t>
  </si>
  <si>
    <t>TRINITY_DN290742_c2_g1_i2</t>
  </si>
  <si>
    <t>0.0307256141847122</t>
  </si>
  <si>
    <t>NEP3_DROMENeprilysin-3 OS=Drosophila melanogaster OX=7227 GN=Nep3 PE=2 SV=2</t>
  </si>
  <si>
    <t>P:GO:0006508; F:GO:0008237; C:GO:0016020</t>
  </si>
  <si>
    <t>P:proteolysis; F:metallopeptidase activity; C:membrane</t>
  </si>
  <si>
    <t>TRINITY_DN318880_c6_g2_i1</t>
  </si>
  <si>
    <t>0.00866553381350316</t>
  </si>
  <si>
    <t>TRINITY_DN281524_c0_g2_i3</t>
  </si>
  <si>
    <t>0.0367524637590793</t>
  </si>
  <si>
    <t>TRINITY_DN298695_c1_g2_i11</t>
  </si>
  <si>
    <t>0.404166054396209</t>
  </si>
  <si>
    <t>0.015728496296525</t>
  </si>
  <si>
    <t>TRINITY_DN302151_c5_g1_i3</t>
  </si>
  <si>
    <t>-0.0702308442434557</t>
  </si>
  <si>
    <t>0.0231420079951595</t>
  </si>
  <si>
    <t>TRINITY_DN303095_c1_g2_i4</t>
  </si>
  <si>
    <t>0.00367326479081461</t>
  </si>
  <si>
    <t>TRINITY_DN306654_c1_g2_i6</t>
  </si>
  <si>
    <t>0.740982225410661</t>
  </si>
  <si>
    <t>0.0108450718401371</t>
  </si>
  <si>
    <t>TRINITY_DN313070_c16_g1_i6</t>
  </si>
  <si>
    <t>0.00828700721818932</t>
  </si>
  <si>
    <t>TRINITY_DN301829_c4_g1_i7</t>
  </si>
  <si>
    <t>0.442689360714191</t>
  </si>
  <si>
    <t>0.0156510051308835</t>
  </si>
  <si>
    <t>TRINITY_DN275000_c0_g1_i1</t>
  </si>
  <si>
    <t>-0.0405306464776984</t>
  </si>
  <si>
    <t>0.0228409901920186</t>
  </si>
  <si>
    <t>TRINITY_DN285104_c0_g1_i5</t>
  </si>
  <si>
    <t>-0.0387477142880573</t>
  </si>
  <si>
    <t>0.0229833614278451</t>
  </si>
  <si>
    <t>TRINITY_DN277738_c6_g2_i3</t>
  </si>
  <si>
    <t>0.0366611612702602</t>
  </si>
  <si>
    <t>TRINITY_DN282758_c7_g1_i21</t>
  </si>
  <si>
    <t>0.0395390723767197</t>
  </si>
  <si>
    <t>TRINITY_DN293823_c2_g1_i2</t>
  </si>
  <si>
    <t>0.368452086372521</t>
  </si>
  <si>
    <t>0.0173501400672559</t>
  </si>
  <si>
    <t>PSF2_XENLADNA replication complex GINS protein PSF2 OS=Xenopus laevis OX=8355 GN=gins2 PE=1 SV=1</t>
  </si>
  <si>
    <t>P:GO:0006271; P:GO:0032784; F:GO:0003682; C:GO:0000811</t>
  </si>
  <si>
    <t>P:DNA strand elongation involved in DNA replication; P:regulation of DNA-templated transcription, elongation; F:chromatin binding; C:GINS complex</t>
  </si>
  <si>
    <t>TRINITY_DN312871_c1_g1_i16</t>
  </si>
  <si>
    <t>0.00880169698371872</t>
  </si>
  <si>
    <t>TRINITY_DN306713_c1_g1_i16</t>
  </si>
  <si>
    <t>0.0270986949887972</t>
  </si>
  <si>
    <t>TRINITY_DN318912_c3_g2_i1</t>
  </si>
  <si>
    <t>0.0322095604435492</t>
  </si>
  <si>
    <t>TRINITY_DN297837_c0_g1_i10</t>
  </si>
  <si>
    <t>0.00439944109467151</t>
  </si>
  <si>
    <t>TRINITY_DN315403_c5_g1_i13</t>
  </si>
  <si>
    <t>-0.03059037263909</t>
  </si>
  <si>
    <t>0.0224151810556263</t>
  </si>
  <si>
    <t>TRINITY_DN298170_c0_g1_i2</t>
  </si>
  <si>
    <t>0.0358591864915827</t>
  </si>
  <si>
    <t>TRAF2_HUMANTNF receptor-associated factor 2 OS=Homo sapiens OX=9606 GN=TRAF2 PE=1 SV=2</t>
  </si>
  <si>
    <t>P:GO:0001934; P:GO:0016567; P:GO:0043085; P:GO:0046328; P:GO:1902533; P:GO:2001236; F:GO:0019899; C:GO:0005737; C:GO:0016020; C:GO:0032991; C:GO:0043227</t>
  </si>
  <si>
    <t>P:positive regulation of protein phosphorylation; P:protein ubiquitination; P:positive regulation of catalytic activity; P:regulation of JNK cascade; P:positive regulation of intracellular signal transduction; P:regulation of extrinsic apoptotic signaling pathway; F:enzyme binding; C:cytoplasm; C:membrane; C:protein-containing complex; C:membrane-bounded organelle</t>
  </si>
  <si>
    <t>TRINITY_DN315440_c0_g1_i2</t>
  </si>
  <si>
    <t>0.00214244248208765</t>
  </si>
  <si>
    <t>TRINITY_DN275858_c27_g2_i3</t>
  </si>
  <si>
    <t>0.551969625497175</t>
  </si>
  <si>
    <t>0.0148085891221066</t>
  </si>
  <si>
    <t>s</t>
  </si>
  <si>
    <t>TRINITY_DN308987_c3_g3_i9</t>
  </si>
  <si>
    <t>0.00491804719352599</t>
  </si>
  <si>
    <t>TRINITY_DN319427_c0_g1_i14</t>
  </si>
  <si>
    <t>0.00739395568545576</t>
  </si>
  <si>
    <t>TRINITY_DN317443_c4_g1_i8</t>
  </si>
  <si>
    <t>-0.098709056341132</t>
  </si>
  <si>
    <t>0.0236810691437714</t>
  </si>
  <si>
    <t>TRINITY_DN316423_c1_g1_i3</t>
  </si>
  <si>
    <t>0.0427670367000461</t>
  </si>
  <si>
    <t>TRINITY_DN295404_c4_g1_i1</t>
  </si>
  <si>
    <t>0.625257427743531</t>
  </si>
  <si>
    <t>0.0384248210237636</t>
  </si>
  <si>
    <t>RS7_CULQU40S ribosomal protein S7 OS=Culex quinquefasciatus OX=7176 GN=RpS7 PE=2 SV=1</t>
  </si>
  <si>
    <t>P:GO:0006412; F:GO:0003735; C:GO:0005840</t>
  </si>
  <si>
    <t>P:translation; F:structural constituent of ribosome; C:ribosome</t>
  </si>
  <si>
    <t>TRINITY_DN304968_c12_g2_i1</t>
  </si>
  <si>
    <t>0.014397717845976</t>
  </si>
  <si>
    <t>TRINITY_DN315517_c22_g1_i16</t>
  </si>
  <si>
    <t>0.00401752769851333</t>
  </si>
  <si>
    <t>TRINITY_DN310931_c1_g1_i6</t>
  </si>
  <si>
    <t>0.00612227838985593</t>
  </si>
  <si>
    <t>TRINITY_DN312260_c1_g1_i9</t>
  </si>
  <si>
    <t>-0.0611316434453762</t>
  </si>
  <si>
    <t>0.0229685781995894</t>
  </si>
  <si>
    <t>TRINITY_DN278309_c1_g1_i13</t>
  </si>
  <si>
    <t>0.0450852271023388</t>
  </si>
  <si>
    <t>TRINITY_DN307378_c6_g3_i6</t>
  </si>
  <si>
    <t>0.783172712779055</t>
  </si>
  <si>
    <t>0.011973202813779</t>
  </si>
  <si>
    <t>TRINITY_DN314723_c3_g1_i5</t>
  </si>
  <si>
    <t>-0.00681919752903549</t>
  </si>
  <si>
    <t>0.0219851757885078</t>
  </si>
  <si>
    <t>TRINITY_DN304124_c5_g1_i3</t>
  </si>
  <si>
    <t>0.0274580968012577</t>
  </si>
  <si>
    <t>TRINITY_DN13206_c0_g1_i1</t>
  </si>
  <si>
    <t>0.720317266865516</t>
  </si>
  <si>
    <t>0.0179145879845028</t>
  </si>
  <si>
    <t>TRINITY_DN283243_c10_g1_i2</t>
  </si>
  <si>
    <t>0.886476245589515</t>
  </si>
  <si>
    <t>0.0130736743154937</t>
  </si>
  <si>
    <t>TRINITY_DN273199_c4_g1_i1</t>
  </si>
  <si>
    <t>0.026430629540198</t>
  </si>
  <si>
    <t>TRINITY_DN311938_c3_g1_i4</t>
  </si>
  <si>
    <t>0.0337731056966661</t>
  </si>
  <si>
    <t>TRINITY_DN298502_c2_g2_i2</t>
  </si>
  <si>
    <t>0.00659566146188157</t>
  </si>
  <si>
    <t>MYO3A_HUMANMyosin-IIIa OS=Homo sapiens OX=9606 GN=MYO3A PE=1 SV=2</t>
  </si>
  <si>
    <t>P:GO:0007605; P:GO:0046777; F:GO:0004672; F:GO:0005516; F:GO:0030898; F:GO:0043531; F:GO:0060002; C:GO:0005737; C:GO:0031941; C:GO:0032433</t>
  </si>
  <si>
    <t>P:sensory perception of sound; P:protein autophosphorylation; F:protein kinase activity; F:calmodulin binding; F:actin-dependent ATPase activity; F:ADP binding; F:plus-end directed microfilament motor activity; C:cytoplasm; C:filamentous actin; C:filopodium tip</t>
  </si>
  <si>
    <t>TRINITY_DN309956_c0_g1_i15</t>
  </si>
  <si>
    <t>0.358081913573681</t>
  </si>
  <si>
    <t>0.0158799395603674</t>
  </si>
  <si>
    <t>TRINITY_DN311973_c1_g1_i12</t>
  </si>
  <si>
    <t>0.00195658578592738</t>
  </si>
  <si>
    <t>TRINITY_DN309410_c9_g1_i9</t>
  </si>
  <si>
    <t>0.0267142319951621</t>
  </si>
  <si>
    <t>TRINITY_DN315349_c1_g1_i4</t>
  </si>
  <si>
    <t>0.451288706818657</t>
  </si>
  <si>
    <t>0.0173283315301084</t>
  </si>
  <si>
    <t>TRINITY_DN319428_c6_g1_i18</t>
  </si>
  <si>
    <t>0.0507600836439452</t>
  </si>
  <si>
    <t>0.0212634997922678</t>
  </si>
  <si>
    <t>TRINITY_DN294719_c3_g2_i1</t>
  </si>
  <si>
    <t>0.00748616188014587</t>
  </si>
  <si>
    <t>TRINITY_DN318822_c4_g3_i11</t>
  </si>
  <si>
    <t>0.0147369477438959</t>
  </si>
  <si>
    <t>TRINITY_DN308883_c1_g1_i1</t>
  </si>
  <si>
    <t>0.0322732821398505</t>
  </si>
  <si>
    <t>0.0213204268590276</t>
  </si>
  <si>
    <t>TRINITY_DN293789_c4_g5_i7</t>
  </si>
  <si>
    <t>0.0159799767594149</t>
  </si>
  <si>
    <t>TRINITY_DN277438_c11_g1_i4</t>
  </si>
  <si>
    <t>0.0368648600540729</t>
  </si>
  <si>
    <t>TRINITY_DN302829_c1_g2_i4</t>
  </si>
  <si>
    <t>0.022336997566043</t>
  </si>
  <si>
    <t>TRINITY_DN319157_c11_g1_i13</t>
  </si>
  <si>
    <t>0.00720293748204863</t>
  </si>
  <si>
    <t>TRINITY_DN309931_c13_g1_i1</t>
  </si>
  <si>
    <t>0.0254387187888077</t>
  </si>
  <si>
    <t>TRINITY_DN282457_c2_g2_i6</t>
  </si>
  <si>
    <t>0.968596265480488</t>
  </si>
  <si>
    <t>0.00890947525132774</t>
  </si>
  <si>
    <t>TRINITY_DN315646_c2_g1_i4</t>
  </si>
  <si>
    <t>0.15143865882255</t>
  </si>
  <si>
    <t>0.0193205526358094</t>
  </si>
  <si>
    <t>TRINITY_DN310200_c3_g1_i19</t>
  </si>
  <si>
    <t>0.715572320104307</t>
  </si>
  <si>
    <t>0.0113965264779202</t>
  </si>
  <si>
    <t>TRINITY_DN319578_c17_g1_i13</t>
  </si>
  <si>
    <t>0.0461777908883476</t>
  </si>
  <si>
    <t>TRINITY_DN313407_c0_g1_i4</t>
  </si>
  <si>
    <t>0.204217623157902</t>
  </si>
  <si>
    <t>0.0183718876174522</t>
  </si>
  <si>
    <t>TRINITY_DN307720_c1_g3_i4</t>
  </si>
  <si>
    <t>0.274786955887879</t>
  </si>
  <si>
    <t>0.0173837585153211</t>
  </si>
  <si>
    <t>TRINITY_DN306115_c8_g2_i4</t>
  </si>
  <si>
    <t>0.00669865147542404</t>
  </si>
  <si>
    <t>TRINITY_DN315594_c2_g3_i13</t>
  </si>
  <si>
    <t>0.00487558762242912</t>
  </si>
  <si>
    <t>TRINITY_DN304373_c5_g1_i6</t>
  </si>
  <si>
    <t>0.11117406869496</t>
  </si>
  <si>
    <t>0.0204607495132805</t>
  </si>
  <si>
    <t>TRINITY_DN311378_c0_g2_i14</t>
  </si>
  <si>
    <t>0.0474080971847157</t>
  </si>
  <si>
    <t>TRINITY_DN276688_c8_g1_i5</t>
  </si>
  <si>
    <t>0.0035989192426356</t>
  </si>
  <si>
    <t>TRINITY_DN315589_c0_g3_i11</t>
  </si>
  <si>
    <t>0.432968442853067</t>
  </si>
  <si>
    <t>0.0151634509840333</t>
  </si>
  <si>
    <t>TRINITY_DN309570_c2_g3_i2</t>
  </si>
  <si>
    <t>0.779125627202721</t>
  </si>
  <si>
    <t>0.0252272716123096</t>
  </si>
  <si>
    <t>TRINITY_DN302255_c0_g2_i1</t>
  </si>
  <si>
    <t>0.0230712460527554</t>
  </si>
  <si>
    <t>TRINITY_DN278342_c5_g1_i1</t>
  </si>
  <si>
    <t>0.350616420734466</t>
  </si>
  <si>
    <t>0.0166596527907095</t>
  </si>
  <si>
    <t>RR15_PAUCH30S ribosomal protein S15, organellar chromatophore OS=Paulinella chromatophora OX=39717 GN=rps15 PE=3 SV=1</t>
  </si>
  <si>
    <t>TRINITY_DN282227_c0_g1_i14</t>
  </si>
  <si>
    <t>-0.00870384618614391</t>
  </si>
  <si>
    <t>0.0222620000102196</t>
  </si>
  <si>
    <t>LIN41_DANREE3 ubiquitin-protein ligase TRIM71 OS=Danio rerio OX=7955 GN=trim71 PE=1 SV=1</t>
  </si>
  <si>
    <t>P:GO:0000082; P:GO:0000209; P:GO:0007275; P:GO:0008543; P:GO:0010172; P:GO:0010586; P:GO:0016567; P:GO:0017148; P:GO:0021915; P:GO:0031047; P:GO:0035278; P:GO:0043161; P:GO:0051865; P:GO:0060964; P:GO:0072089; P:GO:2000177; F:GO:0003723; F:GO:0004842; F:GO:0008270; F:GO:0016740; F:GO:0030371; F:GO:0035198; F:GO:0046872; F:GO:0061630; C:GO:0000932; C:GO:0005737</t>
  </si>
  <si>
    <t>P:G1/S transition of mitotic cell cycle; P:protein polyubiquitination; P:multicellular organism development; P:fibroblast growth factor receptor signaling pathway; P:embryonic body morphogenesis; P:miRNA metabolic process; P:protein ubiquitination; P:negative regulation of translation; P:neural tube development; P:gene silencing by RNA; P:miRNA mediated inhibition of translation; P:proteasome-mediated ubiquitin-dependent protein catabolic process; P:protein autoubiquitination; P:regulation of gene silencing by miRNA; P:stem cell proliferation; P:regulation of neural precursor cell proliferation; F:RNA binding; F:ubiquitin-protein transferase activity; F:zinc ion binding; F:transferase activity; F:translation repressor activity; F:miRNA binding; F:metal ion binding; F:ubiquitin protein ligase activity; C:P-body; C:cytoplasm</t>
  </si>
  <si>
    <t>TRINITY_DN318480_c0_g1_i6</t>
  </si>
  <si>
    <t>0.922512797687632</t>
  </si>
  <si>
    <t>0.0100527787332403</t>
  </si>
  <si>
    <t>TRINITY_DN301467_c0_g2_i3</t>
  </si>
  <si>
    <t>0.00517213761643836</t>
  </si>
  <si>
    <t>TRINITY_DN294806_c1_g1_i3</t>
  </si>
  <si>
    <t>0.0328487804187094</t>
  </si>
  <si>
    <t>PI4KB_HUMANPhosphatidylinositol 4-kinase beta OS=Homo sapiens OX=9606 GN=PI4KB PE=1 SV=1</t>
  </si>
  <si>
    <t>P:GO:0009987; F:GO:0005488; F:GO:0016301; C:GO:0005737; C:GO:0012505; C:GO:0043231; C:GO:0098588</t>
  </si>
  <si>
    <t>P:cellular process; F:binding; F:kinase activity; C:cytoplasm; C:endomembrane system; C:intracellular membrane-bounded organelle; C:bounding membrane of organelle</t>
  </si>
  <si>
    <t>TRINITY_DN291781_c0_g1_i11</t>
  </si>
  <si>
    <t>0.0305177132735927</t>
  </si>
  <si>
    <t>P:GO:0008202; F:GO:0008374</t>
  </si>
  <si>
    <t>P:steroid metabolic process; F:O-acyltransferase activity</t>
  </si>
  <si>
    <t>TRINITY_DN301923_c1_g3_i1</t>
  </si>
  <si>
    <t>-0.012197567904778</t>
  </si>
  <si>
    <t>0.0220857180048944</t>
  </si>
  <si>
    <t>TRINITY_DN309395_c10_g1_i12</t>
  </si>
  <si>
    <t>0.954236923757645</t>
  </si>
  <si>
    <t>0.008257080417726</t>
  </si>
  <si>
    <t>TRINITY_DN315722_c2_g2_i11</t>
  </si>
  <si>
    <t>0.04110930640911</t>
  </si>
  <si>
    <t>TRINITY_DN313297_c6_g1_i3</t>
  </si>
  <si>
    <t>0.0359406925704908</t>
  </si>
  <si>
    <t>TRINITY_DN319647_c9_g1_i6</t>
  </si>
  <si>
    <t>0.7825177251178</t>
  </si>
  <si>
    <t>0.0101431584702336</t>
  </si>
  <si>
    <t>TRINITY_DN301286_c6_g2_i7</t>
  </si>
  <si>
    <t>-0.00167264334687593</t>
  </si>
  <si>
    <t>0.0219519304825202</t>
  </si>
  <si>
    <t>TRINITY_DN306294_c2_g1_i6</t>
  </si>
  <si>
    <t>0.949185693975242</t>
  </si>
  <si>
    <t>0.00808964537320583</t>
  </si>
  <si>
    <t>TRINITY_DN296033_c4_g1_i3</t>
  </si>
  <si>
    <t>0.0729413817983022</t>
  </si>
  <si>
    <t>0.0205410383841759</t>
  </si>
  <si>
    <t>RHPN1_MOUSERhophilin-1 OS=Mus musculus OX=10090 GN=Rhpn1 PE=1 SV=2</t>
  </si>
  <si>
    <t>P:GO:0007165; F:GO:0005515; C:GO:0005829</t>
  </si>
  <si>
    <t>P:signal transduction; F:protein binding; C:cytosol</t>
  </si>
  <si>
    <t>TRINITY_DN315198_c6_g1_i13</t>
  </si>
  <si>
    <t>0.00461883189822137</t>
  </si>
  <si>
    <t>TRINITY_DN287347_c15_g1_i9</t>
  </si>
  <si>
    <t>0.00788838982859627</t>
  </si>
  <si>
    <t>DNJC8_HUMANDnaJ homolog subfamily C member 8 OS=Homo sapiens OX=9606 GN=DNAJC8 PE=1 SV=2</t>
  </si>
  <si>
    <t>F:GO:0030544; C:GO:0005654; C:GO:0005829; C:GO:0045171</t>
  </si>
  <si>
    <t>F:Hsp70 protein binding; C:nucleoplasm; C:cytosol; C:intercellular bridge</t>
  </si>
  <si>
    <t>TRINITY_DN307452_c2_g1_i4</t>
  </si>
  <si>
    <t>-0.048641381389043</t>
  </si>
  <si>
    <t>0.0231368386635365</t>
  </si>
  <si>
    <t>TRINITY_DN301415_c2_g1_i4</t>
  </si>
  <si>
    <t>0.00923906918206008</t>
  </si>
  <si>
    <t>TRINITY_DN285738_c4_g1_i3</t>
  </si>
  <si>
    <t>0.0317636210833408</t>
  </si>
  <si>
    <t>NXN_XENLANucleoredoxin OS=Xenopus laevis OX=8355 GN=nxn PE=2 SV=1</t>
  </si>
  <si>
    <t>P:GO:0050794</t>
  </si>
  <si>
    <t>P:regulation of cellular process</t>
  </si>
  <si>
    <t>TRINITY_DN315745_c1_g1_i6</t>
  </si>
  <si>
    <t>0.803148393421985</t>
  </si>
  <si>
    <t>0.00987442185103172</t>
  </si>
  <si>
    <t>TRINITY_DN312507_c1_g3_i2</t>
  </si>
  <si>
    <t>0.00731087525462223</t>
  </si>
  <si>
    <t>TRINITY_DN316461_c4_g1_i3</t>
  </si>
  <si>
    <t>0.0325659050111879</t>
  </si>
  <si>
    <t>TRINITY_DN294216_c2_g3_i1</t>
  </si>
  <si>
    <t>0.372938484677822</t>
  </si>
  <si>
    <t>0.0161360021884043</t>
  </si>
  <si>
    <t>HDHD2_DANREHaloacid dehalogenase-like hydrolase domain-containing protein 2 OS=Danio rerio OX=7955 GN=hdhd2 PE=2 SV=1</t>
  </si>
  <si>
    <t>P:GO:0016311; F:GO:0016791</t>
  </si>
  <si>
    <t>P:dephosphorylation; F:phosphatase activity</t>
  </si>
  <si>
    <t>TRINITY_DN292387_c1_g3_i1</t>
  </si>
  <si>
    <t>0.0278388603977683</t>
  </si>
  <si>
    <t>TRINITY_DN293133_c2_g1_i5</t>
  </si>
  <si>
    <t>0.00641598875102124</t>
  </si>
  <si>
    <t>TRINITY_DN280562_c18_g2_i5</t>
  </si>
  <si>
    <t>0.0049965030146908</t>
  </si>
  <si>
    <t>TRINITY_DN306490_c3_g2_i3</t>
  </si>
  <si>
    <t>0.0361137645392247</t>
  </si>
  <si>
    <t>TRINITY_DN318300_c3_g1_i10</t>
  </si>
  <si>
    <t>0.0185760021545227</t>
  </si>
  <si>
    <t>TRINITY_DN282117_c3_g1_i9</t>
  </si>
  <si>
    <t>0.298073873135234</t>
  </si>
  <si>
    <t>0.0428708442172874</t>
  </si>
  <si>
    <t>TRINITY_DN309192_c1_g2_i11</t>
  </si>
  <si>
    <t>0.00519886594175119</t>
  </si>
  <si>
    <t>TRINITY_DN316418_c2_g1_i9</t>
  </si>
  <si>
    <t>-0.0193775211104685</t>
  </si>
  <si>
    <t>0.0222275500306489</t>
  </si>
  <si>
    <t>TRINITY_DN309415_c0_g1_i7</t>
  </si>
  <si>
    <t>0.00560719307507556</t>
  </si>
  <si>
    <t>TRINITY_DN274107_c11_g2_i1</t>
  </si>
  <si>
    <t>0.395328844114988</t>
  </si>
  <si>
    <t>0.0170128855278689</t>
  </si>
  <si>
    <t>TRINITY_DN305967_c0_g3_i1</t>
  </si>
  <si>
    <t>0.0467220576562596</t>
  </si>
  <si>
    <t>TRINITY_DN308246_c4_g1_i1</t>
  </si>
  <si>
    <t>0.065648024227434</t>
  </si>
  <si>
    <t>0.0207076568252992</t>
  </si>
  <si>
    <t>TRINITY_DN307479_c1_g1_i3</t>
  </si>
  <si>
    <t>0.276641356254379</t>
  </si>
  <si>
    <t>0.017275646407315</t>
  </si>
  <si>
    <t>TRINITY_DN308310_c6_g1_i3</t>
  </si>
  <si>
    <t>0.448226903849037</t>
  </si>
  <si>
    <t>0.0146495488422939</t>
  </si>
  <si>
    <t>TRINITY_DN311932_c3_g2_i3</t>
  </si>
  <si>
    <t>0.00703532047848626</t>
  </si>
  <si>
    <t>TRINITY_DN297753_c1_g3_i1</t>
  </si>
  <si>
    <t>0.0307186951135873</t>
  </si>
  <si>
    <t>TRINITY_DN275830_c6_g3_i3</t>
  </si>
  <si>
    <t>0.289823726710643</t>
  </si>
  <si>
    <t>0.0190622479313311</t>
  </si>
  <si>
    <t>TRINITY_DN304098_c7_g1_i3</t>
  </si>
  <si>
    <t>0.0427731719093385</t>
  </si>
  <si>
    <t>TRINITY_DN292983_c3_g1_i1</t>
  </si>
  <si>
    <t>0.0363981177323242</t>
  </si>
  <si>
    <t>TRINITY_DN307293_c5_g2_i6</t>
  </si>
  <si>
    <t>0.00718692450101258</t>
  </si>
  <si>
    <t>TRINITY_DN278986_c0_g1_i2</t>
  </si>
  <si>
    <t>0.73870136477378</t>
  </si>
  <si>
    <t>0.0115668339562962</t>
  </si>
  <si>
    <t>TRINITY_DN280058_c2_g1_i19</t>
  </si>
  <si>
    <t>0.879230048391933</t>
  </si>
  <si>
    <t>0.00873454222173942</t>
  </si>
  <si>
    <t>SPT48_HUMANSpermatogenesis-associated protein 48 OS=Homo sapiens OX=9606 GN=SPATA48 PE=4 SV=2</t>
  </si>
  <si>
    <t>TRINITY_DN288459_c4_g1_i4</t>
  </si>
  <si>
    <t>0.0138750041395276</t>
  </si>
  <si>
    <t>RM13_BOVIN39S ribosomal protein L13, mitochondrial OS=Bos taurus OX=9913 GN=MRPL13 PE=1 SV=1</t>
  </si>
  <si>
    <t>C:GO:0005739; C:GO:0005840</t>
  </si>
  <si>
    <t>C:mitochondrion; C:ribosome</t>
  </si>
  <si>
    <t>TRINITY_DN275858_c27_g2_i9</t>
  </si>
  <si>
    <t>0.248764608146788</t>
  </si>
  <si>
    <t>0.0182052122590254</t>
  </si>
  <si>
    <t>TRINITY_DN301385_c0_g1_i6</t>
  </si>
  <si>
    <t>0.810231692703436</t>
  </si>
  <si>
    <t>0.00993021282997015</t>
  </si>
  <si>
    <t>TRINITY_DN318676_c4_g2_i3</t>
  </si>
  <si>
    <t>0.0463264567520545</t>
  </si>
  <si>
    <t>TRINITY_DN309670_c4_g1_i2</t>
  </si>
  <si>
    <t>0.676831846562147</t>
  </si>
  <si>
    <t>0.0411552442051113</t>
  </si>
  <si>
    <t>TRINITY_DN296602_c7_g1_i4</t>
  </si>
  <si>
    <t>0.702165584431717</t>
  </si>
  <si>
    <t>0.0135795834766663</t>
  </si>
  <si>
    <t>RPOA_RECAMDNA-directed RNA polymerase subunit alpha, mitochondrial OS=Reclinomonas americana OX=48483 GN=rpoA PE=3 SV=1</t>
  </si>
  <si>
    <t>P:GO:0006351; F:GO:0003899; F:GO:0016740; F:GO:0016779; F:GO:0046983; C:GO:0005739</t>
  </si>
  <si>
    <t>P:transcription, DNA-templated; F:DNA-directed 5'-3' RNA polymerase activity; F:transferase activity; F:nucleotidyltransferase activity; F:protein dimerization activity; C:mitochondrion</t>
  </si>
  <si>
    <t>TRINITY_DN282055_c1_g2_i1</t>
  </si>
  <si>
    <t>0.00729315333740543</t>
  </si>
  <si>
    <t>DHKB_DICDIHybrid signal transduction histidine kinase B OS=Dictyostelium discoideum OX=44689 GN=dhkB PE=1 SV=1</t>
  </si>
  <si>
    <t>P:GO:0007165</t>
  </si>
  <si>
    <t>P:signal transduction</t>
  </si>
  <si>
    <t>TRINITY_DN462590_c0_g1_i1</t>
  </si>
  <si>
    <t>0.275203537721478</t>
  </si>
  <si>
    <t>0.043150102321027</t>
  </si>
  <si>
    <t>TRINITY_DN318698_c7_g2_i1</t>
  </si>
  <si>
    <t>0.0447885863495804</t>
  </si>
  <si>
    <t>TRINITY_DN314329_c3_g1_i9</t>
  </si>
  <si>
    <t>0.453987854862315</t>
  </si>
  <si>
    <t>0.0151730182841828</t>
  </si>
  <si>
    <t>TRINITY_DN312105_c0_g4_i2</t>
  </si>
  <si>
    <t>0.0258240680918441</t>
  </si>
  <si>
    <t>TRINITY_DN316260_c3_g1_i6</t>
  </si>
  <si>
    <t>0.0266448193097636</t>
  </si>
  <si>
    <t>TRINITY_DN311878_c7_g1_i28</t>
  </si>
  <si>
    <t>0.444002079200144</t>
  </si>
  <si>
    <t>0.0310231084330782</t>
  </si>
  <si>
    <t>TRINITY_DN306736_c1_g1_i5</t>
  </si>
  <si>
    <t>0.12261687739007</t>
  </si>
  <si>
    <t>0.0197098715043785</t>
  </si>
  <si>
    <t>TRINITY_DN316468_c0_g2_i21</t>
  </si>
  <si>
    <t>0.366699531449477</t>
  </si>
  <si>
    <t>0.0158502742045595</t>
  </si>
  <si>
    <t>TRINITY_DN317727_c0_g2_i6</t>
  </si>
  <si>
    <t>0.35234364926365</t>
  </si>
  <si>
    <t>0.0159547396467937</t>
  </si>
  <si>
    <t>TRINITY_DN300512_c2_g1_i5</t>
  </si>
  <si>
    <t>0.0119284926675551</t>
  </si>
  <si>
    <t>TRINITY_DN296686_c4_g3_i2</t>
  </si>
  <si>
    <t>0.0122404278820243</t>
  </si>
  <si>
    <t>TRINITY_DN286952_c9_g3_i1</t>
  </si>
  <si>
    <t>0.0169042387780721</t>
  </si>
  <si>
    <t>TRINITY_DN313664_c0_g2_i8</t>
  </si>
  <si>
    <t>0.887271964423796</t>
  </si>
  <si>
    <t>0.0108511509772753</t>
  </si>
  <si>
    <t>TRINITY_DN310891_c3_g1_i13</t>
  </si>
  <si>
    <t>0.0365161997045877</t>
  </si>
  <si>
    <t>0.0212267560011384</t>
  </si>
  <si>
    <t>TRINITY_DN302684_c0_g1_i1</t>
  </si>
  <si>
    <t>0.70554140083733</t>
  </si>
  <si>
    <t>0.029349342778494</t>
  </si>
  <si>
    <t>TRINITY_DN306535_c8_g1_i5</t>
  </si>
  <si>
    <t>0.039027786518377</t>
  </si>
  <si>
    <t>TRINITY_DN239526_c0_g1_i2</t>
  </si>
  <si>
    <t>0.608957603815062</t>
  </si>
  <si>
    <t>0.0137400661742183</t>
  </si>
  <si>
    <t>TRINITY_DN317774_c2_g2_i2</t>
  </si>
  <si>
    <t>0.00641781995235574</t>
  </si>
  <si>
    <t>TRINITY_DN317640_c2_g2_i1</t>
  </si>
  <si>
    <t>0.98083865462455</t>
  </si>
  <si>
    <t>0.0406473913159934</t>
  </si>
  <si>
    <t>TRINITY_DN294479_c3_g3_i4</t>
  </si>
  <si>
    <t>0.0407216136520382</t>
  </si>
  <si>
    <t>ARSA_MOUSEArylsulfatase A OS=Mus musculus OX=10090 GN=Arsa PE=1 SV=2</t>
  </si>
  <si>
    <t>P:GO:0042221; C:GO:0016021</t>
  </si>
  <si>
    <t>P:response to chemical; C:integral component of membrane</t>
  </si>
  <si>
    <t>TRINITY_DN279291_c2_g1_i11</t>
  </si>
  <si>
    <t>0.00998717119066984</t>
  </si>
  <si>
    <t>CISD2_LITCTCDGSH iron-sulfur domain-containing protein 2 OS=Lithobates catesbeiana OX=8400 GN=cisd2 PE=2 SV=1</t>
  </si>
  <si>
    <t>P:GO:0006914; F:GO:0051536; C:GO:0005739; C:GO:0012505; C:GO:0031090</t>
  </si>
  <si>
    <t>P:autophagy; F:iron-sulfur cluster binding; C:mitochondrion; C:endomembrane system; C:organelle membrane</t>
  </si>
  <si>
    <t>TRINITY_DN284176_c5_g2_i4</t>
  </si>
  <si>
    <t>0.00928833880054501</t>
  </si>
  <si>
    <t>TRINITY_DN318462_c1_g1_i3</t>
  </si>
  <si>
    <t>0.04851339547958</t>
  </si>
  <si>
    <t>TRINITY_DN276778_c3_g1_i2</t>
  </si>
  <si>
    <t>0.0430233677679948</t>
  </si>
  <si>
    <t>TRINITY_DN317205_c2_g3_i1</t>
  </si>
  <si>
    <t>0.348983486959578</t>
  </si>
  <si>
    <t>0.0470414691752115</t>
  </si>
  <si>
    <t>TRINITY_DN305788_c0_g3_i2</t>
  </si>
  <si>
    <t>0.00981227160107262</t>
  </si>
  <si>
    <t>TRINITY_DN316466_c0_g1_i7</t>
  </si>
  <si>
    <t>0.0328652186454878</t>
  </si>
  <si>
    <t>TRINITY_DN300701_c0_g1_i2</t>
  </si>
  <si>
    <t>0.316423689914444</t>
  </si>
  <si>
    <t>0.0173368762223842</t>
  </si>
  <si>
    <t>TRINITY_DN316150_c2_g2_i8</t>
  </si>
  <si>
    <t>0.00242977715337879</t>
  </si>
  <si>
    <t>TRINITY_DN317862_c2_g1_i2</t>
  </si>
  <si>
    <t>0.00766972540305777</t>
  </si>
  <si>
    <t>TRINITY_DN304499_c2_g1_i10</t>
  </si>
  <si>
    <t>0.441572780390207</t>
  </si>
  <si>
    <t>0.0149429393478226</t>
  </si>
  <si>
    <t>TRINITY_DN318939_c10_g8_i4</t>
  </si>
  <si>
    <t>0.00241220228825324</t>
  </si>
  <si>
    <t>TRINITY_DN280946_c5_g1_i2</t>
  </si>
  <si>
    <t>0.728589674358221</t>
  </si>
  <si>
    <t>0.0317897309064885</t>
  </si>
  <si>
    <t>TRINITY_DN305744_c3_g1_i5</t>
  </si>
  <si>
    <t>0.336602671776567</t>
  </si>
  <si>
    <t>0.0168682416948997</t>
  </si>
  <si>
    <t>TRINITY_DN299435_c1_g3_i3</t>
  </si>
  <si>
    <t>0.0297502166758042</t>
  </si>
  <si>
    <t>TRINITY_DN305450_c1_g1_i22</t>
  </si>
  <si>
    <t>0.049431787783945</t>
  </si>
  <si>
    <t>TRINITY_DN293138_c1_g4_i6</t>
  </si>
  <si>
    <t>0.00329642534215085</t>
  </si>
  <si>
    <t>TRINITY_DN310576_c1_g2_i8</t>
  </si>
  <si>
    <t>0.95967165900429</t>
  </si>
  <si>
    <t>0.00779005145593877</t>
  </si>
  <si>
    <t>TRINITY_DN311477_c1_g1_i22</t>
  </si>
  <si>
    <t>0.0420452443906656</t>
  </si>
  <si>
    <t>TRINITY_DN277742_c10_g2_i1</t>
  </si>
  <si>
    <t>0.907614936540413</t>
  </si>
  <si>
    <t>0.00997035739983294</t>
  </si>
  <si>
    <t>TRINITY_DN314818_c0_g1_i13</t>
  </si>
  <si>
    <t>0.00584391723938948</t>
  </si>
  <si>
    <t>TRINITY_DN283554_c9_g5_i1</t>
  </si>
  <si>
    <t>0.0462815428775054</t>
  </si>
  <si>
    <t>TRINITY_DN273106_c16_g1_i1</t>
  </si>
  <si>
    <t>0.0447162809652666</t>
  </si>
  <si>
    <t>TRINITY_DN313229_c1_g1_i1</t>
  </si>
  <si>
    <t>0.486609344967725</t>
  </si>
  <si>
    <t>0.0143382416294618</t>
  </si>
  <si>
    <t>TRINITY_DN281956_c8_g1_i9</t>
  </si>
  <si>
    <t>0.219275278072543</t>
  </si>
  <si>
    <t>0.0198705488803427</t>
  </si>
  <si>
    <t>TRINITY_DN314507_c1_g1_i4</t>
  </si>
  <si>
    <t>0.496217959005299</t>
  </si>
  <si>
    <t>0.0140351994630843</t>
  </si>
  <si>
    <t>TRINITY_DN312763_c1_g2_i9</t>
  </si>
  <si>
    <t>0.0467964575211808</t>
  </si>
  <si>
    <t>TRINITY_DN290781_c4_g1_i11</t>
  </si>
  <si>
    <t>0.00889945436953382</t>
  </si>
  <si>
    <t>TRINITY_DN313508_c7_g1_i9</t>
  </si>
  <si>
    <t>0.0483213781419865</t>
  </si>
  <si>
    <t>TRINITY_DN315690_c1_g1_i10</t>
  </si>
  <si>
    <t>0.00414288941090065</t>
  </si>
  <si>
    <t>TRINITY_DN299369_c2_g1_i2</t>
  </si>
  <si>
    <t>-0.00896942617242021</t>
  </si>
  <si>
    <t>0.0225205044888047</t>
  </si>
  <si>
    <t>TRINITY_DN319085_c5_g2_i23</t>
  </si>
  <si>
    <t>0.260558370668681</t>
  </si>
  <si>
    <t>0.0187610093073994</t>
  </si>
  <si>
    <t>TRINITY_DN315394_c5_g3_i3</t>
  </si>
  <si>
    <t>0.46658250416514</t>
  </si>
  <si>
    <t>0.0179660378178777</t>
  </si>
  <si>
    <t>TRINITY_DN292034_c0_g1_i12</t>
  </si>
  <si>
    <t>0.0248825732087554</t>
  </si>
  <si>
    <t>TRINITY_DN280778_c9_g1_i4</t>
  </si>
  <si>
    <t>0.00649486786050703</t>
  </si>
  <si>
    <t>TRINITY_DN314088_c2_g1_i12</t>
  </si>
  <si>
    <t>0.00774155737542488</t>
  </si>
  <si>
    <t>TRINITY_DN291630_c0_g1_i5</t>
  </si>
  <si>
    <t>0.0078697303888803</t>
  </si>
  <si>
    <t>TRINITY_DN304615_c4_g1_i2</t>
  </si>
  <si>
    <t>0.00687134431281562</t>
  </si>
  <si>
    <t>TRINITY_DN290488_c5_g1_i6</t>
  </si>
  <si>
    <t>0.371685044467959</t>
  </si>
  <si>
    <t>0.01703579381938</t>
  </si>
  <si>
    <t>TRINITY_DN314725_c6_g2_i9</t>
  </si>
  <si>
    <t>0.0270685627083104</t>
  </si>
  <si>
    <t>TRINITY_DN272413_c0_g1_i2</t>
  </si>
  <si>
    <t>0.69695949477153</t>
  </si>
  <si>
    <t>0.0120682351075369</t>
  </si>
  <si>
    <t>TRINITY_DN290626_c8_g2_i3</t>
  </si>
  <si>
    <t>0.00565945856561306</t>
  </si>
  <si>
    <t>TRINITY_DN307199_c1_g3_i3</t>
  </si>
  <si>
    <t>0.297651639666175</t>
  </si>
  <si>
    <t>0.0167831651207617</t>
  </si>
  <si>
    <t>TRINITY_DN277971_c6_g1_i2</t>
  </si>
  <si>
    <t>0.583820340983691</t>
  </si>
  <si>
    <t>0.0356612419978242</t>
  </si>
  <si>
    <t>TRINITY_DN300121_c0_g3_i10</t>
  </si>
  <si>
    <t>0.506154951415731</t>
  </si>
  <si>
    <t>0.0150086738962094</t>
  </si>
  <si>
    <t>TRINITY_DN315539_c6_g2_i3</t>
  </si>
  <si>
    <t>0.750381868530205</t>
  </si>
  <si>
    <t>0.0129090504298218</t>
  </si>
  <si>
    <t>TRINITY_DN310188_c2_g1_i4</t>
  </si>
  <si>
    <t>0.289397162716253</t>
  </si>
  <si>
    <t>0.0178855029783789</t>
  </si>
  <si>
    <t>TRINITY_DN285798_c1_g4_i1</t>
  </si>
  <si>
    <t>0.783264949491915</t>
  </si>
  <si>
    <t>0.0276493654541357</t>
  </si>
  <si>
    <t>TRINITY_DN302178_c5_g1_i4</t>
  </si>
  <si>
    <t>0.0456356557668887</t>
  </si>
  <si>
    <t>TRINITY_DN309122_c3_g2_i7</t>
  </si>
  <si>
    <t>0.364118886408382</t>
  </si>
  <si>
    <t>0.0391501788102388</t>
  </si>
  <si>
    <t>TRINITY_DN308228_c2_g4_i5</t>
  </si>
  <si>
    <t>0.0241062080601715</t>
  </si>
  <si>
    <t>TRINITY_DN304245_c1_g2_i11</t>
  </si>
  <si>
    <t>0.00648678268153531</t>
  </si>
  <si>
    <t>TRINITY_DN270697_c5_g1_i1</t>
  </si>
  <si>
    <t>0.409779149497339</t>
  </si>
  <si>
    <t>0.0431695508121659</t>
  </si>
  <si>
    <t>DHP1_CAEELDihydropyrimidinase 1 OS=Caenorhabditis elegans OX=6239 GN=dhp-1 PE=1 SV=2</t>
  </si>
  <si>
    <t>P:GO:0006208; P:GO:0046113; F:GO:0004157; F:GO:0016787; F:GO:0016810; F:GO:0016812; F:GO:0046872; C:GO:0005634; C:GO:0005737; C:GO:0005829</t>
  </si>
  <si>
    <t>P:pyrimidine nucleobase catabolic process; P:nucleobase catabolic process; F:dihydropyrimidinase activity; F:hydrolase activity; F:hydrolase activity, acting on carbon-nitrogen (but not peptide) bonds; F:hydrolase activity, acting on carbon-nitrogen (but not peptide) bonds, in cyclic amides; F:metal ion binding; C:nucleus; C:cytoplasm; C:cytosol</t>
  </si>
  <si>
    <t>TRINITY_DN315229_c2_g2_i7</t>
  </si>
  <si>
    <t>0.109117695502677</t>
  </si>
  <si>
    <t>0.0205303468184565</t>
  </si>
  <si>
    <t>TRINITY_DN318954_c3_g2_i8</t>
  </si>
  <si>
    <t>0.197573001558352</t>
  </si>
  <si>
    <t>0.0187977430375569</t>
  </si>
  <si>
    <t>TRINITY_DN299336_c6_g4_i1</t>
  </si>
  <si>
    <t>0.00817909036344157</t>
  </si>
  <si>
    <t>PSN2_DANREPresenilin-2 OS=Danio rerio OX=7955 GN=psen2 PE=2 SV=2</t>
  </si>
  <si>
    <t>P:GO:0006508; P:GO:0007219; P:GO:0007420; P:GO:0022008; P:GO:0030318; P:GO:0034205; P:GO:0061053; F:GO:0004175; C:GO:0005737; C:GO:0005886; C:GO:0012505; C:GO:0016021; C:GO:0030424; C:GO:0036477; C:GO:0043231; C:GO:0043232; C:GO:0098588; C:GO:0098805</t>
  </si>
  <si>
    <t>P:proteolysis; P:Notch signaling pathway; P:brain development; P:neurogenesis; P:melanocyte differentiation; P:amyloid-beta formation; P:somite development; F:endopeptidase activity; C:cytoplasm; C:plasma membrane; C:endomembrane system; C:integral component of membrane; C:axon; C:somatodendritic compartment; C:intracellular membrane-bounded organelle; C:intracellular non-membrane-bounded organelle; C:bounding membrane of organelle; C:whole membrane</t>
  </si>
  <si>
    <t>TRINITY_DN312898_c1_g1_i3</t>
  </si>
  <si>
    <t>0.0332337316645152</t>
  </si>
  <si>
    <t>TRINITY_DN317053_c2_g5_i2</t>
  </si>
  <si>
    <t>0.00422896338226304</t>
  </si>
  <si>
    <t>TRINITY_DN288086_c2_g3_i1</t>
  </si>
  <si>
    <t>0.0386263723016774</t>
  </si>
  <si>
    <t>TRINITY_DN303952_c14_g1_i13</t>
  </si>
  <si>
    <t>0.0146561266676644</t>
  </si>
  <si>
    <t>TRINITY_DN315365_c1_g3_i1</t>
  </si>
  <si>
    <t>0.00910791842271493</t>
  </si>
  <si>
    <t>TRINITY_DN313307_c1_g1_i2</t>
  </si>
  <si>
    <t>0.487243945581422</t>
  </si>
  <si>
    <t>0.0347379503564779</t>
  </si>
  <si>
    <t>TRINITY_DN285658_c1_g1_i29</t>
  </si>
  <si>
    <t>0.779248285314592</t>
  </si>
  <si>
    <t>0.0104202900802602</t>
  </si>
  <si>
    <t>PTPRA_MOUSEReceptor-type tyrosine-protein phosphatase alpha OS=Mus musculus OX=10090 GN=Ptpra PE=1 SV=3</t>
  </si>
  <si>
    <t>P:GO:0006468; P:GO:0008286; P:GO:0016311; P:GO:0050804; F:GO:0005515; F:GO:0016791; C:GO:0098685; C:GO:0099699</t>
  </si>
  <si>
    <t>P:protein phosphorylation; P:insulin receptor signaling pathway; P:dephosphorylation; P:modulation of chemical synaptic transmission; F:protein binding; F:phosphatase activity; C:Schaffer collateral - CA1 synapse; C:integral component of synaptic membrane</t>
  </si>
  <si>
    <t>TRINITY_DN318880_c6_g1_i6</t>
  </si>
  <si>
    <t>0.241637313587233</t>
  </si>
  <si>
    <t>0.0176584213293365</t>
  </si>
  <si>
    <t>TRINITY_DN267358_c0_g1_i2</t>
  </si>
  <si>
    <t>0.543716455261254</t>
  </si>
  <si>
    <t>0.0383109376997018</t>
  </si>
  <si>
    <t>TRINITY_DN301407_c11_g1_i4</t>
  </si>
  <si>
    <t>0.22637050889673</t>
  </si>
  <si>
    <t>0.0180352587170211</t>
  </si>
  <si>
    <t>TRINITY_DN317618_c3_g1_i2</t>
  </si>
  <si>
    <t>0.00894055629571697</t>
  </si>
  <si>
    <t>TRINITY_DN318619_c1_g1_i8</t>
  </si>
  <si>
    <t>0.00432752220496362</t>
  </si>
  <si>
    <t>TRINITY_DN294739_c1_g1_i2</t>
  </si>
  <si>
    <t>0.00730431021416721</t>
  </si>
  <si>
    <t>S12A4_HUMANSolute carrier family 12 member 4 OS=Homo sapiens OX=9606 GN=SLC12A4 PE=1 SV=2</t>
  </si>
  <si>
    <t>P:GO:0006884; P:GO:0007268; P:GO:0055064; P:GO:0055075; P:GO:1902476; P:GO:1990573; F:GO:0015379; F:GO:0019901; C:GO:0005623; C:GO:0005887; C:GO:0045202</t>
  </si>
  <si>
    <t>P:cell volume homeostasis; P:chemical synaptic transmission; P:chloride ion homeostasis; P:potassium ion homeostasis; P:chloride transmembrane transport; P:potassium ion import across plasma membrane; F:potassium:chloride symporter activity; F:protein kinase binding; C:cell; C:integral component of plasma membrane; C:synapse</t>
  </si>
  <si>
    <t>TRINITY_DN310599_c7_g1_i4</t>
  </si>
  <si>
    <t>0.0357675855857584</t>
  </si>
  <si>
    <t>0.0220503594323685</t>
  </si>
  <si>
    <t>TRINITY_DN312584_c3_g1_i7</t>
  </si>
  <si>
    <t>0.389206219679918</t>
  </si>
  <si>
    <t>0.0162093516722337</t>
  </si>
  <si>
    <t>TRINITY_DN319552_c18_g1_i2</t>
  </si>
  <si>
    <t>0.820382043118573</t>
  </si>
  <si>
    <t>0.0133957693438767</t>
  </si>
  <si>
    <t>TRINITY_DN304365_c1_g3_i12</t>
  </si>
  <si>
    <t>0.00887401923882642</t>
  </si>
  <si>
    <t>TRINITY_DN308969_c7_g2_i7</t>
  </si>
  <si>
    <t>0.0149186262102958</t>
  </si>
  <si>
    <t>TRINITY_DN313706_c6_g5_i1</t>
  </si>
  <si>
    <t>0.488113269269523</t>
  </si>
  <si>
    <t>0.0331862088332621</t>
  </si>
  <si>
    <t>TRINITY_DN317295_c3_g1_i20</t>
  </si>
  <si>
    <t>0.00436571135578891</t>
  </si>
  <si>
    <t>TRINITY_DN316100_c4_g1_i3</t>
  </si>
  <si>
    <t>0.927419375183165</t>
  </si>
  <si>
    <t>0.0123626242158036</t>
  </si>
  <si>
    <t>TRINITY_DN295654_c10_g1_i5</t>
  </si>
  <si>
    <t>0.862478978843575</t>
  </si>
  <si>
    <t>0.00930349353078824</t>
  </si>
  <si>
    <t>ARSK_CANLFArylsulfatase K OS=Canis lupus familiaris OX=9615 GN=ARSK PE=2 SV=1</t>
  </si>
  <si>
    <t>F:GO:0003824; F:GO:0008484; F:GO:0016787; F:GO:0046872; C:GO:0005576</t>
  </si>
  <si>
    <t>F:catalytic activity; F:sulfuric ester hydrolase activity; F:hydrolase activity; F:metal ion binding; C:extracellular region</t>
  </si>
  <si>
    <t>TRINITY_DN286485_c0_g3_i4</t>
  </si>
  <si>
    <t>0.00320782721246573</t>
  </si>
  <si>
    <t>TRINITY_DN277210_c13_g1_i3</t>
  </si>
  <si>
    <t>0.0325326752232174</t>
  </si>
  <si>
    <t>TRINITY_DN310860_c1_g3_i5</t>
  </si>
  <si>
    <t>0.00833435416365479</t>
  </si>
  <si>
    <t>TRINITY_DN319349_c27_g1_i5</t>
  </si>
  <si>
    <t>0.00897842006037186</t>
  </si>
  <si>
    <t>TRINITY_DN315144_c3_g1_i18</t>
  </si>
  <si>
    <t>0.894311425870847</t>
  </si>
  <si>
    <t>0.0213980702926128</t>
  </si>
  <si>
    <t>TRINITY_DN318285_c2_g1_i9</t>
  </si>
  <si>
    <t>0.0320619064958263</t>
  </si>
  <si>
    <t>TRINITY_DN277600_c10_g2_i2</t>
  </si>
  <si>
    <t>0.146269603727593</t>
  </si>
  <si>
    <t>0.0206586711716637</t>
  </si>
  <si>
    <t>ODO2_DICDIDihydrolipoyllysine-residue succinyltransferase component of 2-oxoglutarate dehydrogenase complex, mitochondrial OS=Dictyostelium discoideum OX=44689 GN=odhB PE=1 SV=1</t>
  </si>
  <si>
    <t>P:GO:0006099; P:GO:0033512; F:GO:0004149; F:GO:0016740; F:GO:0016746; C:GO:0005739; C:GO:0045252</t>
  </si>
  <si>
    <t>P:tricarboxylic acid cycle; P:L-lysine catabolic process to acetyl-CoA via saccharopine; F:dihydrolipoyllysine-residue succinyltransferase activity; F:transferase activity; F:transferase activity, transferring acyl groups; C:mitochondrion; C:oxoglutarate dehydrogenase complex</t>
  </si>
  <si>
    <t>TRINITY_DN310432_c7_g1_i22</t>
  </si>
  <si>
    <t>0.009669249117208</t>
  </si>
  <si>
    <t>TRINITY_DN300879_c0_g3_i1</t>
  </si>
  <si>
    <t>0.0313255158323276</t>
  </si>
  <si>
    <t>TRINITY_DN316743_c5_g1_i9</t>
  </si>
  <si>
    <t>0.0227850394795942</t>
  </si>
  <si>
    <t>TRINITY_DN318455_c2_g1_i10</t>
  </si>
  <si>
    <t>0.0444449706323542</t>
  </si>
  <si>
    <t>TRINITY_DN260620_c0_g1_i3</t>
  </si>
  <si>
    <t>0.539411861194231</t>
  </si>
  <si>
    <t>0.0144812950512617</t>
  </si>
  <si>
    <t>PCD15_MOUSEProtocadherin-15 OS=Mus musculus OX=10090 GN=Pcdh15 PE=1 SV=3</t>
  </si>
  <si>
    <t>P:GO:0006996; P:GO:0009605; P:GO:0050905; P:GO:0050954; P:GO:0060113; P:GO:0060429; P:GO:0120036; F:GO:0005488; C:GO:0016020</t>
  </si>
  <si>
    <t>P:organelle organization; P:response to external stimulus; P:neuromuscular process; P:sensory perception of mechanical stimulus; P:inner ear receptor cell differentiation; P:epithelium development; P:plasma membrane bounded cell projection organization; F:binding; C:membrane</t>
  </si>
  <si>
    <t>TRINITY_DN418972_c4_g2_i1</t>
  </si>
  <si>
    <t>0.0459840318379413</t>
  </si>
  <si>
    <t>TRINITY_DN318374_c3_g1_i21</t>
  </si>
  <si>
    <t>0.0194566368581686</t>
  </si>
  <si>
    <t>TRINITY_DN290502_c3_g7_i3</t>
  </si>
  <si>
    <t>0.312542972172085</t>
  </si>
  <si>
    <t>0.0415915437073795</t>
  </si>
  <si>
    <t>TRINITY_DN317016_c2_g1_i11</t>
  </si>
  <si>
    <t>0.00899361335114038</t>
  </si>
  <si>
    <t>TRINITY_DN305913_c0_g2_i6</t>
  </si>
  <si>
    <t>0.0468682212566356</t>
  </si>
  <si>
    <t>TRINITY_DN313296_c1_g1_i7</t>
  </si>
  <si>
    <t>0.00562165254037901</t>
  </si>
  <si>
    <t>TRINITY_DN286033_c3_g1_i1</t>
  </si>
  <si>
    <t>0.00459933422088574</t>
  </si>
  <si>
    <t>TRINITY_DN300591_c11_g2_i1</t>
  </si>
  <si>
    <t>0.0306075026171846</t>
  </si>
  <si>
    <t>TRINITY_DN304401_c1_g1_i1</t>
  </si>
  <si>
    <t>0.427193125927534</t>
  </si>
  <si>
    <t>0.0149175561998472</t>
  </si>
  <si>
    <t>TRINITY_DN309401_c5_g1_i12</t>
  </si>
  <si>
    <t>0.594291619967291</t>
  </si>
  <si>
    <t>0.0163898534019866</t>
  </si>
  <si>
    <t>TRINITY_DN303681_c12_g1_i4</t>
  </si>
  <si>
    <t>0.77443024259958</t>
  </si>
  <si>
    <t>0.043415804247173</t>
  </si>
  <si>
    <t>TRINITY_DN301458_c4_g1_i4</t>
  </si>
  <si>
    <t>0.0311823198085887</t>
  </si>
  <si>
    <t>TRINITY_DN305163_c6_g4_i2</t>
  </si>
  <si>
    <t>0.400162608566205</t>
  </si>
  <si>
    <t>0.0156242988472295</t>
  </si>
  <si>
    <t>TRINITY_DN283119_c8_g2_i1</t>
  </si>
  <si>
    <t>0.0154368724347644</t>
  </si>
  <si>
    <t>TRINITY_DN306164_c1_g1_i7</t>
  </si>
  <si>
    <t>0.00420248560046843</t>
  </si>
  <si>
    <t>TRINITY_DN302629_c1_g2_i2</t>
  </si>
  <si>
    <t>0.00736366902267469</t>
  </si>
  <si>
    <t>TRINITY_DN259253_c0_g1_i4</t>
  </si>
  <si>
    <t>0.591794492393759</t>
  </si>
  <si>
    <t>0.0149444764097758</t>
  </si>
  <si>
    <t>GLRX1_BOVINGlutaredoxin-1 OS=Bos taurus OX=9913 GN=GLRX PE=1 SV=3</t>
  </si>
  <si>
    <t>TRINITY_DN307291_c0_g2_i6</t>
  </si>
  <si>
    <t>0.0105797844489003</t>
  </si>
  <si>
    <t>TRINITY_DN286186_c6_g1_i2</t>
  </si>
  <si>
    <t>0.00693626242266824</t>
  </si>
  <si>
    <t>ADRO_SALFONADPH:adrenodoxin oxidoreductase, mitochondrial OS=Salvelinus fontinalis OX=8038 GN=fdxr PE=2 SV=1</t>
  </si>
  <si>
    <t>P:GO:0008202; F:GO:0016491; C:GO:0005739; C:GO:0016020</t>
  </si>
  <si>
    <t>P:steroid metabolic process; F:oxidoreductase activity; C:mitochondrion; C:membrane</t>
  </si>
  <si>
    <t>TRINITY_DN274004_c2_g1_i2</t>
  </si>
  <si>
    <t>0.761366231411011</t>
  </si>
  <si>
    <t>0.010483806602925</t>
  </si>
  <si>
    <t>RS18_DROME40S ribosomal protein S18 OS=Drosophila melanogaster OX=7227 GN=RpS18 PE=1 SV=1</t>
  </si>
  <si>
    <t>C:GO:0005737; C:GO:0005840; C:GO:0031981</t>
  </si>
  <si>
    <t>C:cytoplasm; C:ribosome; C:nuclear lumen</t>
  </si>
  <si>
    <t>TRINITY_DN304708_c1_g1_i16</t>
  </si>
  <si>
    <t>0.0478267877919525</t>
  </si>
  <si>
    <t>0.0219836241957437</t>
  </si>
  <si>
    <t>TRINITY_DN316877_c4_g1_i15</t>
  </si>
  <si>
    <t>0.0180393124375024</t>
  </si>
  <si>
    <t>0.0217594393629753</t>
  </si>
  <si>
    <t>TRINITY_DN272858_c17_g1_i4</t>
  </si>
  <si>
    <t>0.0290366648664905</t>
  </si>
  <si>
    <t>TRINITY_DN275067_c13_g1_i1</t>
  </si>
  <si>
    <t>0.019236759620255</t>
  </si>
  <si>
    <t>TRINITY_DN318025_c0_g2_i2</t>
  </si>
  <si>
    <t>0.57895259494532</t>
  </si>
  <si>
    <t>0.0157218661001623</t>
  </si>
  <si>
    <t>TRINITY_DN319380_c11_g1_i10</t>
  </si>
  <si>
    <t>0.420882482414369</t>
  </si>
  <si>
    <t>0.0177535265190882</t>
  </si>
  <si>
    <t>TRINITY_DN295878_c3_g1_i3</t>
  </si>
  <si>
    <t>0.0373501541770054</t>
  </si>
  <si>
    <t>TRINITY_DN306239_c3_g2_i3</t>
  </si>
  <si>
    <t>0.452363579725345</t>
  </si>
  <si>
    <t>0.0344832625939936</t>
  </si>
  <si>
    <t>TRINITY_DN308357_c5_g4_i3</t>
  </si>
  <si>
    <t>0.008559162277384</t>
  </si>
  <si>
    <t>TRINITY_DN311938_c3_g3_i1</t>
  </si>
  <si>
    <t>0.261545012030155</t>
  </si>
  <si>
    <t>0.0231840659303875</t>
  </si>
  <si>
    <t>TRINITY_DN318434_c1_g1_i1</t>
  </si>
  <si>
    <t>0.966974299791922</t>
  </si>
  <si>
    <t>0.0103014601260093</t>
  </si>
  <si>
    <t>TRINITY_DN319065_c8_g1_i15</t>
  </si>
  <si>
    <t>0.481426602944427</t>
  </si>
  <si>
    <t>0.0142191537107338</t>
  </si>
  <si>
    <t>TRINITY_DN317053_c2_g1_i3</t>
  </si>
  <si>
    <t>0.329484692377295</t>
  </si>
  <si>
    <t>0.0169811132484523</t>
  </si>
  <si>
    <t>TRINITY_DN313273_c2_g2_i6</t>
  </si>
  <si>
    <t>0.00201055795641329</t>
  </si>
  <si>
    <t>TRINITY_DN304124_c6_g2_i14</t>
  </si>
  <si>
    <t>0.722487005315297</t>
  </si>
  <si>
    <t>0.0122291325664242</t>
  </si>
  <si>
    <t>TRINITY_DN318394_c4_g2_i5</t>
  </si>
  <si>
    <t>0.0191755982075433</t>
  </si>
  <si>
    <t>TRINITY_DN295463_c0_g1_i6</t>
  </si>
  <si>
    <t>0.0276942314892029</t>
  </si>
  <si>
    <t>TRINITY_DN301334_c0_g2_i2</t>
  </si>
  <si>
    <t>0.349955807649303</t>
  </si>
  <si>
    <t>0.0168762356222848</t>
  </si>
  <si>
    <t>TRINITY_DN258381_c0_g1_i1</t>
  </si>
  <si>
    <t>0.28459165033481</t>
  </si>
  <si>
    <t>0.017561987430225</t>
  </si>
  <si>
    <t>TRINITY_DN318962_c6_g1_i6</t>
  </si>
  <si>
    <t>0.00415084670402774</t>
  </si>
  <si>
    <t>TRINITY_DN247530_c0_g1_i2</t>
  </si>
  <si>
    <t>0.174364950801176</t>
  </si>
  <si>
    <t>0.0197741170878819</t>
  </si>
  <si>
    <t>TRINITY_DN288561_c0_g1_i5</t>
  </si>
  <si>
    <t>0.0198466734159745</t>
  </si>
  <si>
    <t>TRINITY_DN300012_c3_g3_i6</t>
  </si>
  <si>
    <t>-0.0452542354902182</t>
  </si>
  <si>
    <t>0.0230983276143828</t>
  </si>
  <si>
    <t>TRINITY_DN301545_c0_g1_i7</t>
  </si>
  <si>
    <t>0.727356336125533</t>
  </si>
  <si>
    <t>0.0111757291179918</t>
  </si>
  <si>
    <t>TRINITY_DN293789_c4_g1_i1</t>
  </si>
  <si>
    <t>0.302748077988451</t>
  </si>
  <si>
    <t>0.0177924424983126</t>
  </si>
  <si>
    <t>CRIPT_HUMANCysteine-rich PDZ-binding protein OS=Homo sapiens OX=9606 GN=CRIPT PE=1 SV=1</t>
  </si>
  <si>
    <t>P:GO:0031122; P:GO:0035372; P:GO:0045184; P:GO:1902897; F:GO:0008017; F:GO:0030165; F:GO:0044877; F:GO:0097110; C:GO:0014069; C:GO:0043025; C:GO:0043197; C:GO:0043198</t>
  </si>
  <si>
    <t>P:cytoplasmic microtubule organization; P:protein localization to microtubule; P:establishment of protein localization; P:regulation of postsynaptic density protein 95 clustering; F:microtubule binding; F:PDZ domain binding; F:protein-containing complex binding; F:scaffold protein binding; C:postsynaptic density; C:neuronal cell body; C:dendritic spine; C:dendritic shaft</t>
  </si>
  <si>
    <t>TRINITY_DN301800_c4_g1_i2</t>
  </si>
  <si>
    <t>0.65402866008084</t>
  </si>
  <si>
    <t>0.0371418543305714</t>
  </si>
  <si>
    <t>TRINITY_DN318640_c3_g1_i10</t>
  </si>
  <si>
    <t>0.687941047166181</t>
  </si>
  <si>
    <t>0.0116661753222074</t>
  </si>
  <si>
    <t>TRINITY_DN311467_c1_g1_i15</t>
  </si>
  <si>
    <t>0.692317756357157</t>
  </si>
  <si>
    <t>0.0117764050554366</t>
  </si>
  <si>
    <t>TRINITY_DN289200_c4_g3_i2</t>
  </si>
  <si>
    <t>0.0073818117334108</t>
  </si>
  <si>
    <t>HEXI2_MOUSEProtein HEXIM2 OS=Mus musculus OX=10090 GN=Hexim2 PE=1 SV=1</t>
  </si>
  <si>
    <t>P:GO:0000122; P:GO:0045736; P:GO:0045892; F:GO:0004861; F:GO:0017069; F:GO:0042802; F:GO:0097322; C:GO:0005634; C:GO:0005654; C:GO:0005737; C:GO:0005829; C:GO:0016607</t>
  </si>
  <si>
    <t>P:negative regulation of transcription by RNA polymerase II; P:negative regulation of cyclin-dependent protein serine/threonine kinase activity; P:negative regulation of transcription, DNA-templated; F:cyclin-dependent protein serine/threonine kinase inhibitor activity; F:snRNA binding; F:identical protein binding; F:7SK snRNA binding; C:nucleus; C:nucleoplasm; C:cytoplasm; C:cytosol; C:nuclear speck</t>
  </si>
  <si>
    <t>TRINITY_DN311735_c6_g1_i5</t>
  </si>
  <si>
    <t>0.00600164841084978</t>
  </si>
  <si>
    <t>TRINITY_DN285599_c4_g1_i1</t>
  </si>
  <si>
    <t>0.849672714491593</t>
  </si>
  <si>
    <t>0.044534525228087</t>
  </si>
  <si>
    <t>TRINITY_DN316380_c2_g2_i4</t>
  </si>
  <si>
    <t>0.0141490379637608</t>
  </si>
  <si>
    <t>TRINITY_DN310143_c1_g2_i11</t>
  </si>
  <si>
    <t>0.820686160709727</t>
  </si>
  <si>
    <t>0.0204954276708478</t>
  </si>
  <si>
    <t>TRINITY_DN316957_c2_g1_i3</t>
  </si>
  <si>
    <t>0.00645787437773138</t>
  </si>
  <si>
    <t>TRINITY_DN318865_c6_g1_i3</t>
  </si>
  <si>
    <t>0.0876376842470583</t>
  </si>
  <si>
    <t>0.0213865847363858</t>
  </si>
  <si>
    <t>TRINITY_DN317204_c1_g1_i10</t>
  </si>
  <si>
    <t>0.0336135790413794</t>
  </si>
  <si>
    <t>TRINITY_DN317508_c5_g2_i10</t>
  </si>
  <si>
    <t>0.203348298915636</t>
  </si>
  <si>
    <t>0.019167346819095</t>
  </si>
  <si>
    <t>TRINITY_DN265781_c1_g1_i3</t>
  </si>
  <si>
    <t>0.03696287361531</t>
  </si>
  <si>
    <t>TRINITY_DN286678_c4_g2_i5</t>
  </si>
  <si>
    <t>0.0473513664274187</t>
  </si>
  <si>
    <t>TPRG1_MOUSETumor protein p63-regulated gene 1 protein OS=Mus musculus OX=10090 GN=Tprg1 PE=2 SV=1</t>
  </si>
  <si>
    <t>P:GO:0008150; F:GO:0003674; C:GO:0005737</t>
  </si>
  <si>
    <t>P:biological_process; F:molecular_function; C:cytoplasm</t>
  </si>
  <si>
    <t>TRINITY_DN297515_c3_g2_i7</t>
  </si>
  <si>
    <t>0.485888184051348</t>
  </si>
  <si>
    <t>0.0169357852086334</t>
  </si>
  <si>
    <t>TRINITY_DN294402_c1_g1_i1</t>
  </si>
  <si>
    <t>0.722552139445731</t>
  </si>
  <si>
    <t>0.0116948994221846</t>
  </si>
  <si>
    <t>TRINITY_DN313188_c5_g1_i12</t>
  </si>
  <si>
    <t>0.0916864621674841</t>
  </si>
  <si>
    <t>0.0202154540951721</t>
  </si>
  <si>
    <t>TRINITY_DN319192_c4_g1_i12</t>
  </si>
  <si>
    <t>0.298783169518194</t>
  </si>
  <si>
    <t>0.0167535750368024</t>
  </si>
  <si>
    <t>TRINITY_DN311343_c1_g2_i7</t>
  </si>
  <si>
    <t>0.00641638399089535</t>
  </si>
  <si>
    <t>TRINITY_DN290450_c10_g2_i1</t>
  </si>
  <si>
    <t>0.0493235282976665</t>
  </si>
  <si>
    <t>TRINITY_DN299581_c0_g2_i9</t>
  </si>
  <si>
    <t>0.980492084896757</t>
  </si>
  <si>
    <t>0.0481407866423675</t>
  </si>
  <si>
    <t>TRINITY_DN294894_c1_g1_i8</t>
  </si>
  <si>
    <t>0.984588079111988</t>
  </si>
  <si>
    <t>0.00766338218922262</t>
  </si>
  <si>
    <t>PPCE_HUMANProlyl endopeptidase OS=Homo sapiens OX=9606 GN=PREP PE=1 SV=2</t>
  </si>
  <si>
    <t>F:GO:0004175; F:GO:0005515; F:GO:0008236; C:GO:0005829</t>
  </si>
  <si>
    <t>F:endopeptidase activity; F:protein binding; F:serine-type peptidase activity; C:cytosol</t>
  </si>
  <si>
    <t>TRINITY_DN271793_c7_g1_i2</t>
  </si>
  <si>
    <t>0.0230955667282661</t>
  </si>
  <si>
    <t>TRINITY_DN315487_c10_g1_i2</t>
  </si>
  <si>
    <t>0.275552883860634</t>
  </si>
  <si>
    <t>0.0425414090908333</t>
  </si>
  <si>
    <t>TRINITY_DN316736_c1_g3_i3</t>
  </si>
  <si>
    <t>0.00436773056364926</t>
  </si>
  <si>
    <t>TRINITY_DN275864_c0_g1_i2</t>
  </si>
  <si>
    <t>0.142386441833306</t>
  </si>
  <si>
    <t>0.0195999196728912</t>
  </si>
  <si>
    <t>TRINITY_DN284624_c6_g1_i3</t>
  </si>
  <si>
    <t>0.0183810609848653</t>
  </si>
  <si>
    <t>TRINITY_DN314139_c2_g3_i11</t>
  </si>
  <si>
    <t>0.522327550718789</t>
  </si>
  <si>
    <t>0.0137970465314992</t>
  </si>
  <si>
    <t>TRINITY_DN301053_c2_g3_i2</t>
  </si>
  <si>
    <t>0.866807844567887</t>
  </si>
  <si>
    <t>0.0250028324737604</t>
  </si>
  <si>
    <t>TRINITY_DN276328_c3_g1_i3</t>
  </si>
  <si>
    <t>0.0109687647314507</t>
  </si>
  <si>
    <t>TRINITY_DN268520_c7_g1_i1</t>
  </si>
  <si>
    <t>0.392730506225379</t>
  </si>
  <si>
    <t>0.0181524572488999</t>
  </si>
  <si>
    <t>TRINITY_DN279520_c5_g2_i5</t>
  </si>
  <si>
    <t>0.987557246981287</t>
  </si>
  <si>
    <t>0.00996713054065851</t>
  </si>
  <si>
    <t>TRINITY_DN292931_c0_g1_i1</t>
  </si>
  <si>
    <t>0.684095571586953</t>
  </si>
  <si>
    <t>0.0419962879746144</t>
  </si>
  <si>
    <t>TRINITY_DN314389_c2_g1_i16</t>
  </si>
  <si>
    <t>0.706023389887874</t>
  </si>
  <si>
    <t>0.0141677318675776</t>
  </si>
  <si>
    <t>TRINITY_DN318370_c5_g1_i1</t>
  </si>
  <si>
    <t>0.562988785267316</t>
  </si>
  <si>
    <t>0.0143719199377001</t>
  </si>
  <si>
    <t>TRINITY_DN278627_c10_g1_i7</t>
  </si>
  <si>
    <t>0.0377477980789829</t>
  </si>
  <si>
    <t>TYB12_LATJAThymosin beta-12 OS=Lateolabrax japonicus OX=8164 PE=1 SV=2</t>
  </si>
  <si>
    <t>P:GO:0007015; F:GO:0003779; F:GO:0003785; C:GO:0005737; C:GO:0005856</t>
  </si>
  <si>
    <t>P:actin filament organization; F:actin binding; F:actin monomer binding; C:cytoplasm; C:cytoskeleton</t>
  </si>
  <si>
    <t>TRINITY_DN310470_c1_g1_i2</t>
  </si>
  <si>
    <t>0.0269303399070894</t>
  </si>
  <si>
    <t>TRINITY_DN313693_c5_g2_i2</t>
  </si>
  <si>
    <t>0.0331707488197279</t>
  </si>
  <si>
    <t>TRINITY_DN312555_c2_g1_i4</t>
  </si>
  <si>
    <t>0.00880339271332016</t>
  </si>
  <si>
    <t>TRINITY_DN300144_c0_g1_i12</t>
  </si>
  <si>
    <t>0.00738310134963448</t>
  </si>
  <si>
    <t>TRINITY_DN314680_c9_g3_i1</t>
  </si>
  <si>
    <t>0.805420149953848</t>
  </si>
  <si>
    <t>0.0328620286787903</t>
  </si>
  <si>
    <t>TRINITY_DN299386_c2_g2_i7</t>
  </si>
  <si>
    <t>0.00687116680826932</t>
  </si>
  <si>
    <t>MYO7A_MOUSEUnconventional myosin-VIIa OS=Mus musculus OX=10090 GN=Myo7a PE=1 SV=2</t>
  </si>
  <si>
    <t>P:GO:0001845; P:GO:0006886; P:GO:0007601; P:GO:0007605; P:GO:0030048; P:GO:0048563; P:GO:0050957; P:GO:0051904; P:GO:0060088; F:GO:0000146; F:GO:0005516; F:GO:0005524; F:GO:0019904; F:GO:0030507; F:GO:0030898; F:GO:0042802; F:GO:0043531; F:GO:0047485; F:GO:0051015; C:GO:0001750; C:GO:0001917; C:GO:0005765; C:GO:0005829; C:GO:0005902; C:GO:0016324; C:GO:0031477; C:GO:0032391; C:GO:0042470; C:GO:0045202; C:GO:0120044; C:GO:1990435</t>
  </si>
  <si>
    <t>P:phagolysosome assembly; P:intracellular protein transport; P:visual perception; P:sensory perception of sound; P:actin filament-based movement; P:post-embryonic animal organ morphogenesis; P:equilibrioception; P:pigment granule transport; P:auditory receptor cell stereocilium organization; F:microfilament motor activity; F:calmodulin binding; F:ATP binding; F:protein domain specific binding; F:spectrin binding; F:actin-dependent ATPase activity; F:identical protein binding; F:ADP binding; F:protein N-terminus binding; F:actin filament binding; C:photoreceptor outer segment; C:photoreceptor inner segment; C:lysosomal membrane; C:cytosol; C:microvillus; C:apical plasma membrane; C:myosin VII complex; C:photoreceptor connecting cilium; C:melanosome; C:synapse; C:stereocilium base; C:upper tip-link density</t>
  </si>
  <si>
    <t>TRINITY_DN319499_c13_g2_i3</t>
  </si>
  <si>
    <t>0.0188627865392495</t>
  </si>
  <si>
    <t>TRINITY_DN295969_c0_g1_i11</t>
  </si>
  <si>
    <t>0.00530623598965412</t>
  </si>
  <si>
    <t>TRINITY_DN318406_c3_g2_i12</t>
  </si>
  <si>
    <t>0.00231397776025396</t>
  </si>
  <si>
    <t>TRINITY_DN319119_c1_g2_i3</t>
  </si>
  <si>
    <t>0.224421163152266</t>
  </si>
  <si>
    <t>0.0179633298322425</t>
  </si>
  <si>
    <t>TRINITY_DN297569_c2_g5_i1</t>
  </si>
  <si>
    <t>0.0112941417391045</t>
  </si>
  <si>
    <t>KDM1A_HUMANLysine-specific histone demethylase 1A OS=Homo sapiens OX=9606 GN=KDM1A PE=1 SV=2</t>
  </si>
  <si>
    <t>P:GO:0000122; P:GO:0002052; P:GO:0007596; P:GO:0010569; P:GO:0014070; P:GO:0032091; P:GO:0033169; P:GO:0033184; P:GO:0034644; P:GO:0034720; P:GO:0043392; P:GO:0043433; P:GO:0043518; P:GO:0045944; P:GO:0051091; P:GO:0051572; P:GO:0051573; P:GO:0055001; P:GO:0071480; P:GO:0120162; P:GO:1902166; P:GO:1903827; F:GO:0001085; F:GO:0002039; F:GO:0003682; F:GO:0016491; F:GO:0019899; F:GO:0030374; F:GO:0032454; F:GO:0034648; F:GO:0042162; F:GO:0043426; F:GO:0044212; F:GO:0050660; F:GO:0050681; F:GO:0061752; C:GO:0000784; C:GO:0000790; C:GO:0005654; C:GO:0005667; C:GO:1990391</t>
  </si>
  <si>
    <t>P:negative regulation of transcription by RNA polymerase II; P:positive regulation of neuroblast proliferation; P:blood coagulation; P:regulation of double-strand break repair via homologous recombination; P:response to organic cyclic compound; P:negative regulation of protein binding; P:histone H3-K9 demethylation; P:positive regulation of histone ubiquitination; P:cellular response to UV; P:histone H3-K4 demethylation; P:negative regulation of DNA binding; P:negative regulation of DNA-binding transcription factor activity; P:negative regulation of DNA damage response, signal transduction by p53 class mediator; P:positive regulation of transcription by RNA polymerase II; P:positive regulation of DNA-binding transcription factor activity; P:negative regulation of histone H3-K4 methylation; P:negative regulation of histone H3-K9 methylation; P:muscle cell development; P:cellular response to gamma radiation; P:positive regulation of cold-induced thermogenesis; P:negative regulation of intrinsic apoptotic signaling pathway in response to DNA damage by p53 class mediator; P:regulation of cellular protein localization; F:RNA polymerase II transcription factor binding; F:p53 binding; F:chromatin binding; F:oxidoreductase activity; F:enzyme binding; F:nuclear receptor transcription coactivator activity; F:histone demethylase activity (H3-K9 specific); F:histone demethylase activity (H3-dimethyl-K4 specific); F:telomeric DNA binding; F:MRF binding; F:transcription regulatory region DNA binding; F:flavin adenine dinucleotide binding; F:androgen receptor binding; F:telomeric repeat-containing RNA binding; C:nuclear chromosome, telomeric region; C:nuclear chromatin; C:nucleoplasm; C:transcription factor complex; C:DNA repair complex</t>
  </si>
  <si>
    <t>TRINITY_DN309746_c0_g5_i1</t>
  </si>
  <si>
    <t>0.00161939453481129</t>
  </si>
  <si>
    <t>TRINITY_DN310387_c5_g1_i6</t>
  </si>
  <si>
    <t>0.00987041746214311</t>
  </si>
  <si>
    <t>TRINITY_DN295504_c1_g1_i18</t>
  </si>
  <si>
    <t>0.00463368444188313</t>
  </si>
  <si>
    <t>PTN5_HUMANTyrosine-protein phosphatase non-receptor type 5 OS=Homo sapiens OX=9606 GN=PTPN5 PE=1 SV=4</t>
  </si>
  <si>
    <t>P:GO:0006470; F:GO:0001784; F:GO:0004721; C:GO:0016020; C:GO:0043231</t>
  </si>
  <si>
    <t>P:protein dephosphorylation; F:phosphotyrosine residue binding; F:phosphoprotein phosphatase activity; C:membrane; C:intracellular membrane-bounded organelle</t>
  </si>
  <si>
    <t>TRINITY_DN274449_c2_g1_i1</t>
  </si>
  <si>
    <t>0.00418556523549433</t>
  </si>
  <si>
    <t>TRINITY_DN302787_c2_g1_i1</t>
  </si>
  <si>
    <t>0.741417128688679</t>
  </si>
  <si>
    <t>0.0109004164736744</t>
  </si>
  <si>
    <t>TRINITY_DN313354_c4_g1_i3</t>
  </si>
  <si>
    <t>0.00557659885926289</t>
  </si>
  <si>
    <t>TRINITY_DN316856_c3_g1_i15</t>
  </si>
  <si>
    <t>0.488461272464273</t>
  </si>
  <si>
    <t>0.0159010197711888</t>
  </si>
  <si>
    <t>TRINITY_DN289184_c0_g1_i1</t>
  </si>
  <si>
    <t>0.0264558273483238</t>
  </si>
  <si>
    <t>TRINITY_DN314960_c0_g1_i9</t>
  </si>
  <si>
    <t>0.0050571037578366</t>
  </si>
  <si>
    <t>TRINITY_DN295133_c2_g2_i1</t>
  </si>
  <si>
    <t>0.748058342512414</t>
  </si>
  <si>
    <t>0.0225971496375848</t>
  </si>
  <si>
    <t>TRINITY_DN316462_c4_g2_i4</t>
  </si>
  <si>
    <t>0.0489661182291038</t>
  </si>
  <si>
    <t>TRINITY_DN303961_c9_g1_i5</t>
  </si>
  <si>
    <t>0.0266188364417096</t>
  </si>
  <si>
    <t>0.0220300857862092</t>
  </si>
  <si>
    <t>TRINITY_DN311561_c15_g1_i8</t>
  </si>
  <si>
    <t>0.47857074100615</t>
  </si>
  <si>
    <t>0.014375675522732</t>
  </si>
  <si>
    <t>TRINITY_DN310578_c0_g6_i3</t>
  </si>
  <si>
    <t>0.947218719979483</t>
  </si>
  <si>
    <t>0.00821554192634934</t>
  </si>
  <si>
    <t>TRINITY_DN310438_c8_g1_i4</t>
  </si>
  <si>
    <t>0.798638978834469</t>
  </si>
  <si>
    <t>0.0371194517712074</t>
  </si>
  <si>
    <t>TRINITY_DN303345_c8_g3_i10</t>
  </si>
  <si>
    <t>0.0493805708663755</t>
  </si>
  <si>
    <t>TRINITY_DN319172_c5_g1_i2</t>
  </si>
  <si>
    <t>0.686569687199029</t>
  </si>
  <si>
    <t>0.0122271119777406</t>
  </si>
  <si>
    <t>TRINITY_DN289189_c0_g2_i7</t>
  </si>
  <si>
    <t>0.0106438343544082</t>
  </si>
  <si>
    <t>TRINITY_DN275275_c9_g1_i1</t>
  </si>
  <si>
    <t>0.0883528611194287</t>
  </si>
  <si>
    <t>0.0213030167024649</t>
  </si>
  <si>
    <t>TRINITY_DN304283_c5_g1_i4</t>
  </si>
  <si>
    <t>0.586519816969947</t>
  </si>
  <si>
    <t>0.0129324992611867</t>
  </si>
  <si>
    <t>TRINITY_DN281670_c7_g1_i9</t>
  </si>
  <si>
    <t>0.663912885012792</t>
  </si>
  <si>
    <t>0.0131279609947532</t>
  </si>
  <si>
    <t>TRINITY_DN309650_c3_g1_i5</t>
  </si>
  <si>
    <t>0.0389634299084588</t>
  </si>
  <si>
    <t>TRINITY_DN283922_c11_g1_i2</t>
  </si>
  <si>
    <t>0.666271741197003</t>
  </si>
  <si>
    <t>0.0164359187540161</t>
  </si>
  <si>
    <t>TRINITY_DN295886_c4_g2_i2</t>
  </si>
  <si>
    <t>0.528941987263467</t>
  </si>
  <si>
    <t>0.0139353412811101</t>
  </si>
  <si>
    <t>TRINITY_DN273261_c0_g1_i4</t>
  </si>
  <si>
    <t>0.569440166400864</t>
  </si>
  <si>
    <t>0.0132845222595993</t>
  </si>
  <si>
    <t>TRINITY_DN294178_c2_g1_i1</t>
  </si>
  <si>
    <t>0.0282650231006225</t>
  </si>
  <si>
    <t>LMOD2_HUMANLeiomodin-2 OS=Homo sapiens OX=9606 GN=LMOD2 PE=1 SV=2</t>
  </si>
  <si>
    <t>P:GO:0045010; P:GO:0045214; F:GO:0003785; F:GO:0005523; C:GO:0005884; C:GO:0031430</t>
  </si>
  <si>
    <t>P:actin nucleation; P:sarcomere organization; F:actin monomer binding; F:tropomyosin binding; C:actin filament; C:M band</t>
  </si>
  <si>
    <t>TRINITY_DN291287_c5_g1_i1</t>
  </si>
  <si>
    <t>0.0272581670105636</t>
  </si>
  <si>
    <t>TRINITY_DN306535_c8_g1_i4</t>
  </si>
  <si>
    <t>0.0432872105592551</t>
  </si>
  <si>
    <t>TRINITY_DN304663_c0_g4_i5</t>
  </si>
  <si>
    <t>0.0034417355891732</t>
  </si>
  <si>
    <t>TRINITY_DN317710_c3_g2_i20</t>
  </si>
  <si>
    <t>0.0356169049898317</t>
  </si>
  <si>
    <t>TRINITY_DN313880_c0_g1_i10</t>
  </si>
  <si>
    <t>0.306074588284016</t>
  </si>
  <si>
    <t>0.0166467595015555</t>
  </si>
  <si>
    <t>TRINITY_DN272595_c8_g5_i2</t>
  </si>
  <si>
    <t>0.0102458264753176</t>
  </si>
  <si>
    <t>TRINITY_DN295463_c0_g1_i18</t>
  </si>
  <si>
    <t>0.0382661029380193</t>
  </si>
  <si>
    <t>TRINITY_DN319473_c20_g1_i1</t>
  </si>
  <si>
    <t>0.851571355126381</t>
  </si>
  <si>
    <t>0.0173452875284873</t>
  </si>
  <si>
    <t>TRINITY_DN315590_c7_g1_i9</t>
  </si>
  <si>
    <t>0.166800906793787</t>
  </si>
  <si>
    <t>0.0314683610484167</t>
  </si>
  <si>
    <t>TRINITY_DN313260_c0_g1_i2</t>
  </si>
  <si>
    <t>0.00132673814629737</t>
  </si>
  <si>
    <t>TRINITY_DN297195_c5_g3_i6</t>
  </si>
  <si>
    <t>0.989171484850203</t>
  </si>
  <si>
    <t>0.0157658282386632</t>
  </si>
  <si>
    <t>TRINITY_DN314502_c2_g4_i2</t>
  </si>
  <si>
    <t>0.00545984263803028</t>
  </si>
  <si>
    <t>TRINITY_DN277881_c11_g1_i2</t>
  </si>
  <si>
    <t>0.00858518136318876</t>
  </si>
  <si>
    <t>TRINITY_DN285686_c5_g2_i7</t>
  </si>
  <si>
    <t>0.798610189056605</t>
  </si>
  <si>
    <t>0.0118062511521567</t>
  </si>
  <si>
    <t>TRINITY_DN314802_c0_g1_i9</t>
  </si>
  <si>
    <t>0.0162812074524946</t>
  </si>
  <si>
    <t>TRINITY_DN265583_c0_g1_i2</t>
  </si>
  <si>
    <t>0.0285348202906102</t>
  </si>
  <si>
    <t>AL1L1_XENLACytosolic 10-formyltetrahydrofolate dehydrogenase OS=Xenopus laevis OX=8355 GN=aldh1l1 PE=2 SV=1</t>
  </si>
  <si>
    <t>P:GO:0006730; P:GO:0009058; P:GO:0009258; P:GO:0055114; F:GO:0016155; F:GO:0016620; F:GO:0016742; C:GO:0005737</t>
  </si>
  <si>
    <t>P:one-carbon metabolic process; P:biosynthetic process; P:10-formyltetrahydrofolate catabolic process; P:oxidation-reduction process; F:formyltetrahydrofolate dehydrogenase activity; F:oxidoreductase activity, acting on the aldehyde or oxo group of donors, NAD or NADP as acceptor; F:hydroxymethyl-, formyl- and related transferase activity; C:cytoplasm</t>
  </si>
  <si>
    <t>TRINITY_DN302477_c0_g2_i2</t>
  </si>
  <si>
    <t>0.0172274492930273</t>
  </si>
  <si>
    <t>TRINITY_DN301424_c4_g2_i1</t>
  </si>
  <si>
    <t>0.0109448622560393</t>
  </si>
  <si>
    <t>TRINITY_DN317349_c3_g1_i6</t>
  </si>
  <si>
    <t>0.0288321064020731</t>
  </si>
  <si>
    <t>TRINITY_DN312592_c1_g2_i6</t>
  </si>
  <si>
    <t>0.803965997093839</t>
  </si>
  <si>
    <t>0.0100299675264809</t>
  </si>
  <si>
    <t>TRINITY_DN304648_c2_g2_i7</t>
  </si>
  <si>
    <t>0.00153989450987969</t>
  </si>
  <si>
    <t>TRINITY_DN313333_c1_g5_i1</t>
  </si>
  <si>
    <t>0.593995345858727</t>
  </si>
  <si>
    <t>0.0136427832896914</t>
  </si>
  <si>
    <t>TRINITY_DN308274_c1_g1_i2</t>
  </si>
  <si>
    <t>0.00258493221580458</t>
  </si>
  <si>
    <t>TRINITY_DN310361_c1_g2_i11</t>
  </si>
  <si>
    <t>0.456827903625943</t>
  </si>
  <si>
    <t>0.0173118497052035</t>
  </si>
  <si>
    <t>TRINITY_DN313128_c1_g1_i6</t>
  </si>
  <si>
    <t>0.0084700411444073</t>
  </si>
  <si>
    <t>TRINITY_DN313006_c7_g1_i6</t>
  </si>
  <si>
    <t>0.597499620136711</t>
  </si>
  <si>
    <t>0.034194886389451</t>
  </si>
  <si>
    <t>TRINITY_DN292574_c11_g1_i10</t>
  </si>
  <si>
    <t>0.756131494255656</t>
  </si>
  <si>
    <t>0.0276342475745068</t>
  </si>
  <si>
    <t>TRINITY_DN316743_c5_g1_i3</t>
  </si>
  <si>
    <t>0.00571855626319385</t>
  </si>
  <si>
    <t>TRINITY_DN307281_c1_g1_i19</t>
  </si>
  <si>
    <t>0.00620184277910707</t>
  </si>
  <si>
    <t>TRINITY_DN315024_c0_g1_i9</t>
  </si>
  <si>
    <t>0.766444506832615</t>
  </si>
  <si>
    <t>0.0108940447729925</t>
  </si>
  <si>
    <t>TRINITY_DN312808_c0_g1_i11</t>
  </si>
  <si>
    <t>0.274864060849018</t>
  </si>
  <si>
    <t>0.0188777512652417</t>
  </si>
  <si>
    <t>TRINITY_DN319543_c15_g1_i12</t>
  </si>
  <si>
    <t>0.883751539172204</t>
  </si>
  <si>
    <t>0.00986908680099954</t>
  </si>
  <si>
    <t>TRINITY_DN315787_c4_g1_i1</t>
  </si>
  <si>
    <t>0.010856588612024</t>
  </si>
  <si>
    <t>TRINITY_DN290502_c3_g1_i1</t>
  </si>
  <si>
    <t>0.881298038798105</t>
  </si>
  <si>
    <t>0.0397400992492799</t>
  </si>
  <si>
    <t>TRINITY_DN288696_c2_g2_i4</t>
  </si>
  <si>
    <t>0.538968877443624</t>
  </si>
  <si>
    <t>0.0137880656201403</t>
  </si>
  <si>
    <t>TRINITY_DN300433_c0_g1_i3</t>
  </si>
  <si>
    <t>0.0328396940099217</t>
  </si>
  <si>
    <t>TRINITY_DN309697_c4_g2_i7</t>
  </si>
  <si>
    <t>0.0409478226632749</t>
  </si>
  <si>
    <t>TRINITY_DN308677_c5_g2_i1</t>
  </si>
  <si>
    <t>0.0464459673267682</t>
  </si>
  <si>
    <t>TRINITY_DN319647_c9_g1_i1</t>
  </si>
  <si>
    <t>0.482801640817257</t>
  </si>
  <si>
    <t>0.0150575238137549</t>
  </si>
  <si>
    <t>TRINITY_DN311628_c1_g1_i1</t>
  </si>
  <si>
    <t>0.00751862310021401</t>
  </si>
  <si>
    <t>TRINITY_DN308227_c2_g4_i1</t>
  </si>
  <si>
    <t>0.00676566603369829</t>
  </si>
  <si>
    <t>TRINITY_DN310366_c1_g1_i4</t>
  </si>
  <si>
    <t>0.00207197749460645</t>
  </si>
  <si>
    <t>TRINITY_DN314999_c2_g1_i1</t>
  </si>
  <si>
    <t>0.00753704077955309</t>
  </si>
  <si>
    <t>TRINITY_DN313774_c2_g2_i1</t>
  </si>
  <si>
    <t>0.392566155896716</t>
  </si>
  <si>
    <t>0.0363987496502927</t>
  </si>
  <si>
    <t>TRINITY_DN300484_c1_g1_i15</t>
  </si>
  <si>
    <t>-0.112021451248925</t>
  </si>
  <si>
    <t>0.0241076556637782</t>
  </si>
  <si>
    <t>TRINITY_DN312172_c3_g2_i9</t>
  </si>
  <si>
    <t>0.859371540381772</t>
  </si>
  <si>
    <t>0.0093618437694033</t>
  </si>
  <si>
    <t>TRINITY_DN270301_c8_g2_i3</t>
  </si>
  <si>
    <t>0.545311984244626</t>
  </si>
  <si>
    <t>0.0322309883882299</t>
  </si>
  <si>
    <t>TRINITY_DN271355_c4_g1_i1</t>
  </si>
  <si>
    <t>0.0413176378226896</t>
  </si>
  <si>
    <t>TRINITY_DN274987_c6_g2_i10</t>
  </si>
  <si>
    <t>0.484098604809397</t>
  </si>
  <si>
    <t>0.0169848163055985</t>
  </si>
  <si>
    <t>TRINITY_DN282957_c4_g1_i4</t>
  </si>
  <si>
    <t>0.00394905845508254</t>
  </si>
  <si>
    <t>TRINITY_DN318624_c3_g1_i12</t>
  </si>
  <si>
    <t>0.735606569395193</t>
  </si>
  <si>
    <t>0.0109476020338269</t>
  </si>
  <si>
    <t>TRINITY_DN318168_c3_g1_i2</t>
  </si>
  <si>
    <t>0.00673895114020109</t>
  </si>
  <si>
    <t>TRINITY_DN302020_c2_g2_i6</t>
  </si>
  <si>
    <t>0.0150188746188111</t>
  </si>
  <si>
    <t>TRINITY_DN288851_c6_g2_i2</t>
  </si>
  <si>
    <t>0.824588429836944</t>
  </si>
  <si>
    <t>0.0199859394481685</t>
  </si>
  <si>
    <t>TRINITY_DN305670_c0_g1_i9</t>
  </si>
  <si>
    <t>0.373295757745394</t>
  </si>
  <si>
    <t>0.0165454387476655</t>
  </si>
  <si>
    <t>TRINITY_DN310798_c5_g1_i8</t>
  </si>
  <si>
    <t>-0.0899012467663834</t>
  </si>
  <si>
    <t>0.0237172783168546</t>
  </si>
  <si>
    <t>TRINITY_DN319535_c10_g1_i2</t>
  </si>
  <si>
    <t>0.0170162070025892</t>
  </si>
  <si>
    <t>TRINITY_DN308882_c23_g3_i2</t>
  </si>
  <si>
    <t>0.00955574423829079</t>
  </si>
  <si>
    <t>TRINITY_DN273037_c2_g1_i3</t>
  </si>
  <si>
    <t>0.0113258089787161</t>
  </si>
  <si>
    <t>TRINITY_DN284413_c1_g1_i14</t>
  </si>
  <si>
    <t>0.0110794134530815</t>
  </si>
  <si>
    <t>TRINITY_DN290589_c1_g1_i8</t>
  </si>
  <si>
    <t>-0.0950241579092087</t>
  </si>
  <si>
    <t>0.0237073183457742</t>
  </si>
  <si>
    <t>NCKX3_HUMANSodium/potassium/calcium exchanger 3 OS=Homo sapiens OX=9606 GN=SLC24A3 PE=2 SV=4</t>
  </si>
  <si>
    <t>P:GO:0030001; P:GO:0055085; C:GO:0016020</t>
  </si>
  <si>
    <t>P:metal ion transport; P:transmembrane transport; C:membrane</t>
  </si>
  <si>
    <t>TRINITY_DN315722_c2_g2_i3</t>
  </si>
  <si>
    <t>0.00551770398629628</t>
  </si>
  <si>
    <t>TRINITY_DN287190_c5_g1_i2</t>
  </si>
  <si>
    <t>0.665457627504368</t>
  </si>
  <si>
    <t>0.0125099822570787</t>
  </si>
  <si>
    <t>TRINITY_DN314761_c3_g2_i9</t>
  </si>
  <si>
    <t>0.584890220053705</t>
  </si>
  <si>
    <t>0.0130339911128846</t>
  </si>
  <si>
    <t>TRINITY_DN292775_c3_g1_i7</t>
  </si>
  <si>
    <t>0.0165257541849278</t>
  </si>
  <si>
    <t>TRINITY_DN311769_c1_g1_i17</t>
  </si>
  <si>
    <t>0.00147395324826448</t>
  </si>
  <si>
    <t>TRINITY_DN278027_c3_g1_i2</t>
  </si>
  <si>
    <t>0.0356227254015308</t>
  </si>
  <si>
    <t>TRINITY_DN298259_c7_g1_i4</t>
  </si>
  <si>
    <t>0.0733013055765493</t>
  </si>
  <si>
    <t>0.0206388670242463</t>
  </si>
  <si>
    <t>TRINITY_DN304172_c4_g4_i2</t>
  </si>
  <si>
    <t>0.363204690095505</t>
  </si>
  <si>
    <t>0.0180062194415474</t>
  </si>
  <si>
    <t>TRINITY_DN280106_c8_g1_i2</t>
  </si>
  <si>
    <t>0.639029855869671</t>
  </si>
  <si>
    <t>0.015830191293867</t>
  </si>
  <si>
    <t>CK5P1_DROMECDK5RAP1-like protein OS=Drosophila melanogaster OX=7227 GN=CG6345 PE=2 SV=1</t>
  </si>
  <si>
    <t>TRINITY_DN292893_c2_g2_i2</t>
  </si>
  <si>
    <t>0.00671874641375058</t>
  </si>
  <si>
    <t>TRINITY_DN304587_c1_g2_i2</t>
  </si>
  <si>
    <t>0.845023497806645</t>
  </si>
  <si>
    <t>0.0483171831902768</t>
  </si>
  <si>
    <t>TRINITY_DN283593_c3_g2_i1</t>
  </si>
  <si>
    <t>0.0324923004409259</t>
  </si>
  <si>
    <t>TRINITY_DN315162_c1_g2_i4</t>
  </si>
  <si>
    <t>0.00928312396414632</t>
  </si>
  <si>
    <t>TRINITY_DN274289_c9_g2_i4</t>
  </si>
  <si>
    <t>0.60892719867727</t>
  </si>
  <si>
    <t>0.0153397727052238</t>
  </si>
  <si>
    <t>TRINITY_DN284342_c0_g1_i1</t>
  </si>
  <si>
    <t>0.66170493998748</t>
  </si>
  <si>
    <t>0.012363915909121</t>
  </si>
  <si>
    <t>TRINITY_DN292439_c3_g3_i2</t>
  </si>
  <si>
    <t>0.0448298901495535</t>
  </si>
  <si>
    <t>TRINITY_DN300595_c5_g1_i2</t>
  </si>
  <si>
    <t>0.124337607227441</t>
  </si>
  <si>
    <t>0.0196546933229971</t>
  </si>
  <si>
    <t>TRINITY_DN297256_c4_g1_i2</t>
  </si>
  <si>
    <t>0.735202944046991</t>
  </si>
  <si>
    <t>0.0129967705476327</t>
  </si>
  <si>
    <t>TRINITY_DN306160_c3_g1_i6</t>
  </si>
  <si>
    <t>0.0377295540790775</t>
  </si>
  <si>
    <t>TRINITY_DN305559_c2_g2_i9</t>
  </si>
  <si>
    <t>0.00111375301789226</t>
  </si>
  <si>
    <t>TRINITY_DN301138_c4_g1_i8</t>
  </si>
  <si>
    <t>0.0170490380125734</t>
  </si>
  <si>
    <t>0.021582846733197</t>
  </si>
  <si>
    <t>TRINITY_DN301689_c2_g2_i6</t>
  </si>
  <si>
    <t>0.0324461273221733</t>
  </si>
  <si>
    <t>TRINITY_DN317095_c7_g1_i1</t>
  </si>
  <si>
    <t>0.636061800789186</t>
  </si>
  <si>
    <t>0.0306214894513565</t>
  </si>
  <si>
    <t>TRINITY_DN282328_c5_g1_i6</t>
  </si>
  <si>
    <t>0.0135979454942752</t>
  </si>
  <si>
    <t>TRINITY_DN318272_c3_g1_i12</t>
  </si>
  <si>
    <t>0.332396617376874</t>
  </si>
  <si>
    <t>0.0394945981193959</t>
  </si>
  <si>
    <t>TRINITY_DN316339_c1_g1_i1</t>
  </si>
  <si>
    <t>0.0369518993792531</t>
  </si>
  <si>
    <t>TRINITY_DN317218_c4_g3_i1</t>
  </si>
  <si>
    <t>0.940018003387982</t>
  </si>
  <si>
    <t>0.0104061235972409</t>
  </si>
  <si>
    <t>TRINITY_DN317964_c3_g1_i19</t>
  </si>
  <si>
    <t>0.652544538240833</t>
  </si>
  <si>
    <t>0.0131761982145027</t>
  </si>
  <si>
    <t>TRINITY_DN312021_c19_g1_i7</t>
  </si>
  <si>
    <t>0.00390016567433064</t>
  </si>
  <si>
    <t>TRINITY_DN314637_c3_g2_i2</t>
  </si>
  <si>
    <t>0.902971136355145</t>
  </si>
  <si>
    <t>0.00943419990197577</t>
  </si>
  <si>
    <t>TRINITY_DN299692_c0_g1_i16</t>
  </si>
  <si>
    <t>0.00669003192754358</t>
  </si>
  <si>
    <t>PSB7_PIGProteasome subunit beta type-7 OS=Sus scrofa OX=9823 GN=PSMB7 PE=2 SV=2</t>
  </si>
  <si>
    <t>P:GO:0010499; P:GO:0043161; F:GO:0004175; C:GO:0005634; C:GO:0005737; C:GO:0019774</t>
  </si>
  <si>
    <t>P:proteasomal ubiquitin-independent protein catabolic process; P:proteasome-mediated ubiquitin-dependent protein catabolic process; F:endopeptidase activity; C:nucleus; C:cytoplasm; C:proteasome core complex, beta-subunit complex</t>
  </si>
  <si>
    <t>TRINITY_DN304105_c1_g1_i3</t>
  </si>
  <si>
    <t>0.0323855290718796</t>
  </si>
  <si>
    <t>TRINITY_DN293580_c6_g1_i3</t>
  </si>
  <si>
    <t>0.882194643431331</t>
  </si>
  <si>
    <t>0.0353990192271847</t>
  </si>
  <si>
    <t>TRINITY_DN319497_c7_g1_i15</t>
  </si>
  <si>
    <t>-0.0287656743524797</t>
  </si>
  <si>
    <t>0.0224865396215943</t>
  </si>
  <si>
    <t>TRINITY_DN293419_c9_g1_i6</t>
  </si>
  <si>
    <t>0.0239976053188676</t>
  </si>
  <si>
    <t>TRINITY_DN282166_c2_g1_i1</t>
  </si>
  <si>
    <t>0.536493362127152</t>
  </si>
  <si>
    <t>0.0170995297488736</t>
  </si>
  <si>
    <t>TRINITY_DN284779_c1_g1_i21</t>
  </si>
  <si>
    <t>0.340297681571223</t>
  </si>
  <si>
    <t>0.0461376748185977</t>
  </si>
  <si>
    <t>PTPRA_HUMANReceptor-type tyrosine-protein phosphatase alpha OS=Homo sapiens OX=9606 GN=PTPRA PE=1 SV=3</t>
  </si>
  <si>
    <t>P:GO:0000165; P:GO:0006470; P:GO:0007411; F:GO:0005001; F:GO:0005515; C:GO:0005887; C:GO:0043235</t>
  </si>
  <si>
    <t>P:MAPK cascade; P:protein dephosphorylation; P:axon guidance; F:transmembrane receptor protein tyrosine phosphatase activity; F:protein binding; C:integral component of plasma membrane; C:receptor complex</t>
  </si>
  <si>
    <t>TRINITY_DN294997_c2_g1_i7</t>
  </si>
  <si>
    <t>0.0418583263233659</t>
  </si>
  <si>
    <t>TRINITY_DN287981_c6_g1_i6</t>
  </si>
  <si>
    <t>0.327369771057175</t>
  </si>
  <si>
    <t>0.0188298533265774</t>
  </si>
  <si>
    <t>TRINITY_DN310065_c4_g2_i3</t>
  </si>
  <si>
    <t>0.0323976846787679</t>
  </si>
  <si>
    <t>TRINITY_DN279232_c2_g2_i15</t>
  </si>
  <si>
    <t>0.0211057184102102</t>
  </si>
  <si>
    <t>TRINITY_DN280878_c1_g3_i4</t>
  </si>
  <si>
    <t>0.149880455085612</t>
  </si>
  <si>
    <t>0.0205835999833762</t>
  </si>
  <si>
    <t>TRINITY_DN315207_c0_g1_i11</t>
  </si>
  <si>
    <t>0.272088221602889</t>
  </si>
  <si>
    <t>0.0171773551223519</t>
  </si>
  <si>
    <t>TRINITY_DN294613_c1_g1_i3</t>
  </si>
  <si>
    <t>0.00843685018482412</t>
  </si>
  <si>
    <t>TRINITY_DN290392_c2_g2_i14</t>
  </si>
  <si>
    <t>0.51158818698281</t>
  </si>
  <si>
    <t>0.0138512434646965</t>
  </si>
  <si>
    <t>TCAB1_MOUSETelomerase Cajal body protein 1 OS=Mus musculus OX=10090 GN=Wrap53 PE=1 SV=1</t>
  </si>
  <si>
    <t>P:GO:0006996; P:GO:0033036; P:GO:0051973; P:GO:2000781; F:GO:0005515; C:GO:0005654; C:GO:0005694</t>
  </si>
  <si>
    <t>P:organelle organization; P:macromolecule localization; P:positive regulation of telomerase activity; P:positive regulation of double-strand break repair; F:protein binding; C:nucleoplasm; C:chromosome</t>
  </si>
  <si>
    <t>TRINITY_DN307979_c3_g1_i1</t>
  </si>
  <si>
    <t>0.00487183864422418</t>
  </si>
  <si>
    <t>TRINITY_DN289091_c4_g1_i2</t>
  </si>
  <si>
    <t>0.00479804638885615</t>
  </si>
  <si>
    <t>UBC_PIGPolyubiquitin-C OS=Sus scrofa OX=9823 GN=UBC PE=2 SV=1</t>
  </si>
  <si>
    <t>P:GO:0016567; P:GO:0019941; F:GO:0031386; F:GO:0031625; C:GO:0005634; C:GO:0005737</t>
  </si>
  <si>
    <t>P:protein ubiquitination; P:modification-dependent protein catabolic process; F:protein tag; F:ubiquitin protein ligase binding; C:nucleus; C:cytoplasm</t>
  </si>
  <si>
    <t>TRINITY_DN314463_c0_g1_i21</t>
  </si>
  <si>
    <t>0.00571811807118995</t>
  </si>
  <si>
    <t>TRINITY_DN293349_c7_g1_i1</t>
  </si>
  <si>
    <t>0.0491317654242467</t>
  </si>
  <si>
    <t>TRINITY_DN265037_c0_g1_i2</t>
  </si>
  <si>
    <t>0.0209689391845393</t>
  </si>
  <si>
    <t>TRINITY_DN283243_c10_g1_i1</t>
  </si>
  <si>
    <t>0.00766643952741048</t>
  </si>
  <si>
    <t>TRINITY_DN288135_c6_g3_i1</t>
  </si>
  <si>
    <t>0.00413279530509908</t>
  </si>
  <si>
    <t>TRINITY_DN305063_c1_g1_i13</t>
  </si>
  <si>
    <t>0.00474791616342493</t>
  </si>
  <si>
    <t>TRINITY_DN295674_c4_g2_i8</t>
  </si>
  <si>
    <t>-0.0223330605077503</t>
  </si>
  <si>
    <t>0.022307874458977</t>
  </si>
  <si>
    <t>TRINITY_DN316996_c4_g1_i8</t>
  </si>
  <si>
    <t>0.767494851594686</t>
  </si>
  <si>
    <t>0.0404739251078575</t>
  </si>
  <si>
    <t>TRINITY_DN318989_c1_g1_i11</t>
  </si>
  <si>
    <t>0.00701070580069529</t>
  </si>
  <si>
    <t>TRINITY_DN298649_c1_g4_i3</t>
  </si>
  <si>
    <t>0.0312903516857809</t>
  </si>
  <si>
    <t>SOCS6_HUMANSuppressor of cytokine signaling 6 OS=Homo sapiens OX=9606 GN=SOCS6 PE=1 SV=2</t>
  </si>
  <si>
    <t>P:GO:0044267; P:GO:0050794; P:GO:0050896; C:GO:0016020</t>
  </si>
  <si>
    <t>P:cellular protein metabolic process; P:regulation of cellular process; P:response to stimulus; C:membrane</t>
  </si>
  <si>
    <t>TRINITY_DN300073_c8_g2_i6</t>
  </si>
  <si>
    <t>0.0494192320925552</t>
  </si>
  <si>
    <t>TRINITY_DN318347_c1_g1_i19</t>
  </si>
  <si>
    <t>0.00548323000103189</t>
  </si>
  <si>
    <t>TRINITY_DN290364_c6_g1_i6</t>
  </si>
  <si>
    <t>0.0180246453669477</t>
  </si>
  <si>
    <t>TRINITY_DN278309_c1_g1_i7</t>
  </si>
  <si>
    <t>0.0477247392010421</t>
  </si>
  <si>
    <t>TRINITY_DN309081_c2_g1_i4</t>
  </si>
  <si>
    <t>0.165285373310367</t>
  </si>
  <si>
    <t>0.0191864060529594</t>
  </si>
  <si>
    <t>TRINITY_DN292341_c8_g2_i2</t>
  </si>
  <si>
    <t>0.00912822970503642</t>
  </si>
  <si>
    <t>TRINITY_DN286995_c6_g3_i7</t>
  </si>
  <si>
    <t>0.452592563144267</t>
  </si>
  <si>
    <t>0.0340873647444798</t>
  </si>
  <si>
    <t>TRINITY_DN308528_c0_g2_i9</t>
  </si>
  <si>
    <t>0.983388338330005</t>
  </si>
  <si>
    <t>0.0322815477453689</t>
  </si>
  <si>
    <t>TRINITY_DN311467_c1_g1_i17</t>
  </si>
  <si>
    <t>0.00645456572512145</t>
  </si>
  <si>
    <t>TRINITY_DN297343_c1_g1_i8</t>
  </si>
  <si>
    <t>0.478667182047699</t>
  </si>
  <si>
    <t>0.0142576684562295</t>
  </si>
  <si>
    <t>TRINITY_DN278157_c5_g5_i1</t>
  </si>
  <si>
    <t>0.0370945232347149</t>
  </si>
  <si>
    <t>TRINITY_DN286497_c2_g2_i6</t>
  </si>
  <si>
    <t>0.0184482951242202</t>
  </si>
  <si>
    <t>TRINITY_DN283307_c0_g1_i10</t>
  </si>
  <si>
    <t>0.0102782934542013</t>
  </si>
  <si>
    <t>PTN7_HUMANTyrosine-protein phosphatase non-receptor type 7 OS=Homo sapiens OX=9606 GN=PTPN7 PE=1 SV=3</t>
  </si>
  <si>
    <t>P:GO:0006470; P:GO:0071345; F:GO:0004725; F:GO:0005515; C:GO:0005654; C:GO:0005829; C:GO:0009898</t>
  </si>
  <si>
    <t>P:protein dephosphorylation; P:cellular response to cytokine stimulus; F:protein tyrosine phosphatase activity; F:protein binding; C:nucleoplasm; C:cytosol; C:cytoplasmic side of plasma membrane</t>
  </si>
  <si>
    <t>TRINITY_DN289482_c3_g1_i11</t>
  </si>
  <si>
    <t>0.394262760359019</t>
  </si>
  <si>
    <t>0.0157159942463692</t>
  </si>
  <si>
    <t>UFL1_NEMVEE3 UFM1-protein ligase 1 homolog OS=Nematostella vectensis OX=45351 GN=v1g184952 PE=3 SV=1</t>
  </si>
  <si>
    <t>P:GO:0032434; P:GO:0034976; P:GO:1990592; F:GO:0016740; F:GO:0071568; C:GO:0005789</t>
  </si>
  <si>
    <t>P:regulation of proteasomal ubiquitin-dependent protein catabolic process; P:response to endoplasmic reticulum stress; P:protein K69-linked ufmylation; F:transferase activity; F:UFM1 transferase activity; C:endoplasmic reticulum membrane</t>
  </si>
  <si>
    <t>TRINITY_DN317833_c2_g1_i5</t>
  </si>
  <si>
    <t>0.0113962821568844</t>
  </si>
  <si>
    <t>0.0222783858250689</t>
  </si>
  <si>
    <t>TRINITY_DN280441_c8_g2_i2</t>
  </si>
  <si>
    <t>0.0301463897039487</t>
  </si>
  <si>
    <t>TRINITY_DN272026_c16_g1_i4</t>
  </si>
  <si>
    <t>0.0467086138413572</t>
  </si>
  <si>
    <t>TRINITY_DN288777_c9_g1_i3</t>
  </si>
  <si>
    <t>0.325504674517792</t>
  </si>
  <si>
    <t>0.0229185306576914</t>
  </si>
  <si>
    <t>TRINITY_DN284737_c1_g1_i5</t>
  </si>
  <si>
    <t>0.474566855336625</t>
  </si>
  <si>
    <t>0.015912801726702</t>
  </si>
  <si>
    <t>TRINITY_DN281725_c2_g5_i6</t>
  </si>
  <si>
    <t>0.00526691308999099</t>
  </si>
  <si>
    <t>TRINITY_DN313803_c0_g2_i1</t>
  </si>
  <si>
    <t>0.00723635844363302</t>
  </si>
  <si>
    <t>TRINITY_DN316009_c2_g3_i1</t>
  </si>
  <si>
    <t>0.422243406130105</t>
  </si>
  <si>
    <t>0.0424271536134453</t>
  </si>
  <si>
    <t>TRINITY_DN298636_c1_g1_i16</t>
  </si>
  <si>
    <t>0.438109016811398</t>
  </si>
  <si>
    <t>0.0148827238792534</t>
  </si>
  <si>
    <t>TRINITY_DN301070_c1_g2_i8</t>
  </si>
  <si>
    <t>0.657156832602935</t>
  </si>
  <si>
    <t>0.012851931813833</t>
  </si>
  <si>
    <t>TRINITY_DN308123_c1_g2_i17</t>
  </si>
  <si>
    <t>0.0132813493780519</t>
  </si>
  <si>
    <t>TRINITY_DN315757_c5_g1_i2</t>
  </si>
  <si>
    <t>0.312985771085895</t>
  </si>
  <si>
    <t>0.0175693024226015</t>
  </si>
  <si>
    <t>TRINITY_DN309003_c1_g1_i1</t>
  </si>
  <si>
    <t>0.00453406687434569</t>
  </si>
  <si>
    <t>TRINITY_DN317678_c5_g1_i1</t>
  </si>
  <si>
    <t>0.036188335801512</t>
  </si>
  <si>
    <t>TRINITY_DN279006_c7_g2_i2</t>
  </si>
  <si>
    <t>0.302389257479241</t>
  </si>
  <si>
    <t>0.0171960465223066</t>
  </si>
  <si>
    <t>TRINITY_DN312374_c0_g1_i1</t>
  </si>
  <si>
    <t>0.00852206542698596</t>
  </si>
  <si>
    <t>TRINITY_DN314499_c8_g2_i1</t>
  </si>
  <si>
    <t>0.0254704739023644</t>
  </si>
  <si>
    <t>TRINITY_DN315197_c6_g2_i8</t>
  </si>
  <si>
    <t>0.0936644701014786</t>
  </si>
  <si>
    <t>0.0206138491523611</t>
  </si>
  <si>
    <t>TRINITY_DN317767_c3_g1_i15</t>
  </si>
  <si>
    <t>0.00497372854549883</t>
  </si>
  <si>
    <t>TRINITY_DN301839_c2_g2_i2</t>
  </si>
  <si>
    <t>0.00767158107165342</t>
  </si>
  <si>
    <t>TRINITY_DN312746_c8_g2_i7</t>
  </si>
  <si>
    <t>0.00763357628017547</t>
  </si>
  <si>
    <t>TRINITY_DN292283_c8_g1_i3</t>
  </si>
  <si>
    <t>0.524368405762097</t>
  </si>
  <si>
    <t>0.0148334670755298</t>
  </si>
  <si>
    <t>PHYD1_HUMANPhytanoyl-CoA dioxygenase domain-containing protein 1 OS=Homo sapiens OX=9606 GN=PHYHD1 PE=1 SV=2</t>
  </si>
  <si>
    <t>P:GO:0055114; F:GO:0005515; F:GO:0016491; F:GO:0046872; F:GO:0051213</t>
  </si>
  <si>
    <t>P:oxidation-reduction process; F:protein binding; F:oxidoreductase activity; F:metal ion binding; F:dioxygenase activity</t>
  </si>
  <si>
    <t>TRINITY_DN288372_c1_g3_i1</t>
  </si>
  <si>
    <t>0.0387083730958063</t>
  </si>
  <si>
    <t>TRINITY_DN311003_c16_g2_i10</t>
  </si>
  <si>
    <t>-0.0655885571226651</t>
  </si>
  <si>
    <t>0.0232477580097975</t>
  </si>
  <si>
    <t>TRINITY_DN314493_c2_g1_i8</t>
  </si>
  <si>
    <t>0.00915951567580186</t>
  </si>
  <si>
    <t>TRINITY_DN310143_c1_g5_i1</t>
  </si>
  <si>
    <t>0.0396790096246559</t>
  </si>
  <si>
    <t>TRINITY_DN316569_c3_g2_i2</t>
  </si>
  <si>
    <t>0.19993319771833</t>
  </si>
  <si>
    <t>0.0476129415962302</t>
  </si>
  <si>
    <t>TRINITY_DN304744_c1_g1_i1</t>
  </si>
  <si>
    <t>0.727328399350624</t>
  </si>
  <si>
    <t>0.0117783114460935</t>
  </si>
  <si>
    <t>TRINITY_DN279835_c7_g1_i12</t>
  </si>
  <si>
    <t>0.0101775574997355</t>
  </si>
  <si>
    <t>TRINITY_DN307128_c3_g1_i1</t>
  </si>
  <si>
    <t>0.773225229584423</t>
  </si>
  <si>
    <t>0.0116198447545114</t>
  </si>
  <si>
    <t>TRINITY_DN298763_c7_g1_i25</t>
  </si>
  <si>
    <t>0.440326213379118</t>
  </si>
  <si>
    <t>0.0174847882065926</t>
  </si>
  <si>
    <t>TRINITY_DN272938_c10_g2_i6</t>
  </si>
  <si>
    <t>0.00726698592247665</t>
  </si>
  <si>
    <t>TRINITY_DN319250_c7_g2_i3</t>
  </si>
  <si>
    <t>0.0233945866150331</t>
  </si>
  <si>
    <t>TRINITY_DN318221_c7_g2_i17</t>
  </si>
  <si>
    <t>0.00473250506057095</t>
  </si>
  <si>
    <t>TRINITY_DN289622_c0_g1_i21</t>
  </si>
  <si>
    <t>0.388782266769266</t>
  </si>
  <si>
    <t>0.0368358015369993</t>
  </si>
  <si>
    <t>TRINITY_DN294918_c2_g1_i7</t>
  </si>
  <si>
    <t>0.202786433066071</t>
  </si>
  <si>
    <t>0.0188669876457954</t>
  </si>
  <si>
    <t>FACE1_MOUSECAAX prenyl protease 1 homolog OS=Mus musculus OX=10090 GN=Zmpste24 PE=1 SV=2</t>
  </si>
  <si>
    <t>P:GO:0001889; P:GO:0001942; P:GO:0003007; P:GO:0003229; P:GO:0003231; P:GO:0003417; P:GO:0006281; P:GO:0006925; P:GO:0006998; P:GO:0007628; P:GO:0008340; P:GO:0008360; P:GO:0010506; P:GO:0010906; P:GO:0019216; P:GO:0030327; P:GO:0030500; P:GO:0032006; P:GO:0032350; P:GO:0040014; P:GO:0043007; P:GO:0043516; P:GO:0043979; P:GO:0044029; P:GO:0044255; P:GO:0048145; P:GO:0048538; P:GO:0048739; P:GO:0050688; P:GO:0050905; P:GO:0060307; P:GO:0060993; P:GO:0061337; P:GO:0061762; P:GO:0070302; P:GO:0071480; P:GO:0071586; P:GO:0072423; P:GO:1903025; P:GO:1903463; P:GO:1903799; P:GO:1990036; P:GO:1990164; P:GO:2000618; P:GO:2000730; P:GO:2000772; F:GO:0003690; F:GO:0004222; C:GO:0005635; C:GO:0030176; C:GO:0032991</t>
  </si>
  <si>
    <t>P:liver development; P:hair follicle development; P:heart morphogenesis; P:ventricular cardiac muscle tissue development; P:cardiac ventricle development; P:growth plate cartilage development; P:DNA repair; P:inflammatory cell apoptotic process; P:nuclear envelope organization; P:adult walking behavior; P:determination of adult lifespan; P:regulation of cell shape; P:regulation of autophagy; P:regulation of glucose metabolic process; P:regulation of lipid metabolic process; P:prenylated protein catabolic process; P:regulation of bone mineralization; P:regulation of TOR signaling; P:regulation of hormone metabolic process; P:regulation of multicellular organism growth; P:maintenance of rDNA; P:regulation of DNA damage response, signal transduction by p53 class mediator; P:histone H2B-K5 acetylation; P:hypomethylation of CpG island; P:cellular lipid metabolic process; P:regulation of fibroblast proliferation; P:thymus development; P:cardiac muscle fiber development; P:regulation of defense response to virus; P:neuromuscular process; P:regulation of ventricular cardiac muscle cell membrane repolarization; P:kidney morphogenesis; P:cardiac conduction; P:CAMKK-AMPK signaling cascade; P:regulation of stress-activated protein kinase signaling cascade; P:cellular response to gamma radiation; P:CAAX-box protein processing; P:response to DNA damage checkpoint signaling; P:regulation of RNA polymerase II regulatory region sequence-specific DNA binding; P:regulation of mitotic cell cycle DNA replication; P:negative regulation of production of miRNAs involved in gene silencing by miRNA; P:calcium ion import into sarcoplasmic reticulum; P:histone H2A phosphorylation; P:regulation of histone H4-K16 acetylation; P:regulation of termination of RNA polymerase I transcription; P:regulation of cellular senescence; F:double-stranded DNA binding; F:metalloendopeptidase activity; C:nuclear envelope; C:integral component of endoplasmic reticulum membrane; C:protein-containing complex</t>
  </si>
  <si>
    <t>TRINITY_DN302816_c1_g1_i6</t>
  </si>
  <si>
    <t>0.0291049118445604</t>
  </si>
  <si>
    <t>TRINITY_DN275392_c3_g2_i6</t>
  </si>
  <si>
    <t>0.00483632923969876</t>
  </si>
  <si>
    <t>TRINITY_DN317784_c6_g2_i4</t>
  </si>
  <si>
    <t>0.227918759560252</t>
  </si>
  <si>
    <t>0.0286152694114281</t>
  </si>
  <si>
    <t>TRINITY_DN302964_c7_g2_i5</t>
  </si>
  <si>
    <t>0.377748178215958</t>
  </si>
  <si>
    <t>0.0170146289925929</t>
  </si>
  <si>
    <t>TRINITY_DN291592_c11_g1_i3</t>
  </si>
  <si>
    <t>0.0411191048380224</t>
  </si>
  <si>
    <t>METH_DICDIMethionine synthase OS=Dictyostelium discoideum OX=44689 GN=mtr PE=3 SV=1</t>
  </si>
  <si>
    <t>P:GO:0008652; P:GO:0009086; P:GO:0032259; P:GO:0042558; P:GO:0044237; F:GO:0008168; F:GO:0008270; F:GO:0008705; F:GO:0016740; F:GO:0031419; F:GO:0046872; C:GO:0005575; C:GO:0005829</t>
  </si>
  <si>
    <t>P:cellular amino acid biosynthetic process; P:methionine biosynthetic process; P:methylation; P:pteridine-containing compound metabolic process; P:cellular metabolic process; F:methyltransferase activity; F:zinc ion binding; F:methionine synthase activity; F:transferase activity; F:cobalamin binding; F:metal ion binding; C:cellular_component; C:cytosol</t>
  </si>
  <si>
    <t>TRINITY_DN280733_c8_g1_i1</t>
  </si>
  <si>
    <t>0.037960095435479</t>
  </si>
  <si>
    <t>TRINITY_DN317332_c1_g1_i15</t>
  </si>
  <si>
    <t>0.00655611645515255</t>
  </si>
  <si>
    <t>TRINITY_DN291726_c0_g1_i6</t>
  </si>
  <si>
    <t>0.0344315203513946</t>
  </si>
  <si>
    <t>TRINITY_DN296141_c0_g2_i1</t>
  </si>
  <si>
    <t>0.0375792179596896</t>
  </si>
  <si>
    <t>TRINITY_DN319479_c3_g1_i2</t>
  </si>
  <si>
    <t>0.377648656901335</t>
  </si>
  <si>
    <t>0.0167577294930303</t>
  </si>
  <si>
    <t>TRINITY_DN315781_c1_g3_i2</t>
  </si>
  <si>
    <t>0.006662554506372</t>
  </si>
  <si>
    <t>TRINITY_DN311373_c3_g1_i5</t>
  </si>
  <si>
    <t>0.00662611013002211</t>
  </si>
  <si>
    <t>TRINITY_DN311699_c8_g2_i19</t>
  </si>
  <si>
    <t>0.525646521943061</t>
  </si>
  <si>
    <t>0.0138165238224668</t>
  </si>
  <si>
    <t>TRINITY_DN319162_c11_g1_i7</t>
  </si>
  <si>
    <t>0.00805784617917718</t>
  </si>
  <si>
    <t>TRINITY_DN319669_c17_g1_i8</t>
  </si>
  <si>
    <t>0.0270993839161785</t>
  </si>
  <si>
    <t>TRINITY_DN311983_c4_g1_i9</t>
  </si>
  <si>
    <t>0.0445365255793267</t>
  </si>
  <si>
    <t>TRINITY_DN281330_c2_g1_i1</t>
  </si>
  <si>
    <t>0.0491651988619132</t>
  </si>
  <si>
    <t>TRINITY_DN308891_c2_g1_i3</t>
  </si>
  <si>
    <t>0.0022948645249972</t>
  </si>
  <si>
    <t>TRINITY_DN285781_c1_g1_i6</t>
  </si>
  <si>
    <t>0.369367557435533</t>
  </si>
  <si>
    <t>0.0170456471901578</t>
  </si>
  <si>
    <t>TRINITY_DN313105_c2_g1_i15</t>
  </si>
  <si>
    <t>0.378129182696147</t>
  </si>
  <si>
    <t>0.0160939650732231</t>
  </si>
  <si>
    <t>TRINITY_DN311561_c15_g1_i21</t>
  </si>
  <si>
    <t>0.281272787936131</t>
  </si>
  <si>
    <t>0.0170951932824992</t>
  </si>
  <si>
    <t>TRINITY_DN273241_c5_g1_i1</t>
  </si>
  <si>
    <t>0.0384877714185678</t>
  </si>
  <si>
    <t>TRINITY_DN297416_c0_g1_i12</t>
  </si>
  <si>
    <t>0.0480679259917122</t>
  </si>
  <si>
    <t>0.0214392625645018</t>
  </si>
  <si>
    <t>TRINITY_DN293331_c0_g1_i5</t>
  </si>
  <si>
    <t>0.537830289456925</t>
  </si>
  <si>
    <t>0.0183024334097829</t>
  </si>
  <si>
    <t>TRINITY_DN294454_c9_g1_i4</t>
  </si>
  <si>
    <t>0.0303669982205558</t>
  </si>
  <si>
    <t>TRINITY_DN306108_c1_g1_i1</t>
  </si>
  <si>
    <t>0.389754716678142</t>
  </si>
  <si>
    <t>0.016949539939398</t>
  </si>
  <si>
    <t>TRINITY_DN319373_c5_g1_i32</t>
  </si>
  <si>
    <t>0.0493244774659132</t>
  </si>
  <si>
    <t>TRINITY_DN300856_c1_g2_i4</t>
  </si>
  <si>
    <t>0.482714383622461</t>
  </si>
  <si>
    <t>0.0146661692554312</t>
  </si>
  <si>
    <t>TRINITY_DN289646_c0_g1_i11</t>
  </si>
  <si>
    <t>0.0489200413118323</t>
  </si>
  <si>
    <t>TRINITY_DN307692_c2_g1_i6</t>
  </si>
  <si>
    <t>0.386235292196393</t>
  </si>
  <si>
    <t>0.0178706040981025</t>
  </si>
  <si>
    <t>TRINITY_DN306607_c5_g1_i3</t>
  </si>
  <si>
    <t>0.00333804893709117</t>
  </si>
  <si>
    <t>TRINITY_DN278640_c8_g2_i2</t>
  </si>
  <si>
    <t>0.00750764205143646</t>
  </si>
  <si>
    <t>TRINITY_DN295199_c2_g1_i11</t>
  </si>
  <si>
    <t>0.34181931647018</t>
  </si>
  <si>
    <t>0.0167145723683678</t>
  </si>
  <si>
    <t>TRINITY_DN303341_c0_g3_i1</t>
  </si>
  <si>
    <t>0.00168332343778184</t>
  </si>
  <si>
    <t>TRINITY_DN315166_c1_g1_i6</t>
  </si>
  <si>
    <t>0.00753077111018507</t>
  </si>
  <si>
    <t>TRINITY_DN239269_c0_g1_i1</t>
  </si>
  <si>
    <t>0.369787297954731</t>
  </si>
  <si>
    <t>0.0486078535167076</t>
  </si>
  <si>
    <t>TRINITY_DN311953_c2_g3_i1</t>
  </si>
  <si>
    <t>0.470063447082998</t>
  </si>
  <si>
    <t>0.0148173630763535</t>
  </si>
  <si>
    <t>TRINITY_DN275168_c3_g1_i5</t>
  </si>
  <si>
    <t>0.0448008323041163</t>
  </si>
  <si>
    <t>TRINITY_DN312701_c3_g3_i1</t>
  </si>
  <si>
    <t>0.737224468628484</t>
  </si>
  <si>
    <t>0.0113299774344315</t>
  </si>
  <si>
    <t>TRINITY_DN302072_c11_g1_i4</t>
  </si>
  <si>
    <t>0.499543486334882</t>
  </si>
  <si>
    <t>0.01572893197694</t>
  </si>
  <si>
    <t>TRINITY_DN290626_c8_g1_i4</t>
  </si>
  <si>
    <t>0.00617341618216719</t>
  </si>
  <si>
    <t>TRINITY_DN295865_c0_g1_i2</t>
  </si>
  <si>
    <t>0.622531657005937</t>
  </si>
  <si>
    <t>0.0125961097507063</t>
  </si>
  <si>
    <t>TRINITY_DN288443_c1_g1_i3</t>
  </si>
  <si>
    <t>0.618005652979946</t>
  </si>
  <si>
    <t>0.0137919530134305</t>
  </si>
  <si>
    <t>TRINITY_DN308579_c1_g6_i1</t>
  </si>
  <si>
    <t>0.0165656999977467</t>
  </si>
  <si>
    <t>TRINITY_DN309907_c1_g2_i19</t>
  </si>
  <si>
    <t>0.0242255155355024</t>
  </si>
  <si>
    <t>TRINITY_DN302020_c2_g2_i5</t>
  </si>
  <si>
    <t>0.0321301114634622</t>
  </si>
  <si>
    <t>TRINITY_DN310080_c0_g1_i11</t>
  </si>
  <si>
    <t>0.700756251195605</t>
  </si>
  <si>
    <t>0.0434903124605921</t>
  </si>
  <si>
    <t>TRINITY_DN291419_c5_g1_i2</t>
  </si>
  <si>
    <t>0.0058024291396999</t>
  </si>
  <si>
    <t>TRINITY_DN313298_c7_g4_i1</t>
  </si>
  <si>
    <t>0.0229561565116106</t>
  </si>
  <si>
    <t>TRINITY_DN318715_c0_g1_i3</t>
  </si>
  <si>
    <t>0.0402187886136376</t>
  </si>
  <si>
    <t>TRINITY_DN315414_c1_g1_i6</t>
  </si>
  <si>
    <t>0.011954857775046</t>
  </si>
  <si>
    <t>TRINITY_DN288400_c3_g3_i5</t>
  </si>
  <si>
    <t>0.0653537822310677</t>
  </si>
  <si>
    <t>0.0206835970742638</t>
  </si>
  <si>
    <t>TRINITY_DN315578_c4_g2_i3</t>
  </si>
  <si>
    <t>0.00841230473123013</t>
  </si>
  <si>
    <t>TRINITY_DN319287_c7_g1_i13</t>
  </si>
  <si>
    <t>0.254713291989339</t>
  </si>
  <si>
    <t>0.0187287815473786</t>
  </si>
  <si>
    <t>TRINITY_DN288965_c3_g1_i1</t>
  </si>
  <si>
    <t>0.261094923392814</t>
  </si>
  <si>
    <t>0.0173415864686722</t>
  </si>
  <si>
    <t>KAPR_STRPUcAMP-dependent protein kinase type II regulatory subunit OS=Strongylocentrotus purpuratus OX=7668 PE=2 SV=1</t>
  </si>
  <si>
    <t>P:GO:0001932; P:GO:0019934; P:GO:2000479; F:GO:0000166; F:GO:0008603; F:GO:0030552; F:GO:0047555; C:GO:0005829; C:GO:0005952</t>
  </si>
  <si>
    <t>P:regulation of protein phosphorylation; P:cGMP-mediated signaling; P:regulation of cAMP-dependent protein kinase activity; F:nucleotide binding; F:cAMP-dependent protein kinase regulator activity; F:cAMP binding; F:3',5'-cyclic-GMP phosphodiesterase activity; C:cytosol; C:cAMP-dependent protein kinase complex</t>
  </si>
  <si>
    <t>TRINITY_DN291127_c6_g3_i1</t>
  </si>
  <si>
    <t>0.0386609314986346</t>
  </si>
  <si>
    <t>TRINITY_DN282056_c11_g2_i1</t>
  </si>
  <si>
    <t>0.035456652258281</t>
  </si>
  <si>
    <t>TRINITY_DN306671_c0_g1_i1</t>
  </si>
  <si>
    <t>0.314111392656623</t>
  </si>
  <si>
    <t>0.0165435411208436</t>
  </si>
  <si>
    <t>TRINITY_DN318841_c3_g4_i1</t>
  </si>
  <si>
    <t>0.99455431643536</t>
  </si>
  <si>
    <t>0.007791345189814</t>
  </si>
  <si>
    <t>TRINITY_DN313755_c3_g1_i3</t>
  </si>
  <si>
    <t>0.268612125467501</t>
  </si>
  <si>
    <t>0.0174836876228551</t>
  </si>
  <si>
    <t>TRINITY_DN286440_c1_g1_i11</t>
  </si>
  <si>
    <t>0.255105948716856</t>
  </si>
  <si>
    <t>0.0436522277280926</t>
  </si>
  <si>
    <t>TRINITY_DN299538_c5_g1_i2</t>
  </si>
  <si>
    <t>0.120337442387089</t>
  </si>
  <si>
    <t>0.0198347490342598</t>
  </si>
  <si>
    <t>TRINITY_DN304692_c2_g1_i1</t>
  </si>
  <si>
    <t>0.0312741342396571</t>
  </si>
  <si>
    <t>TRINITY_DN310970_c0_g1_i8</t>
  </si>
  <si>
    <t>0.00684209866434064</t>
  </si>
  <si>
    <t>TRINITY_DN296062_c6_g1_i1</t>
  </si>
  <si>
    <t>0.964075067514936</t>
  </si>
  <si>
    <t>0.00939371536226643</t>
  </si>
  <si>
    <t>TRINITY_DN294183_c12_g1_i1</t>
  </si>
  <si>
    <t>0.409334503656058</t>
  </si>
  <si>
    <t>0.0455853299803665</t>
  </si>
  <si>
    <t>TRINITY_DN315416_c2_g2_i13</t>
  </si>
  <si>
    <t>0.025223103905378</t>
  </si>
  <si>
    <t>TRINITY_DN284450_c2_g1_i11</t>
  </si>
  <si>
    <t>0.0842683223650045</t>
  </si>
  <si>
    <t>0.0207886942626279</t>
  </si>
  <si>
    <t>TRINITY_DN298689_c13_g1_i3</t>
  </si>
  <si>
    <t>0.0196627915910396</t>
  </si>
  <si>
    <t>TRINITY_DN302164_c9_g2_i7</t>
  </si>
  <si>
    <t>0.0187323843226052</t>
  </si>
  <si>
    <t>TRINITY_DN310150_c7_g4_i3</t>
  </si>
  <si>
    <t>0.0206427590708137</t>
  </si>
  <si>
    <t>TRINITY_DN308473_c7_g1_i2</t>
  </si>
  <si>
    <t>0.310660436281399</t>
  </si>
  <si>
    <t>0.041504704506362</t>
  </si>
  <si>
    <t>TRINITY_DN278134_c6_g2_i3</t>
  </si>
  <si>
    <t>0.0239315802062536</t>
  </si>
  <si>
    <t>TRINITY_DN319109_c5_g2_i2</t>
  </si>
  <si>
    <t>0.0306010883134459</t>
  </si>
  <si>
    <t>TRINITY_DN307507_c2_g2_i14</t>
  </si>
  <si>
    <t>0.049545503658099</t>
  </si>
  <si>
    <t>0.02098273574988</t>
  </si>
  <si>
    <t>TRINITY_DN304302_c9_g1_i1</t>
  </si>
  <si>
    <t>0.00819821570191045</t>
  </si>
  <si>
    <t>TRINITY_DN288834_c0_g1_i7</t>
  </si>
  <si>
    <t>0.00802513301415654</t>
  </si>
  <si>
    <t>TRINITY_DN315696_c1_g4_i5</t>
  </si>
  <si>
    <t>0.347411191648236</t>
  </si>
  <si>
    <t>0.0175155991581349</t>
  </si>
  <si>
    <t>TRINITY_DN310963_c1_g1_i2</t>
  </si>
  <si>
    <t>0.00993345676467834</t>
  </si>
  <si>
    <t>TRINITY_DN316024_c1_g2_i7</t>
  </si>
  <si>
    <t>0.00596504604392954</t>
  </si>
  <si>
    <t>TRINITY_DN271815_c6_g3_i2</t>
  </si>
  <si>
    <t>0.13224070252591</t>
  </si>
  <si>
    <t>0.0199248321435309</t>
  </si>
  <si>
    <t>TRINITY_DN310827_c2_g6_i2</t>
  </si>
  <si>
    <t>0.0387051441118178</t>
  </si>
  <si>
    <t>TRINITY_DN310866_c1_g1_i4</t>
  </si>
  <si>
    <t>0.522093030151015</t>
  </si>
  <si>
    <t>0.0149693415969988</t>
  </si>
  <si>
    <t>TRINITY_DN306486_c7_g1_i8</t>
  </si>
  <si>
    <t>0.049620181357537</t>
  </si>
  <si>
    <t>TRINITY_DN286000_c5_g1_i1</t>
  </si>
  <si>
    <t>0.288833626960878</t>
  </si>
  <si>
    <t>0.0415752289179444</t>
  </si>
  <si>
    <t>TRINITY_DN315658_c3_g1_i21</t>
  </si>
  <si>
    <t>0.773192844703962</t>
  </si>
  <si>
    <t>0.0110088123013795</t>
  </si>
  <si>
    <t>TRINITY_DN319208_c10_g1_i3</t>
  </si>
  <si>
    <t>0.000527827015744704</t>
  </si>
  <si>
    <t>TRINITY_DN293543_c3_g2_i3</t>
  </si>
  <si>
    <t>0.635933439698064</t>
  </si>
  <si>
    <t>0.0128624045703213</t>
  </si>
  <si>
    <t>TRINITY_DN304724_c2_g1_i2</t>
  </si>
  <si>
    <t>0.0295856268674808</t>
  </si>
  <si>
    <t>TRINITY_DN314189_c1_g1_i6</t>
  </si>
  <si>
    <t>0.587705971245829</t>
  </si>
  <si>
    <t>0.0129320955495834</t>
  </si>
  <si>
    <t>TRINITY_DN314628_c1_g1_i5</t>
  </si>
  <si>
    <t>0.00288760327426755</t>
  </si>
  <si>
    <t>TRINITY_DN316003_c6_g4_i1</t>
  </si>
  <si>
    <t>0.948960211856373</t>
  </si>
  <si>
    <t>0.00843057161169639</t>
  </si>
  <si>
    <t>TRINITY_DN307945_c2_g2_i5</t>
  </si>
  <si>
    <t>0.954332745563283</t>
  </si>
  <si>
    <t>0.00802573961916024</t>
  </si>
  <si>
    <t>TRINITY_DN271762_c6_g1_i1</t>
  </si>
  <si>
    <t>0.0805183924438925</t>
  </si>
  <si>
    <t>0.0209267641797752</t>
  </si>
  <si>
    <t>TRINITY_DN280104_c9_g1_i1</t>
  </si>
  <si>
    <t>0.538800709199576</t>
  </si>
  <si>
    <t>0.0137566457656243</t>
  </si>
  <si>
    <t>TRINITY_DN286867_c1_g1_i4</t>
  </si>
  <si>
    <t>-0.0104025125317942</t>
  </si>
  <si>
    <t>0.0220473736907534</t>
  </si>
  <si>
    <t>TRINITY_DN301553_c0_g2_i6</t>
  </si>
  <si>
    <t>0.132392995307597</t>
  </si>
  <si>
    <t>0.019730712795217</t>
  </si>
  <si>
    <t>TRINITY_DN282722_c8_g2_i4</t>
  </si>
  <si>
    <t>0.0123800359302083</t>
  </si>
  <si>
    <t>TRINITY_DN319366_c6_g1_i15</t>
  </si>
  <si>
    <t>0.00275527102282115</t>
  </si>
  <si>
    <t>TRINITY_DN297484_c2_g3_i1</t>
  </si>
  <si>
    <t>0.78160609262645</t>
  </si>
  <si>
    <t>0.0103925677568717</t>
  </si>
  <si>
    <t>TRINITY_DN317421_c5_g1_i18</t>
  </si>
  <si>
    <t>0.773451127125609</t>
  </si>
  <si>
    <t>0.0106896663315772</t>
  </si>
  <si>
    <t>TRINITY_DN307393_c3_g4_i3</t>
  </si>
  <si>
    <t>0.581268450067968</t>
  </si>
  <si>
    <t>0.0135267202957997</t>
  </si>
  <si>
    <t>TRINITY_DN304808_c1_g1_i18</t>
  </si>
  <si>
    <t>0.0954566008939525</t>
  </si>
  <si>
    <t>0.0206207618689846</t>
  </si>
  <si>
    <t>TRINITY_DN317766_c4_g1_i2</t>
  </si>
  <si>
    <t>0.0371043766407929</t>
  </si>
  <si>
    <t>TRINITY_DN318281_c4_g3_i2</t>
  </si>
  <si>
    <t>0.282010855952449</t>
  </si>
  <si>
    <t>0.0170356735458111</t>
  </si>
  <si>
    <t>TRINITY_DN289949_c6_g2_i2</t>
  </si>
  <si>
    <t>-0.098245392560389</t>
  </si>
  <si>
    <t>0.0237320183450279</t>
  </si>
  <si>
    <t>TRINITY_DN314264_c0_g1_i4</t>
  </si>
  <si>
    <t>0.00628827225546498</t>
  </si>
  <si>
    <t>TRINITY_DN308415_c0_g2_i6</t>
  </si>
  <si>
    <t>0.00665708483125252</t>
  </si>
  <si>
    <t>TRINITY_DN283894_c6_g1_i7</t>
  </si>
  <si>
    <t>0.471478071417417</t>
  </si>
  <si>
    <t>0.036096271539053</t>
  </si>
  <si>
    <t>TRINITY_DN294379_c4_g1_i6</t>
  </si>
  <si>
    <t>0.0475460347526789</t>
  </si>
  <si>
    <t>TRINITY_DN37279_c0_g1_i1</t>
  </si>
  <si>
    <t>0.863932644755275</t>
  </si>
  <si>
    <t>0.00896200422291716</t>
  </si>
  <si>
    <t>TRINITY_DN309893_c0_g1_i56</t>
  </si>
  <si>
    <t>0.887046646194808</t>
  </si>
  <si>
    <t>0.00975774748107741</t>
  </si>
  <si>
    <t>TRINITY_DN286899_c0_g1_i3</t>
  </si>
  <si>
    <t>0.0042869884750573</t>
  </si>
  <si>
    <t>TRINITY_DN290830_c6_g1_i3</t>
  </si>
  <si>
    <t>0.0230251347510517</t>
  </si>
  <si>
    <t>TRINITY_DN271921_c0_g1_i1</t>
  </si>
  <si>
    <t>0.0455693675367546</t>
  </si>
  <si>
    <t>MGN2_MOUSEProtein mago nashi homolog 2 OS=Mus musculus OX=10090 GN=Magohb PE=2 SV=1</t>
  </si>
  <si>
    <t>P:GO:0000184; P:GO:0000398; P:GO:0051028; F:GO:0003723; C:GO:0035145; C:GO:0043025; C:GO:0071005; C:GO:0071006; C:GO:0071013</t>
  </si>
  <si>
    <t>P:nuclear-transcribed mRNA catabolic process, nonsense-mediated decay; P:mRNA splicing, via spliceosome; P:mRNA transport; F:RNA binding; C:exon-exon junction complex; C:neuronal cell body; C:U2-type precatalytic spliceosome; C:U2-type catalytic step 1 spliceosome; C:catalytic step 2 spliceosome</t>
  </si>
  <si>
    <t>TRINITY_DN319306_c8_g2_i2</t>
  </si>
  <si>
    <t>0.0204215117632957</t>
  </si>
  <si>
    <t>TRINITY_DN287920_c4_g3_i7</t>
  </si>
  <si>
    <t>0.0104501507311354</t>
  </si>
  <si>
    <t>TRINITY_DN315849_c0_g1_i2</t>
  </si>
  <si>
    <t>0.920760030177846</t>
  </si>
  <si>
    <t>0.0410510185709401</t>
  </si>
  <si>
    <t>TRINITY_DN316171_c5_g1_i4</t>
  </si>
  <si>
    <t>0.0127407118666429</t>
  </si>
  <si>
    <t>TRINITY_DN314745_c6_g5_i1</t>
  </si>
  <si>
    <t>0.0121047819523883</t>
  </si>
  <si>
    <t>TRINITY_DN278579_c1_g1_i3</t>
  </si>
  <si>
    <t>0.029177051714334</t>
  </si>
  <si>
    <t>CRUM1_HUMANProtein crumbs homolog 1 OS=Homo sapiens OX=9606 GN=CRB1 PE=1 SV=2</t>
  </si>
  <si>
    <t>P:GO:0007163; F:GO:0005515; C:GO:0016020; C:GO:0032991</t>
  </si>
  <si>
    <t>P:establishment or maintenance of cell polarity; F:protein binding; C:membrane; C:protein-containing complex</t>
  </si>
  <si>
    <t>TRINITY_DN294718_c2_g3_i6</t>
  </si>
  <si>
    <t>0.508694752670251</t>
  </si>
  <si>
    <t>0.0139551861587959</t>
  </si>
  <si>
    <t>TRINITY_DN289628_c7_g1_i5</t>
  </si>
  <si>
    <t>0.0260367632375132</t>
  </si>
  <si>
    <t>RL40_ACACAUbiquitin-60S ribosomal protein L40 OS=Acanthamoeba castellanii OX=5755 PE=2 SV=2</t>
  </si>
  <si>
    <t>P:GO:0006412; F:GO:0003735; C:GO:0005634; C:GO:0005737; C:GO:0005840</t>
  </si>
  <si>
    <t>P:translation; F:structural constituent of ribosome; C:nucleus; C:cytoplasm; C:ribosome</t>
  </si>
  <si>
    <t>TRINITY_DN317840_c7_g1_i8</t>
  </si>
  <si>
    <t>0.157550280174475</t>
  </si>
  <si>
    <t>0.0197990517327604</t>
  </si>
  <si>
    <t>TRINITY_DN313333_c1_g3_i6</t>
  </si>
  <si>
    <t>0.00491380631801591</t>
  </si>
  <si>
    <t>TRINITY_DN317723_c3_g3_i1</t>
  </si>
  <si>
    <t>0.574564833957947</t>
  </si>
  <si>
    <t>0.0141876776768427</t>
  </si>
  <si>
    <t>TRINITY_DN272847_c9_g1_i2</t>
  </si>
  <si>
    <t>0.0463457487792384</t>
  </si>
  <si>
    <t>TRINITY_DN296487_c0_g1_i20</t>
  </si>
  <si>
    <t>0.821413288603505</t>
  </si>
  <si>
    <t>0.0492706018291635</t>
  </si>
  <si>
    <t>PTPRM_MOUSEReceptor-type tyrosine-protein phosphatase mu OS=Mus musculus OX=10090 GN=Ptprm PE=1 SV=2</t>
  </si>
  <si>
    <t>P:GO:0016311; P:GO:0048519; P:GO:0048731; P:GO:0050794; P:GO:0050896; P:GO:0097755; F:GO:0004721; F:GO:0005515; C:GO:0016020</t>
  </si>
  <si>
    <t>P:dephosphorylation; P:negative regulation of biological process; P:system development; P:regulation of cellular process; P:response to stimulus; P:positive regulation of blood vessel diameter; F:phosphoprotein phosphatase activity; F:protein binding; C:membrane</t>
  </si>
  <si>
    <t>TRINITY_DN315648_c3_g1_i14</t>
  </si>
  <si>
    <t>0.569870682487014</t>
  </si>
  <si>
    <t>0.0135342657339171</t>
  </si>
  <si>
    <t>TRINITY_DN319049_c1_g1_i13</t>
  </si>
  <si>
    <t>0.385162732601093</t>
  </si>
  <si>
    <t>0.0156162179253213</t>
  </si>
  <si>
    <t>TRINITY_DN319569_c17_g1_i2</t>
  </si>
  <si>
    <t>0.0279688655856525</t>
  </si>
  <si>
    <t>TRINITY_DN295190_c5_g1_i3</t>
  </si>
  <si>
    <t>0.374441219263832</t>
  </si>
  <si>
    <t>0.0166545653397019</t>
  </si>
  <si>
    <t>TRINITY_DN309336_c2_g3_i2</t>
  </si>
  <si>
    <t>0.0324096373648468</t>
  </si>
  <si>
    <t>TRINITY_DN296724_c0_g6_i2</t>
  </si>
  <si>
    <t>0.0479534294862548</t>
  </si>
  <si>
    <t>TRINITY_DN275890_c3_g2_i3</t>
  </si>
  <si>
    <t>0.040148445220026</t>
  </si>
  <si>
    <t>MLP3C_HUMANMicrotubule-associated proteins 1A/1B light chain 3C OS=Homo sapiens OX=9606 GN=MAP1LC3C PE=1 SV=1</t>
  </si>
  <si>
    <t>P:GO:0000045; P:GO:0000422; P:GO:0006995; P:GO:0032527; P:GO:0035973; P:GO:0097352; F:GO:0008017; F:GO:0031625; C:GO:0000421; C:GO:0005829; C:GO:0005874; C:GO:0012505; C:GO:0031410; C:GO:0036464</t>
  </si>
  <si>
    <t>P:autophagosome assembly; P:autophagy of mitochondrion; P:cellular response to nitrogen starvation; P:protein exit from endoplasmic reticulum; P:aggrephagy; P:autophagosome maturation; F:microtubule binding; F:ubiquitin protein ligase binding; C:autophagosome membrane; C:cytosol; C:microtubule; C:endomembrane system; C:cytoplasmic vesicle; C:cytoplasmic ribonucleoprotein granule</t>
  </si>
  <si>
    <t>TRINITY_DN319067_c1_g1_i1</t>
  </si>
  <si>
    <t>0.223618651773003</t>
  </si>
  <si>
    <t>0.0457978725782277</t>
  </si>
  <si>
    <t>TRINITY_DN315625_c3_g2_i1</t>
  </si>
  <si>
    <t>0.0375033553258136</t>
  </si>
  <si>
    <t>TRINITY_DN319027_c5_g1_i9</t>
  </si>
  <si>
    <t>0.0382273965827025</t>
  </si>
  <si>
    <t>TRINITY_DN298171_c8_g1_i3</t>
  </si>
  <si>
    <t>0.336731919424951</t>
  </si>
  <si>
    <t>0.0180990020177259</t>
  </si>
  <si>
    <t>TRINITY_DN292893_c2_g1_i10</t>
  </si>
  <si>
    <t>0.0381060056501864</t>
  </si>
  <si>
    <t>TRINITY_DN319066_c7_g1_i13</t>
  </si>
  <si>
    <t>0.500794997102558</t>
  </si>
  <si>
    <t>0.0161200142243585</t>
  </si>
  <si>
    <t>TRINITY_DN314988_c2_g2_i18</t>
  </si>
  <si>
    <t>0.00814558594394721</t>
  </si>
  <si>
    <t>TRINITY_DN318077_c3_g2_i9</t>
  </si>
  <si>
    <t>0.00667250258203673</t>
  </si>
  <si>
    <t>TRINITY_DN305968_c0_g1_i16</t>
  </si>
  <si>
    <t>0.04549602146588</t>
  </si>
  <si>
    <t>TRINITY_DN298912_c1_g1_i11</t>
  </si>
  <si>
    <t>0.0199905381124062</t>
  </si>
  <si>
    <t>KC1A_DROMECasein kinase I isoform alpha OS=Drosophila melanogaster OX=7227 GN=CkIalpha PE=1 SV=1</t>
  </si>
  <si>
    <t>P:GO:0000902; P:GO:0006281; P:GO:0007623; P:GO:0018105; P:GO:0032436; P:GO:0042593; P:GO:0045879; P:GO:0090090; F:GO:0004674; F:GO:0005515; F:GO:0005524; C:GO:0005634; C:GO:0005829; C:GO:0030877</t>
  </si>
  <si>
    <t>P:cell morphogenesis; P:DNA repair; P:circadian rhythm; P:peptidyl-serine phosphorylation; P:positive regulation of proteasomal ubiquitin-dependent protein catabolic process; P:glucose homeostasis; P:negative regulation of smoothened signaling pathway; P:negative regulation of canonical Wnt signaling pathway; F:protein serine/threonine kinase activity; F:protein binding; F:ATP binding; C:nucleus; C:cytosol; C:beta-catenin destruction complex</t>
  </si>
  <si>
    <t>TRINITY_DN314058_c1_g2_i15</t>
  </si>
  <si>
    <t>0.0253745393480554</t>
  </si>
  <si>
    <t>TRINITY_DN308838_c3_g8_i1</t>
  </si>
  <si>
    <t>0.0431985031397081</t>
  </si>
  <si>
    <t>TRINITY_DN297753_c1_g1_i5</t>
  </si>
  <si>
    <t>0.742262198838592</t>
  </si>
  <si>
    <t>0.0125755099858376</t>
  </si>
  <si>
    <t>G6PI_HUMANGlucose-6-phosphate isomerase OS=Homo sapiens OX=9606 GN=GPI PE=1 SV=4</t>
  </si>
  <si>
    <t>P:GO:0006094; P:GO:0006959; P:GO:0007165; P:GO:0007599; P:GO:0010595; P:GO:0043312; P:GO:0051024; P:GO:0051156; P:GO:0061621; F:GO:0004347; F:GO:0005125; F:GO:0008083; F:GO:0016866; F:GO:0031625; F:GO:0048029; C:GO:0005615; C:GO:0005654; C:GO:0005829; C:GO:0005886; C:GO:0034774; C:GO:1904813</t>
  </si>
  <si>
    <t>P:gluconeogenesis; P:humoral immune response; P:signal transduction; P:hemostasis; P:positive regulation of endothelial cell migration; P:neutrophil degranulation; P:positive regulation of immunoglobulin secretion; P:glucose 6-phosphate metabolic process; P:canonical glycolysis; F:glucose-6-phosphate isomerase activity; F:cytokine activity; F:growth factor activity; F:intramolecular transferase activity; F:ubiquitin protein ligase binding; F:monosaccharide binding; C:extracellular space; C:nucleoplasm; C:cytosol; C:plasma membrane; C:secretory granule lumen; C:ficolin-1-rich granule lumen</t>
  </si>
  <si>
    <t>TRINITY_DN299329_c14_g1_i1</t>
  </si>
  <si>
    <t>0.0063376967931236</t>
  </si>
  <si>
    <t>TRINITY_DN296635_c1_g4_i3</t>
  </si>
  <si>
    <t>-0.111465087931436</t>
  </si>
  <si>
    <t>0.0241493251839192</t>
  </si>
  <si>
    <t>TRINITY_DN309400_c4_g5_i1</t>
  </si>
  <si>
    <t>0.0413251725672997</t>
  </si>
  <si>
    <t>TRINITY_DN280274_c5_g1_i3</t>
  </si>
  <si>
    <t>0.00468765293284978</t>
  </si>
  <si>
    <t>TRINITY_DN294027_c4_g1_i2</t>
  </si>
  <si>
    <t>0.0100619189130645</t>
  </si>
  <si>
    <t>TRINITY_DN290330_c0_g1_i7</t>
  </si>
  <si>
    <t>0.0659621648799093</t>
  </si>
  <si>
    <t>0.0229791447549996</t>
  </si>
  <si>
    <t>TRINITY_DN319639_c5_g1_i1</t>
  </si>
  <si>
    <t>0.779271719935167</t>
  </si>
  <si>
    <t>0.0105763837636444</t>
  </si>
  <si>
    <t>TRINITY_DN314741_c1_g2_i16</t>
  </si>
  <si>
    <t>0.00572956897745548</t>
  </si>
  <si>
    <t>TRINITY_DN319428_c6_g1_i17</t>
  </si>
  <si>
    <t>0.00391209661874414</t>
  </si>
  <si>
    <t>TRINITY_DN276557_c1_g1_i5</t>
  </si>
  <si>
    <t>0.761864963932547</t>
  </si>
  <si>
    <t>0.0278789793084885</t>
  </si>
  <si>
    <t>TRAF5_MOUSETNF receptor-associated factor 5 OS=Mus musculus OX=10090 GN=Traf5 PE=1 SV=1</t>
  </si>
  <si>
    <t>P:GO:0008284; P:GO:0033209; P:GO:0043122; P:GO:0046330; P:GO:0051092; P:GO:0070534; F:GO:0004842; F:GO:0005164; F:GO:0031625; F:GO:0031996; F:GO:0042802; F:GO:0046872; C:GO:0005813; C:GO:0005829; C:GO:0009898; C:GO:0035631</t>
  </si>
  <si>
    <t>P:positive regulation of cell population proliferation; P:tumor necrosis factor-mediated signaling pathway; P:regulation of I-kappaB kinase/NF-kappaB signaling; P:positive regulation of JNK cascade; P:positive regulation of NF-kappaB transcription factor activity; P:protein K63-linked ubiquitination; F:ubiquitin-protein transferase activity; F:tumor necrosis factor receptor binding; F:ubiquitin protein ligase binding; F:thioesterase binding; F:identical protein binding; F:metal ion binding; C:centrosome; C:cytosol; C:cytoplasmic side of plasma membrane; C:CD40 receptor complex</t>
  </si>
  <si>
    <t>TRINITY_DN304844_c4_g4_i9</t>
  </si>
  <si>
    <t>0.118413380781566</t>
  </si>
  <si>
    <t>0.0200815262294138</t>
  </si>
  <si>
    <t>TRINITY_DN262805_c0_g1_i1</t>
  </si>
  <si>
    <t>0.00393305653905783</t>
  </si>
  <si>
    <t>CYSP5_DICDICysteine proteinase 5 OS=Dictyostelium discoideum OX=44689 GN=cprE PE=2 SV=2</t>
  </si>
  <si>
    <t>TRINITY_DN293232_c0_g5_i10</t>
  </si>
  <si>
    <t>0.0843969561596213</t>
  </si>
  <si>
    <t>0.0203940108539555</t>
  </si>
  <si>
    <t>TRINITY_DN281213_c0_g2_i1</t>
  </si>
  <si>
    <t>0.0044173643390877</t>
  </si>
  <si>
    <t>TRINITY_DN305025_c0_g1_i3</t>
  </si>
  <si>
    <t>0.00160580775428069</t>
  </si>
  <si>
    <t>TRINITY_DN303169_c8_g1_i2</t>
  </si>
  <si>
    <t>0.420839178414702</t>
  </si>
  <si>
    <t>0.0155115666893671</t>
  </si>
  <si>
    <t>TRINITY_DN297104_c0_g1_i1</t>
  </si>
  <si>
    <t>0.00518364432003336</t>
  </si>
  <si>
    <t>SYHC_BOVINHistidine--tRNA ligase, cytoplasmic OS=Bos taurus OX=9913 GN=HARS PE=2 SV=1</t>
  </si>
  <si>
    <t>P:GO:0006427; P:GO:0032543; F:GO:0000166; F:GO:0004821; F:GO:0042802; C:GO:0005739; C:GO:0005829</t>
  </si>
  <si>
    <t>P:histidyl-tRNA aminoacylation; P:mitochondrial translation; F:nucleotide binding; F:histidine-tRNA ligase activity; F:identical protein binding; C:mitochondrion; C:cytosol</t>
  </si>
  <si>
    <t>TRINITY_DN309751_c1_g1_i12</t>
  </si>
  <si>
    <t>0.118695844004701</t>
  </si>
  <si>
    <t>0.0204173493378564</t>
  </si>
  <si>
    <t>TRINITY_DN275865_c4_g1_i1</t>
  </si>
  <si>
    <t>0.00560093633619614</t>
  </si>
  <si>
    <t>TRINITY_DN313380_c0_g1_i6</t>
  </si>
  <si>
    <t>0.605949589328676</t>
  </si>
  <si>
    <t>0.0139991553743122</t>
  </si>
  <si>
    <t>TRINITY_DN318301_c5_g9_i2</t>
  </si>
  <si>
    <t>0.874698288397553</t>
  </si>
  <si>
    <t>0.00991920679557665</t>
  </si>
  <si>
    <t>TRINITY_DN310907_c1_g1_i12</t>
  </si>
  <si>
    <t>0.431732650451562</t>
  </si>
  <si>
    <t>0.0157383216105214</t>
  </si>
  <si>
    <t>TRINITY_DN306230_c0_g1_i10</t>
  </si>
  <si>
    <t>-0.0232894542880105</t>
  </si>
  <si>
    <t>0.0225153646553029</t>
  </si>
  <si>
    <t>TRINITY_DN311834_c0_g1_i4</t>
  </si>
  <si>
    <t>0.445108729843497</t>
  </si>
  <si>
    <t>0.0173746262274844</t>
  </si>
  <si>
    <t>TRINITY_DN316872_c3_g1_i12</t>
  </si>
  <si>
    <t>0.00825828072374328</t>
  </si>
  <si>
    <t>TRINITY_DN275174_c14_g1_i1</t>
  </si>
  <si>
    <t>0.531307966265853</t>
  </si>
  <si>
    <t>0.0270398735703174</t>
  </si>
  <si>
    <t>TRINITY_DN302266_c1_g4_i4</t>
  </si>
  <si>
    <t>0.868103525320103</t>
  </si>
  <si>
    <t>0.00898525261649747</t>
  </si>
  <si>
    <t>TRINITY_DN303332_c0_g1_i1</t>
  </si>
  <si>
    <t>0.0349552496626565</t>
  </si>
  <si>
    <t>TRINITY_DN314309_c1_g2_i10</t>
  </si>
  <si>
    <t>0.0183078789637801</t>
  </si>
  <si>
    <t>0.0215585123888315</t>
  </si>
  <si>
    <t>TRINITY_DN315320_c0_g2_i4</t>
  </si>
  <si>
    <t>0.00772291350712217</t>
  </si>
  <si>
    <t>TRINITY_DN310361_c0_g1_i1</t>
  </si>
  <si>
    <t>0.786388166749012</t>
  </si>
  <si>
    <t>0.0120847140865495</t>
  </si>
  <si>
    <t>TRINITY_DN311953_c2_g3_i12</t>
  </si>
  <si>
    <t>0.00258296948791292</t>
  </si>
  <si>
    <t>TRINITY_DN304531_c0_g3_i6</t>
  </si>
  <si>
    <t>0.00644650011832806</t>
  </si>
  <si>
    <t>TRINITY_DN315183_c2_g1_i1</t>
  </si>
  <si>
    <t>0.24352474819588</t>
  </si>
  <si>
    <t>0.0440665803565105</t>
  </si>
  <si>
    <t>TRINITY_DN312357_c2_g4_i1</t>
  </si>
  <si>
    <t>0.89302145038773</t>
  </si>
  <si>
    <t>0.0102458209204756</t>
  </si>
  <si>
    <t>TRINITY_DN319051_c19_g2_i7</t>
  </si>
  <si>
    <t>0.00820922995871126</t>
  </si>
  <si>
    <t>TRINITY_DN313693_c5_g2_i1</t>
  </si>
  <si>
    <t>0.0436359947633218</t>
  </si>
  <si>
    <t>TRINITY_DN317113_c0_g1_i28</t>
  </si>
  <si>
    <t>0.0149401480133761</t>
  </si>
  <si>
    <t>TRINITY_DN302387_c1_g2_i3</t>
  </si>
  <si>
    <t>0.623748552812207</t>
  </si>
  <si>
    <t>0.0128713146801927</t>
  </si>
  <si>
    <t>TRINITY_DN314554_c1_g1_i4</t>
  </si>
  <si>
    <t>0.0341795232099482</t>
  </si>
  <si>
    <t>TRINITY_DN319108_c5_g1_i10</t>
  </si>
  <si>
    <t>0.0137278823070166</t>
  </si>
  <si>
    <t>TRINITY_DN278172_c0_g1_i1</t>
  </si>
  <si>
    <t>0.00951331367924723</t>
  </si>
  <si>
    <t>TRINITY_DN319534_c7_g1_i1</t>
  </si>
  <si>
    <t>0.316292462734372</t>
  </si>
  <si>
    <t>0.0169004025113791</t>
  </si>
  <si>
    <t>TRINITY_DN317775_c1_g3_i3</t>
  </si>
  <si>
    <t>0.0249713943689813</t>
  </si>
  <si>
    <t>TRINITY_DN316121_c3_g2_i3</t>
  </si>
  <si>
    <t>0.0122854386536798</t>
  </si>
  <si>
    <t>TRINITY_DN287055_c0_g2_i1</t>
  </si>
  <si>
    <t>0.613398373514365</t>
  </si>
  <si>
    <t>0.0335909248643534</t>
  </si>
  <si>
    <t>TRINITY_DN312701_c3_g6_i2</t>
  </si>
  <si>
    <t>0.771042688781632</t>
  </si>
  <si>
    <t>0.010580800362646</t>
  </si>
  <si>
    <t>TRINITY_DN317978_c2_g2_i1</t>
  </si>
  <si>
    <t>0.00524078989601401</t>
  </si>
  <si>
    <t>TRINITY_DN310643_c3_g1_i1</t>
  </si>
  <si>
    <t>0.010850215554125</t>
  </si>
  <si>
    <t>TRINITY_DN315540_c1_g2_i12</t>
  </si>
  <si>
    <t>0.0257994526372982</t>
  </si>
  <si>
    <t>TRINITY_DN308156_c3_g2_i6</t>
  </si>
  <si>
    <t>0.0963547689893189</t>
  </si>
  <si>
    <t>0.0201537131850347</t>
  </si>
  <si>
    <t>TRINITY_DN295463_c0_g1_i8</t>
  </si>
  <si>
    <t>0.013030493516813</t>
  </si>
  <si>
    <t>TRINITY_DN317949_c4_g1_i5</t>
  </si>
  <si>
    <t>0.418512996821103</t>
  </si>
  <si>
    <t>0.0150485822852262</t>
  </si>
  <si>
    <t>TRINITY_DN319399_c3_g3_i1</t>
  </si>
  <si>
    <t>0.956512957702004</t>
  </si>
  <si>
    <t>0.0178863130977129</t>
  </si>
  <si>
    <t>TRINITY_DN66833_c0_g1_i1</t>
  </si>
  <si>
    <t>0.0219204304074103</t>
  </si>
  <si>
    <t>TRINITY_DN318869_c6_g1_i4</t>
  </si>
  <si>
    <t>0.095009311858724</t>
  </si>
  <si>
    <t>0.020367532339119</t>
  </si>
  <si>
    <t>TRINITY_DN292324_c2_g1_i3</t>
  </si>
  <si>
    <t>0.0058809312245688</t>
  </si>
  <si>
    <t>TRINITY_DN302343_c0_g1_i3</t>
  </si>
  <si>
    <t>0.0076124106344145</t>
  </si>
  <si>
    <t>TRINITY_DN274587_c3_g2_i3</t>
  </si>
  <si>
    <t>0.943681983688973</t>
  </si>
  <si>
    <t>0.00925316952785832</t>
  </si>
  <si>
    <t>DHDH_XENTRTrans-1,2-dihydrobenzene-1,2-diol dehydrogenase OS=Xenopus tropicalis OX=8364 GN=dhdh PE=2 SV=1</t>
  </si>
  <si>
    <t>P:GO:0042843; P:GO:0055114; F:GO:0016491; F:GO:0047115; F:GO:0047837</t>
  </si>
  <si>
    <t>P:D-xylose catabolic process; P:oxidation-reduction process; F:oxidoreductase activity; F:trans-1,2-dihydrobenzene-1,2-diol dehydrogenase activity; F:D-xylose 1-dehydrogenase (NADP+) activity</t>
  </si>
  <si>
    <t>TRINITY_DN309074_c2_g1_i1</t>
  </si>
  <si>
    <t>0.583701591898426</t>
  </si>
  <si>
    <t>0.0137587898997148</t>
  </si>
  <si>
    <t>TRINITY_DN296659_c4_g1_i5</t>
  </si>
  <si>
    <t>0.0214520978431087</t>
  </si>
  <si>
    <t>TRINITY_DN285045_c1_g2_i2</t>
  </si>
  <si>
    <t>0.564557886545938</t>
  </si>
  <si>
    <t>0.0143247594057241</t>
  </si>
  <si>
    <t>TRINITY_DN312870_c7_g2_i2</t>
  </si>
  <si>
    <t>0.00481821410656107</t>
  </si>
  <si>
    <t>TRINITY_DN315030_c1_g1_i3</t>
  </si>
  <si>
    <t>0.878007270898526</t>
  </si>
  <si>
    <t>0.0326013481052988</t>
  </si>
  <si>
    <t>TRINITY_DN316174_c0_g4_i8</t>
  </si>
  <si>
    <t>0.00237562513352571</t>
  </si>
  <si>
    <t>TRINITY_DN304308_c0_g2_i1</t>
  </si>
  <si>
    <t>0.358479413428869</t>
  </si>
  <si>
    <t>0.0466064678616514</t>
  </si>
  <si>
    <t>TRINITY_DN318452_c4_g1_i9</t>
  </si>
  <si>
    <t>0.00751590632210061</t>
  </si>
  <si>
    <t>TRINITY_DN296894_c9_g1_i3</t>
  </si>
  <si>
    <t>0.00464933049126277</t>
  </si>
  <si>
    <t>PPDK_ENTHIPyruvate, phosphate dikinase OS=Entamoeba histolytica OX=5759 GN=PPDK PE=3 SV=1</t>
  </si>
  <si>
    <t>TRINITY_DN280027_c3_g1_i1</t>
  </si>
  <si>
    <t>0.50546888313976</t>
  </si>
  <si>
    <t>0.0473498874143691</t>
  </si>
  <si>
    <t>TRINITY_DN317265_c2_g3_i8</t>
  </si>
  <si>
    <t>0.315233399391149</t>
  </si>
  <si>
    <t>0.0181608540934112</t>
  </si>
  <si>
    <t>TRINITY_DN271919_c9_g4_i2</t>
  </si>
  <si>
    <t>0.0316012003560327</t>
  </si>
  <si>
    <t>TRINITY_DN317770_c5_g1_i22</t>
  </si>
  <si>
    <t>0.0260164135077396</t>
  </si>
  <si>
    <t>TRINITY_DN319207_c11_g1_i10</t>
  </si>
  <si>
    <t>0.0058705905528573</t>
  </si>
  <si>
    <t>TRINITY_DN314329_c3_g1_i6</t>
  </si>
  <si>
    <t>0.00476389950234583</t>
  </si>
  <si>
    <t>TRINITY_DN304500_c8_g2_i15</t>
  </si>
  <si>
    <t>0.0281027451131071</t>
  </si>
  <si>
    <t>TRINITY_DN298824_c1_g2_i1</t>
  </si>
  <si>
    <t>0.572937445948021</t>
  </si>
  <si>
    <t>0.0392401788861601</t>
  </si>
  <si>
    <t>TRINITY_DN304775_c1_g1_i9</t>
  </si>
  <si>
    <t>-0.082610888880667</t>
  </si>
  <si>
    <t>0.0234798366711516</t>
  </si>
  <si>
    <t>TRINITY_DN312503_c4_g3_i3</t>
  </si>
  <si>
    <t>0.0372290329807466</t>
  </si>
  <si>
    <t>TRINITY_DN310527_c1_g4_i2</t>
  </si>
  <si>
    <t>0.170929564623166</t>
  </si>
  <si>
    <t>0.0188493662555858</t>
  </si>
  <si>
    <t>TRINITY_DN291248_c0_g1_i2</t>
  </si>
  <si>
    <t>0.00571245270971604</t>
  </si>
  <si>
    <t>TRINITY_DN306353_c0_g1_i2</t>
  </si>
  <si>
    <t>0.00570455483050781</t>
  </si>
  <si>
    <t>TRINITY_DN286741_c7_g1_i3</t>
  </si>
  <si>
    <t>0.0482163813550649</t>
  </si>
  <si>
    <t>TRINITY_DN318240_c0_g5_i9</t>
  </si>
  <si>
    <t>0.00891007133877391</t>
  </si>
  <si>
    <t>TRINITY_DN310969_c4_g1_i10</t>
  </si>
  <si>
    <t>0.0462736514732318</t>
  </si>
  <si>
    <t>TRINITY_DN278094_c12_g1_i3</t>
  </si>
  <si>
    <t>0.949897241210263</t>
  </si>
  <si>
    <t>0.0109215032577312</t>
  </si>
  <si>
    <t>IF2M_HUMANTranslation initiation factor IF-2, mitochondrial OS=Homo sapiens OX=9606 GN=MTIF2 PE=1 SV=2</t>
  </si>
  <si>
    <t>P:GO:0006412; F:GO:0008135; C:GO:0005654; C:GO:0005739</t>
  </si>
  <si>
    <t>P:translation; F:translation factor activity, RNA binding; C:nucleoplasm; C:mitochondrion</t>
  </si>
  <si>
    <t>TRINITY_DN270881_c3_g1_i2</t>
  </si>
  <si>
    <t>0.481979665481733</t>
  </si>
  <si>
    <t>0.0174914640123933</t>
  </si>
  <si>
    <t>TRINITY_DN282175_c8_g1_i1</t>
  </si>
  <si>
    <t>0.00597446598462842</t>
  </si>
  <si>
    <t>TRINITY_DN275314_c9_g1_i2</t>
  </si>
  <si>
    <t>-0.0351941927887042</t>
  </si>
  <si>
    <t>0.0225927165749301</t>
  </si>
  <si>
    <t>TRINITY_DN311761_c5_g1_i4</t>
  </si>
  <si>
    <t>0.0945887317464496</t>
  </si>
  <si>
    <t>0.024473587456557</t>
  </si>
  <si>
    <t>TRINITY_DN313597_c29_g1_i3</t>
  </si>
  <si>
    <t>0.0494526069310108</t>
  </si>
  <si>
    <t>TRINITY_DN293742_c4_g1_i6</t>
  </si>
  <si>
    <t>0.864999727686606</t>
  </si>
  <si>
    <t>0.00892614011164922</t>
  </si>
  <si>
    <t>TRINITY_DN273484_c0_g2_i2</t>
  </si>
  <si>
    <t>0.669290268298102</t>
  </si>
  <si>
    <t>0.0122359203443547</t>
  </si>
  <si>
    <t>SFXN1_HUMANSideroflexin-1 OS=Homo sapiens OX=9606 GN=SFXN1 PE=1 SV=4</t>
  </si>
  <si>
    <t>P:GO:0006730; P:GO:0015825; P:GO:0042942; P:GO:0140300; F:GO:0015194; F:GO:0042945; C:GO:0031305</t>
  </si>
  <si>
    <t>P:one-carbon metabolic process; P:L-serine transport; P:D-serine transport; P:serine import into mitochondrion; F:L-serine transmembrane transporter activity; F:D-serine transmembrane transporter activity; C:integral component of mitochondrial inner membrane</t>
  </si>
  <si>
    <t>TRINITY_DN316761_c3_g1_i30</t>
  </si>
  <si>
    <t>0.227599486358868</t>
  </si>
  <si>
    <t>0.0186979049888548</t>
  </si>
  <si>
    <t>TRINITY_DN287526_c4_g2_i7</t>
  </si>
  <si>
    <t>0.00549940578584582</t>
  </si>
  <si>
    <t>GPN3_HUMANGPN-loop GTPase 3 OS=Homo sapiens OX=9606 GN=GPN3 PE=1 SV=2</t>
  </si>
  <si>
    <t>F:GO:0003924; F:GO:0005515; C:GO:0032991</t>
  </si>
  <si>
    <t>F:GTPase activity; F:protein binding; C:protein-containing complex</t>
  </si>
  <si>
    <t>TRINITY_DN300790_c1_g1_i6</t>
  </si>
  <si>
    <t>0.560312313987322</t>
  </si>
  <si>
    <t>0.0145340386766806</t>
  </si>
  <si>
    <t>TRINITY_DN300799_c2_g1_i9</t>
  </si>
  <si>
    <t>0.748621909078404</t>
  </si>
  <si>
    <t>0.0107453623600366</t>
  </si>
  <si>
    <t>TRINITY_DN314861_c0_g2_i9</t>
  </si>
  <si>
    <t>0.00485606833241256</t>
  </si>
  <si>
    <t>TRINITY_DN288823_c7_g1_i1</t>
  </si>
  <si>
    <t>0.0173772884319614</t>
  </si>
  <si>
    <t>TRINITY_DN310501_c4_g2_i5</t>
  </si>
  <si>
    <t>0.00181700653143746</t>
  </si>
  <si>
    <t>TRINITY_DN297602_c5_g1_i2</t>
  </si>
  <si>
    <t>0.0322965701573432</t>
  </si>
  <si>
    <t>TRINITY_DN309261_c0_g1_i2</t>
  </si>
  <si>
    <t>0.942470001042868</t>
  </si>
  <si>
    <t>0.00856709947148483</t>
  </si>
  <si>
    <t>TRINITY_DN305670_c0_g1_i5</t>
  </si>
  <si>
    <t>0.554807242303029</t>
  </si>
  <si>
    <t>0.0133396460769453</t>
  </si>
  <si>
    <t>TRINITY_DN286408_c0_g1_i4</t>
  </si>
  <si>
    <t>0.00455201794546372</t>
  </si>
  <si>
    <t>TRINITY_DN279837_c0_g1_i10</t>
  </si>
  <si>
    <t>0.0118630575850536</t>
  </si>
  <si>
    <t>TRINITY_DN292369_c4_g1_i1</t>
  </si>
  <si>
    <t>0.870244168526423</t>
  </si>
  <si>
    <t>0.0088634347670005</t>
  </si>
  <si>
    <t>TRINITY_DN302709_c0_g1_i8</t>
  </si>
  <si>
    <t>0.520263410139675</t>
  </si>
  <si>
    <t>0.015851064302703</t>
  </si>
  <si>
    <t>TRINITY_DN314745_c6_g2_i13</t>
  </si>
  <si>
    <t>0.0424838872862305</t>
  </si>
  <si>
    <t>TRINITY_DN309680_c5_g1_i2</t>
  </si>
  <si>
    <t>0.240755884619437</t>
  </si>
  <si>
    <t>0.0184823304362495</t>
  </si>
  <si>
    <t>TRINITY_DN312765_c8_g2_i6</t>
  </si>
  <si>
    <t>0.00565084728239609</t>
  </si>
  <si>
    <t>TRINITY_DN318172_c10_g1_i1</t>
  </si>
  <si>
    <t>0.0108931218038904</t>
  </si>
  <si>
    <t>TRINITY_DN291969_c0_g1_i4</t>
  </si>
  <si>
    <t>0.0173424714130434</t>
  </si>
  <si>
    <t>TRINITY_DN309680_c5_g3_i3</t>
  </si>
  <si>
    <t>0.00521017771119165</t>
  </si>
  <si>
    <t>TRINITY_DN305892_c4_g3_i2</t>
  </si>
  <si>
    <t>0.259254671496794</t>
  </si>
  <si>
    <t>0.0450403377179044</t>
  </si>
  <si>
    <t>TRINITY_DN317767_c3_g1_i12</t>
  </si>
  <si>
    <t>0.00720947404550619</t>
  </si>
  <si>
    <t>TRINITY_DN286123_c6_g2_i4</t>
  </si>
  <si>
    <t>0.0477082798838488</t>
  </si>
  <si>
    <t>TRINITY_DN319334_c8_g1_i18</t>
  </si>
  <si>
    <t>0.156442726481879</t>
  </si>
  <si>
    <t>0.0190800023939661</t>
  </si>
  <si>
    <t>TRINITY_DN300194_c5_g1_i5</t>
  </si>
  <si>
    <t>-0.00678235118798266</t>
  </si>
  <si>
    <t>0.0219934145761312</t>
  </si>
  <si>
    <t>TRINITY_DN304124_c6_g2_i11</t>
  </si>
  <si>
    <t>0.877374157223295</t>
  </si>
  <si>
    <t>0.0127669597492798</t>
  </si>
  <si>
    <t>TRINITY_DN318770_c2_g1_i17</t>
  </si>
  <si>
    <t>0.00849219134143107</t>
  </si>
  <si>
    <t>TRINITY_DN313680_c1_g3_i4</t>
  </si>
  <si>
    <t>0.409262775242131</t>
  </si>
  <si>
    <t>0.0359801091297245</t>
  </si>
  <si>
    <t>TRINITY_DN305840_c4_g2_i3</t>
  </si>
  <si>
    <t>0.00336079827486198</t>
  </si>
  <si>
    <t>TRINITY_DN277099_c2_g1_i1</t>
  </si>
  <si>
    <t>0.041187438670202</t>
  </si>
  <si>
    <t>TRINITY_DN296089_c1_g1_i3</t>
  </si>
  <si>
    <t>-0.0218803661715334</t>
  </si>
  <si>
    <t>0.0222721402460382</t>
  </si>
  <si>
    <t>PUR1_DROMEAmidophosphoribosyltransferase OS=Drosophila melanogaster OX=7227 GN=Prat PE=1 SV=2</t>
  </si>
  <si>
    <t>P:GO:0006164; P:GO:0008340; P:GO:0040016; P:GO:0048477; F:GO:0004044; F:GO:0005488</t>
  </si>
  <si>
    <t>P:purine nucleotide biosynthetic process; P:determination of adult lifespan; P:embryonic cleavage; P:oogenesis; F:amidophosphoribosyltransferase activity; F:binding</t>
  </si>
  <si>
    <t>TRINITY_DN250815_c0_g1_i1</t>
  </si>
  <si>
    <t>0.0408651043819677</t>
  </si>
  <si>
    <t>TRINITY_DN301477_c4_g1_i6</t>
  </si>
  <si>
    <t>-0.0182365921237576</t>
  </si>
  <si>
    <t>0.0228923390820995</t>
  </si>
  <si>
    <t>TRINITY_DN312713_c5_g1_i1</t>
  </si>
  <si>
    <t>0.0090952288232017</t>
  </si>
  <si>
    <t>TRINITY_DN319410_c17_g1_i23</t>
  </si>
  <si>
    <t>0.00533432226377329</t>
  </si>
  <si>
    <t>TRINITY_DN305618_c9_g1_i5</t>
  </si>
  <si>
    <t>0.034562030553018</t>
  </si>
  <si>
    <t>TRINITY_DN275869_c0_g2_i2</t>
  </si>
  <si>
    <t>0.260438089398734</t>
  </si>
  <si>
    <t>0.017731219116812</t>
  </si>
  <si>
    <t>TRINITY_DN313273_c2_g2_i5</t>
  </si>
  <si>
    <t>0.004837607388569</t>
  </si>
  <si>
    <t>TRINITY_DN318868_c7_g3_i1</t>
  </si>
  <si>
    <t>0.554664073926141</t>
  </si>
  <si>
    <t>0.0325388633336911</t>
  </si>
  <si>
    <t>TRINITY_DN309844_c1_g1_i12</t>
  </si>
  <si>
    <t>0.513666300997094</t>
  </si>
  <si>
    <t>0.0171278461428722</t>
  </si>
  <si>
    <t>TRINITY_DN291605_c8_g1_i1</t>
  </si>
  <si>
    <t>0.184655922968706</t>
  </si>
  <si>
    <t>0.0186836079494646</t>
  </si>
  <si>
    <t>F:GO:0003723; C:GO:0005737; C:GO:0043227; C:GO:0043229</t>
  </si>
  <si>
    <t>F:RNA binding; C:cytoplasm; C:membrane-bounded organelle; C:intracellular organelle</t>
  </si>
  <si>
    <t>TRINITY_DN314443_c0_g1_i4</t>
  </si>
  <si>
    <t>0.0176504304995108</t>
  </si>
  <si>
    <t>TRINITY_DN312987_c7_g1_i2</t>
  </si>
  <si>
    <t>0.975522306136512</t>
  </si>
  <si>
    <t>0.0103401512870389</t>
  </si>
  <si>
    <t>TRINITY_DN315767_c4_g1_i3</t>
  </si>
  <si>
    <t>0.46611501943883</t>
  </si>
  <si>
    <t>0.0147865688711275</t>
  </si>
  <si>
    <t>TRINITY_DN303878_c1_g1_i19</t>
  </si>
  <si>
    <t>0.00648810761292147</t>
  </si>
  <si>
    <t>TRINITY_DN319431_c8_g3_i9</t>
  </si>
  <si>
    <t>0.00882736092620222</t>
  </si>
  <si>
    <t>TRINITY_DN317690_c1_g1_i1</t>
  </si>
  <si>
    <t>0.000806612526498426</t>
  </si>
  <si>
    <t>TRINITY_DN298645_c4_g1_i4</t>
  </si>
  <si>
    <t>0.000813955686292381</t>
  </si>
  <si>
    <t>CYSP2_HOMAMDigestive cysteine proteinase 2 OS=Homarus americanus OX=6706 GN=LCP2 PE=2 SV=1</t>
  </si>
  <si>
    <t>P:GO:0006508; F:GO:0008234</t>
  </si>
  <si>
    <t>P:proteolysis; F:cysteine-type peptidase activity</t>
  </si>
  <si>
    <t>TRINITY_DN293951_c1_g1_i2</t>
  </si>
  <si>
    <t>0.0260101317981338</t>
  </si>
  <si>
    <t>TRINITY_DN310858_c0_g1_i4</t>
  </si>
  <si>
    <t>0.00148619804709218</t>
  </si>
  <si>
    <t>TRINITY_DN299447_c1_g1_i2</t>
  </si>
  <si>
    <t>0.0412147762003047</t>
  </si>
  <si>
    <t>PRPS2_XENLARibose-phosphate pyrophosphokinase 2 OS=Xenopus laevis OX=8355 GN=prps2 PE=2 SV=1</t>
  </si>
  <si>
    <t>P:GO:0006015; P:GO:0009116; P:GO:0009156; P:GO:0009165; P:GO:0016310; F:GO:0000287; F:GO:0004749; F:GO:0005524; F:GO:0016301; F:GO:0042803</t>
  </si>
  <si>
    <t>P:5-phosphoribose 1-diphosphate biosynthetic process; P:nucleoside metabolic process; P:ribonucleoside monophosphate biosynthetic process; P:nucleotide biosynthetic process; P:phosphorylation; F:magnesium ion binding; F:ribose phosphate diphosphokinase activity; F:ATP binding; F:kinase activity; F:protein homodimerization activity</t>
  </si>
  <si>
    <t>TRINITY_DN307555_c1_g5_i2</t>
  </si>
  <si>
    <t>0.592980406815893</t>
  </si>
  <si>
    <t>0.0243680498545125</t>
  </si>
  <si>
    <t>TRINITY_DN304317_c6_g4_i5</t>
  </si>
  <si>
    <t>0.966134220029769</t>
  </si>
  <si>
    <t>0.0360299170829856</t>
  </si>
  <si>
    <t>TRINITY_DN318454_c0_g2_i1</t>
  </si>
  <si>
    <t>0.0313926772645783</t>
  </si>
  <si>
    <t>TRINITY_DN317487_c3_g1_i9</t>
  </si>
  <si>
    <t>0.631788011213457</t>
  </si>
  <si>
    <t>0.0155714400103617</t>
  </si>
  <si>
    <t>TRINITY_DN291969_c0_g1_i1</t>
  </si>
  <si>
    <t>0.00421205793871127</t>
  </si>
  <si>
    <t>TRINITY_DN290440_c8_g1_i1</t>
  </si>
  <si>
    <t>0.306663189266381</t>
  </si>
  <si>
    <t>0.0188389701175114</t>
  </si>
  <si>
    <t>CIRBP_XENTRCold-inducible RNA-binding protein OS=Xenopus tropicalis OX=8364 GN=cirbp PE=2 SV=1</t>
  </si>
  <si>
    <t>P:GO:0007369; P:GO:0009409; P:GO:0009792; P:GO:0016477; P:GO:0022008; P:GO:0045727; P:GO:0048026; P:GO:0048255; P:GO:0048793; P:GO:0060212; F:GO:0003730; F:GO:0019899; F:GO:0043022; C:GO:0005681; C:GO:0005737</t>
  </si>
  <si>
    <t>P:gastrulation; P:response to cold; P:embryo development ending in birth or egg hatching; P:cell migration; P:neurogenesis; P:positive regulation of translation; P:positive regulation of mRNA splicing, via spliceosome; P:mRNA stabilization; P:pronephros development; P:negative regulation of nuclear-transcribed mRNA poly(A) tail shortening; F:mRNA 3'-UTR binding; F:enzyme binding; F:ribosome binding; C:spliceosomal complex; C:cytoplasm</t>
  </si>
  <si>
    <t>TRINITY_DN319057_c8_g1_i11</t>
  </si>
  <si>
    <t>0.00474823832328706</t>
  </si>
  <si>
    <t>TRINITY_DN305816_c4_g1_i5</t>
  </si>
  <si>
    <t>0.00296677479320915</t>
  </si>
  <si>
    <t>TRINITY_DN314643_c1_g1_i3</t>
  </si>
  <si>
    <t>0.0254761887615062</t>
  </si>
  <si>
    <t>TRINITY_DN293892_c1_g1_i25</t>
  </si>
  <si>
    <t>0.350071609917404</t>
  </si>
  <si>
    <t>0.0178951691325506</t>
  </si>
  <si>
    <t>TRINITY_DN310524_c13_g1_i3</t>
  </si>
  <si>
    <t>0.273814065620678</t>
  </si>
  <si>
    <t>0.0424231639081158</t>
  </si>
  <si>
    <t>TRINITY_DN294543_c7_g2_i4</t>
  </si>
  <si>
    <t>0.0482987592822435</t>
  </si>
  <si>
    <t>DDX23_HUMANProbable ATP-dependent RNA helicase DDX23 OS=Homo sapiens OX=9606 GN=DDX23 PE=1 SV=3</t>
  </si>
  <si>
    <t>P:GO:0000354; F:GO:0003723; F:GO:0003724; F:GO:0005515; F:GO:0005524; C:GO:0005654; C:GO:0005682; C:GO:0005730; C:GO:0071013</t>
  </si>
  <si>
    <t>P:cis assembly of pre-catalytic spliceosome; F:RNA binding; F:RNA helicase activity; F:protein binding; F:ATP binding; C:nucleoplasm; C:U5 snRNP; C:nucleolus; C:catalytic step 2 spliceosome</t>
  </si>
  <si>
    <t>TRINITY_DN318813_c2_g1_i2</t>
  </si>
  <si>
    <t>0.747939903038361</t>
  </si>
  <si>
    <t>0.0107608056022392</t>
  </si>
  <si>
    <t>TRINITY_DN319302_c3_g1_i3</t>
  </si>
  <si>
    <t>0.00726710374679942</t>
  </si>
  <si>
    <t>TRINITY_DN311973_c1_g1_i19</t>
  </si>
  <si>
    <t>0.844560765076052</t>
  </si>
  <si>
    <t>0.0128933151252931</t>
  </si>
  <si>
    <t>TRINITY_DN294279_c3_g1_i9</t>
  </si>
  <si>
    <t>0.00786762898415217</t>
  </si>
  <si>
    <t>TRINITY_DN277432_c2_g1_i1</t>
  </si>
  <si>
    <t>0.0428293336844001</t>
  </si>
  <si>
    <t>RAB1_DIPOMRas-related protein ORAB-1 OS=Diplobatis ommata OX=1870830 PE=2 SV=1</t>
  </si>
  <si>
    <t>P:GO:0015031; F:GO:0000166; F:GO:0003924; F:GO:0005525; C:GO:0005886; C:GO:0016020</t>
  </si>
  <si>
    <t>P:protein transport; F:nucleotide binding; F:GTPase activity; F:GTP binding; C:plasma membrane; C:membrane</t>
  </si>
  <si>
    <t>TRINITY_DN310417_c0_g2_i8</t>
  </si>
  <si>
    <t>0.807542368277382</t>
  </si>
  <si>
    <t>0.0113804683189829</t>
  </si>
  <si>
    <t>TRINITY_DN318995_c3_g2_i1</t>
  </si>
  <si>
    <t>0.0191115853036893</t>
  </si>
  <si>
    <t>TRINITY_DN313708_c81_g1_i8</t>
  </si>
  <si>
    <t>0.0161894447692993</t>
  </si>
  <si>
    <t>TRINITY_DN319366_c6_g1_i22</t>
  </si>
  <si>
    <t>0.617210007284177</t>
  </si>
  <si>
    <t>0.0130760663969976</t>
  </si>
  <si>
    <t>TRINITY_DN316677_c1_g1_i2</t>
  </si>
  <si>
    <t>0.420348356760279</t>
  </si>
  <si>
    <t>0.0161806144292624</t>
  </si>
  <si>
    <t>TRINITY_DN293365_c2_g1_i9</t>
  </si>
  <si>
    <t>0.240849605812607</t>
  </si>
  <si>
    <t>0.0189812977504545</t>
  </si>
  <si>
    <t>HELZ_HUMANProbable helicase with zinc finger domain OS=Homo sapiens OX=9606 GN=HELZ PE=1 SV=2</t>
  </si>
  <si>
    <t>F:GO:0005515; F:GO:0097159; F:GO:1901363; C:GO:0005622; C:GO:0110165</t>
  </si>
  <si>
    <t>F:protein binding; F:organic cyclic compound binding; F:heterocyclic compound binding; C:intracellular; C:cellular anatomical entity</t>
  </si>
  <si>
    <t>TRINITY_DN315734_c2_g1_i6</t>
  </si>
  <si>
    <t>0.00567412018939265</t>
  </si>
  <si>
    <t>TRINITY_DN308463_c0_g2_i10</t>
  </si>
  <si>
    <t>0.183792848651031</t>
  </si>
  <si>
    <t>0.0186117640389783</t>
  </si>
  <si>
    <t>TRINITY_DN278887_c7_g2_i2</t>
  </si>
  <si>
    <t>0.716946379518455</t>
  </si>
  <si>
    <t>0.0445742413464902</t>
  </si>
  <si>
    <t>TRINITY_DN317265_c2_g3_i13</t>
  </si>
  <si>
    <t>0.00530017318530092</t>
  </si>
  <si>
    <t>TRINITY_DN311771_c3_g1_i1</t>
  </si>
  <si>
    <t>0.816837332005527</t>
  </si>
  <si>
    <t>0.0116568183520229</t>
  </si>
  <si>
    <t>TRINITY_DN298635_c0_g1_i1</t>
  </si>
  <si>
    <t>0.0411562827703784</t>
  </si>
  <si>
    <t>CFA77_DANRECilia- and flagella-associated protein 77 OS=Danio rerio OX=7955 GN=cfap77 PE=3 SV=1</t>
  </si>
  <si>
    <t>C:GO:0005929; C:GO:0042995</t>
  </si>
  <si>
    <t>C:cilium; C:cell projection</t>
  </si>
  <si>
    <t>TRINITY_DN296601_c2_g1_i1</t>
  </si>
  <si>
    <t>0.248611296458071</t>
  </si>
  <si>
    <t>0.017959818040166</t>
  </si>
  <si>
    <t>FTSZA_DICDIMitochondrial division protein fszA OS=Dictyostelium discoideum OX=44689 GN=fszA PE=3 SV=1</t>
  </si>
  <si>
    <t>P:GO:0007005; F:GO:0005488; C:GO:0005759</t>
  </si>
  <si>
    <t>P:mitochondrion organization; F:binding; C:mitochondrial matrix</t>
  </si>
  <si>
    <t>TRINITY_DN317700_c0_g1_i1</t>
  </si>
  <si>
    <t>0.188206449786447</t>
  </si>
  <si>
    <t>0.0192604040331452</t>
  </si>
  <si>
    <t>TRINITY_DN314932_c5_g2_i4</t>
  </si>
  <si>
    <t>0.0470340380694389</t>
  </si>
  <si>
    <t>TRINITY_DN286503_c0_g1_i6</t>
  </si>
  <si>
    <t>0.0412094422079088</t>
  </si>
  <si>
    <t>TRINITY_DN318766_c5_g1_i21</t>
  </si>
  <si>
    <t>0.464675832196854</t>
  </si>
  <si>
    <t>0.0154010352551464</t>
  </si>
  <si>
    <t>TRINITY_DN290631_c0_g1_i8</t>
  </si>
  <si>
    <t>0.00805091489072098</t>
  </si>
  <si>
    <t>ACTY_HUMANBeta-centractin OS=Homo sapiens OX=9606 GN=ACTR1B PE=1 SV=1</t>
  </si>
  <si>
    <t>P:GO:0000132; P:GO:0019886; P:GO:0030473; P:GO:0043312; F:GO:0005524; F:GO:0106006; C:GO:0005576; C:GO:0005623; C:GO:0005813; C:GO:0005829; C:GO:0005869; C:GO:0034774; C:GO:0099738; C:GO:1904813</t>
  </si>
  <si>
    <t>P:establishment of mitotic spindle orientation; P:antigen processing and presentation of exogenous peptide antigen via MHC class II; P:nuclear migration along microtubule; P:neutrophil degranulation; F:ATP binding; F:microtubule cortical anchor activity; C:extracellular region; C:cell; C:centrosome; C:cytosol; C:dynactin complex; C:secretory granule lumen; C:cell cortex region; C:ficolin-1-rich granule lumen</t>
  </si>
  <si>
    <t>TRINITY_DN297809_c5_g2_i2</t>
  </si>
  <si>
    <t>0.639732615055332</t>
  </si>
  <si>
    <t>0.0147687264051718</t>
  </si>
  <si>
    <t>TRINITY_DN304287_c0_g1_i1</t>
  </si>
  <si>
    <t>0.00906385131288151</t>
  </si>
  <si>
    <t>TRINITY_DN274611_c2_g1_i1</t>
  </si>
  <si>
    <t>0.0473282866709005</t>
  </si>
  <si>
    <t>TRINITY_DN291833_c5_g1_i5</t>
  </si>
  <si>
    <t>0.225363159438091</t>
  </si>
  <si>
    <t>0.0194816530313331</t>
  </si>
  <si>
    <t>TRINITY_DN319613_c18_g1_i2</t>
  </si>
  <si>
    <t>0.509769173125243</t>
  </si>
  <si>
    <t>0.0145998101157111</t>
  </si>
  <si>
    <t>TRINITY_DN317784_c6_g2_i5</t>
  </si>
  <si>
    <t>0.342468690159762</t>
  </si>
  <si>
    <t>0.0177143866048332</t>
  </si>
  <si>
    <t>TRINITY_DN291202_c1_g1_i1</t>
  </si>
  <si>
    <t>0.20034969994596</t>
  </si>
  <si>
    <t>0.0486394613840781</t>
  </si>
  <si>
    <t>TRINITY_DN315151_c4_g1_i3</t>
  </si>
  <si>
    <t>0.00756494928718866</t>
  </si>
  <si>
    <t>TRINITY_DN319615_c12_g2_i2</t>
  </si>
  <si>
    <t>0.0029474282442047</t>
  </si>
  <si>
    <t>TRINITY_DN289506_c1_g2_i8</t>
  </si>
  <si>
    <t>0.373914364086179</t>
  </si>
  <si>
    <t>0.0163387942553753</t>
  </si>
  <si>
    <t>HECD1_HUMANE3 ubiquitin-protein ligase HECTD1 OS=Homo sapiens OX=9606 GN=HECTD1 PE=1 SV=3</t>
  </si>
  <si>
    <t>P:GO:0007507; P:GO:0016567; F:GO:0005515</t>
  </si>
  <si>
    <t>P:heart development; P:protein ubiquitination; F:protein binding</t>
  </si>
  <si>
    <t>TRINITY_DN307005_c2_g1_i5</t>
  </si>
  <si>
    <t>0.627780320127526</t>
  </si>
  <si>
    <t>0.0350242798626222</t>
  </si>
  <si>
    <t>TRINITY_DN315857_c1_g2_i6</t>
  </si>
  <si>
    <t>0.925834519475962</t>
  </si>
  <si>
    <t>0.00860895236314777</t>
  </si>
  <si>
    <t>TRINITY_DN305347_c2_g1_i4</t>
  </si>
  <si>
    <t>0.00532033535500467</t>
  </si>
  <si>
    <t>TRINITY_DN307351_c3_g2_i19</t>
  </si>
  <si>
    <t>0.00526072742070087</t>
  </si>
  <si>
    <t>TRINITY_DN306104_c6_g1_i2</t>
  </si>
  <si>
    <t>0.00590541532042651</t>
  </si>
  <si>
    <t>TRINITY_DN361825_c0_g1_i1</t>
  </si>
  <si>
    <t>0.0126895037105913</t>
  </si>
  <si>
    <t>TRINITY_DN318819_c0_g1_i13</t>
  </si>
  <si>
    <t>0.921636075870191</t>
  </si>
  <si>
    <t>0.0102056797825501</t>
  </si>
  <si>
    <t>TRINITY_DN294921_c1_g2_i3</t>
  </si>
  <si>
    <t>0.705360928901551</t>
  </si>
  <si>
    <t>0.011530521515051</t>
  </si>
  <si>
    <t>POL3_DROMERetrovirus-related Pol polyprotein from transposon 17.6 OS=Drosophila melanogaster OX=7227 GN=pol PE=3 SV=1</t>
  </si>
  <si>
    <t>P:GO:0006278; P:GO:0006508; P:GO:0015074; P:GO:0090305; F:GO:0003676; F:GO:0003964; F:GO:0004190; F:GO:0004518; F:GO:0004519; F:GO:0008233; F:GO:0016740; F:GO:0016779; F:GO:0016787</t>
  </si>
  <si>
    <t>P:RNA-dependent DNA biosynthetic process; P:proteolysis; P:DNA integration; P:nucleic acid phosphodiester bond hydrolysis; F:nucleic acid binding; F:RNA-directed DNA polymerase activity; F:aspartic-type endopeptidase activity; F:nuclease activity; F:endonuclease activity; F:peptidase activity; F:transferase activity; F:nucleotidyltransferase activity; F:hydrolase activity</t>
  </si>
  <si>
    <t>TRINITY_DN307293_c5_g1_i4</t>
  </si>
  <si>
    <t>0.00019457703010774</t>
  </si>
  <si>
    <t>TRINITY_DN273982_c11_g1_i8</t>
  </si>
  <si>
    <t>0.0482196642469695</t>
  </si>
  <si>
    <t>TRINITY_DN286842_c0_g1_i5</t>
  </si>
  <si>
    <t>0.541638916396794</t>
  </si>
  <si>
    <t>0.0146433916138484</t>
  </si>
  <si>
    <t>TRINITY_DN311932_c3_g5_i1</t>
  </si>
  <si>
    <t>0.0410119791715493</t>
  </si>
  <si>
    <t>0.0211633077348854</t>
  </si>
  <si>
    <t>TRINITY_DN311723_c4_g1_i57</t>
  </si>
  <si>
    <t>0.0450073272389405</t>
  </si>
  <si>
    <t>0.0210900579243636</t>
  </si>
  <si>
    <t>TRINITY_DN296490_c12_g1_i1</t>
  </si>
  <si>
    <t>0.0375152036833163</t>
  </si>
  <si>
    <t>TRINITY_DN317186_c5_g1_i2</t>
  </si>
  <si>
    <t>0.560341374740136</t>
  </si>
  <si>
    <t>0.0144936589429847</t>
  </si>
  <si>
    <t>TRINITY_DN300512_c2_g1_i1</t>
  </si>
  <si>
    <t>0.0494614191498762</t>
  </si>
  <si>
    <t>TRINITY_DN312853_c3_g2_i3</t>
  </si>
  <si>
    <t>0.0506729268648998</t>
  </si>
  <si>
    <t>0.0211239615968135</t>
  </si>
  <si>
    <t>TRINITY_DN276981_c7_g1_i1</t>
  </si>
  <si>
    <t>0.0217223649906396</t>
  </si>
  <si>
    <t>TRINITY_DN306780_c7_g1_i1</t>
  </si>
  <si>
    <t>0.135788060189628</t>
  </si>
  <si>
    <t>0.0195941564355209</t>
  </si>
  <si>
    <t>TRINITY_DN317473_c1_g5_i4</t>
  </si>
  <si>
    <t>0.455231400251607</t>
  </si>
  <si>
    <t>0.017631054827869</t>
  </si>
  <si>
    <t>TRINITY_DN312187_c6_g2_i3</t>
  </si>
  <si>
    <t>0.666330221654571</t>
  </si>
  <si>
    <t>0.0332290698413666</t>
  </si>
  <si>
    <t>TRINITY_DN310233_c2_g4_i1</t>
  </si>
  <si>
    <t>0.00504491924153961</t>
  </si>
  <si>
    <t>TRINITY_DN302233_c0_g1_i2</t>
  </si>
  <si>
    <t>0.82660829209421</t>
  </si>
  <si>
    <t>0.024989146577638</t>
  </si>
  <si>
    <t>TRINITY_DN313006_c7_g2_i1</t>
  </si>
  <si>
    <t>0.377006865744884</t>
  </si>
  <si>
    <t>0.0388570623080696</t>
  </si>
  <si>
    <t>TRINITY_DN309426_c1_g2_i3</t>
  </si>
  <si>
    <t>0.490251972083969</t>
  </si>
  <si>
    <t>0.0174186333235523</t>
  </si>
  <si>
    <t>TRINITY_DN302867_c0_g3_i3</t>
  </si>
  <si>
    <t>0.381626068880064</t>
  </si>
  <si>
    <t>0.0170715777643649</t>
  </si>
  <si>
    <t>TRINITY_DN313603_c4_g2_i5</t>
  </si>
  <si>
    <t>0.696652545849641</t>
  </si>
  <si>
    <t>0.0469033896991634</t>
  </si>
  <si>
    <t>TRINITY_DN312270_c0_g1_i4</t>
  </si>
  <si>
    <t>0.665759351044301</t>
  </si>
  <si>
    <t>0.0130294629073938</t>
  </si>
  <si>
    <t>TRINITY_DN318041_c0_g2_i4</t>
  </si>
  <si>
    <t>0.247232551260827</t>
  </si>
  <si>
    <t>0.018226678557983</t>
  </si>
  <si>
    <t>TRINITY_DN316198_c2_g1_i20</t>
  </si>
  <si>
    <t>0.721110422820265</t>
  </si>
  <si>
    <t>0.0140589429182289</t>
  </si>
  <si>
    <t>TRINITY_DN290490_c0_g1_i13</t>
  </si>
  <si>
    <t>-0.0061036861065799</t>
  </si>
  <si>
    <t>0.0220207712117188</t>
  </si>
  <si>
    <t>TRINITY_DN310709_c1_g5_i3</t>
  </si>
  <si>
    <t>0.00789344677253974</t>
  </si>
  <si>
    <t>TRINITY_DN311761_c5_g1_i7</t>
  </si>
  <si>
    <t>0.927950767231075</t>
  </si>
  <si>
    <t>0.00820788314319651</t>
  </si>
  <si>
    <t>TRINITY_DN284001_c5_g1_i1</t>
  </si>
  <si>
    <t>-0.0129739254566802</t>
  </si>
  <si>
    <t>0.0220933849334983</t>
  </si>
  <si>
    <t>TRINITY_DN293891_c5_g2_i4</t>
  </si>
  <si>
    <t>0.25686634822341</t>
  </si>
  <si>
    <t>0.019786193506504</t>
  </si>
  <si>
    <t>TRINITY_DN298894_c1_g1_i12</t>
  </si>
  <si>
    <t>0.00550318594983789</t>
  </si>
  <si>
    <t>HINT3_XENTRHistidine triad nucleotide-binding protein 3 OS=Xenopus tropicalis OX=8364 GN=hint3 PE=2 SV=1</t>
  </si>
  <si>
    <t>F:GO:0000166; F:GO:0003824; F:GO:0016787; C:GO:0005634; C:GO:0005737</t>
  </si>
  <si>
    <t>F:nucleotide binding; F:catalytic activity; F:hydrolase activity; C:nucleus; C:cytoplasm</t>
  </si>
  <si>
    <t>TRINITY_DN301486_c3_g2_i8</t>
  </si>
  <si>
    <t>0.240819087442212</t>
  </si>
  <si>
    <t>0.0184073020994405</t>
  </si>
  <si>
    <t>TRINITY_DN302028_c4_g2_i10</t>
  </si>
  <si>
    <t>0.0468230528387683</t>
  </si>
  <si>
    <t>TRINITY_DN272450_c3_g1_i2</t>
  </si>
  <si>
    <t>0.673460214599007</t>
  </si>
  <si>
    <t>0.0335435615995753</t>
  </si>
  <si>
    <t>Y0215_DICDIHeat shock protein DDB_G0280215 OS=Dictyostelium discoideum OX=44689 GN=DDB_G0280215 PE=3 SV=1</t>
  </si>
  <si>
    <t>P:GO:0008150; F:GO:0003674; C:GO:0005829</t>
  </si>
  <si>
    <t>P:biological_process; F:molecular_function; C:cytosol</t>
  </si>
  <si>
    <t>TRINITY_DN299183_c1_g8_i1</t>
  </si>
  <si>
    <t>0.0743151047044744</t>
  </si>
  <si>
    <t>0.0205283908136596</t>
  </si>
  <si>
    <t>RRAGC_HUMANRas-related GTP-binding protein C OS=Homo sapiens OX=9606 GN=RRAGC PE=1 SV=1</t>
  </si>
  <si>
    <t>P:GO:0006351; P:GO:0006915; P:GO:0007050; P:GO:0007264; P:GO:0008380; P:GO:0016241; P:GO:0032008; P:GO:0034198; P:GO:0034613; P:GO:0071230; P:GO:1903432; F:GO:0000287; F:GO:0003924; F:GO:0005525; F:GO:0019003; F:GO:0046982; F:GO:0051020; C:GO:0005654; C:GO:0005764; C:GO:0005829; C:GO:0034448; C:GO:1990131</t>
  </si>
  <si>
    <t>P:transcription, DNA-templated; P:apoptotic process; P:cell cycle arrest; P:small GTPase mediated signal transduction; P:RNA splicing; P:regulation of macroautophagy; P:positive regulation of TOR signaling; P:cellular response to amino acid starvation; P:cellular protein localization; P:cellular response to amino acid stimulus; P:regulation of TORC1 signaling; F:magnesium ion binding; F:GTPase activity; F:GTP binding; F:GDP binding; F:protein heterodimerization activity; F:GTPase binding; C:nucleoplasm; C:lysosome; C:cytosol; C:EGO complex; C:Gtr1-Gtr2 GTPase complex</t>
  </si>
  <si>
    <t>TRINITY_DN269716_c15_g1_i1</t>
  </si>
  <si>
    <t>0.878010537426827</t>
  </si>
  <si>
    <t>0.0222025157262515</t>
  </si>
  <si>
    <t>RK3_PAUCH50S ribosomal protein L3, organellar chromatophore OS=Paulinella chromatophora OX=39717 GN=rpl3 PE=3 SV=1</t>
  </si>
  <si>
    <t>TRINITY_DN305437_c5_g1_i7</t>
  </si>
  <si>
    <t>0.034576103704501</t>
  </si>
  <si>
    <t>TRINITY_DN310133_c1_g1_i5</t>
  </si>
  <si>
    <t>0.00601425688144268</t>
  </si>
  <si>
    <t>TRINITY_DN288136_c2_g4_i4</t>
  </si>
  <si>
    <t>-0.0367281795653906</t>
  </si>
  <si>
    <t>0.0225613820088827</t>
  </si>
  <si>
    <t>TRINITY_DN308318_c2_g7_i2</t>
  </si>
  <si>
    <t>0.0256470940051525</t>
  </si>
  <si>
    <t>TRINITY_DN304418_c2_g1_i8</t>
  </si>
  <si>
    <t>0.00944138134477267</t>
  </si>
  <si>
    <t>TRINITY_DN286952_c9_g2_i4</t>
  </si>
  <si>
    <t>TRINITY_DN294005_c8_g1_i10</t>
  </si>
  <si>
    <t>0.0376986650268046</t>
  </si>
  <si>
    <t>TRINITY_DN298952_c1_g3_i1</t>
  </si>
  <si>
    <t>0.812956704826006</t>
  </si>
  <si>
    <t>0.00969733101161431</t>
  </si>
  <si>
    <t>TRINITY_DN294998_c1_g1_i7</t>
  </si>
  <si>
    <t>0.0416368402608666</t>
  </si>
  <si>
    <t>TRINITY_DN280407_c13_g2_i1</t>
  </si>
  <si>
    <t>0.439601847554114</t>
  </si>
  <si>
    <t>0.0358437431639563</t>
  </si>
  <si>
    <t>TRINITY_DN315133_c2_g1_i5</t>
  </si>
  <si>
    <t>0.992386593035207</t>
  </si>
  <si>
    <t>0.0212033026968825</t>
  </si>
  <si>
    <t>TRINITY_DN278309_c1_g1_i4</t>
  </si>
  <si>
    <t>0.0343207548590898</t>
  </si>
  <si>
    <t>TRINITY_DN316997_c1_g1_i7</t>
  </si>
  <si>
    <t>0.181359745101182</t>
  </si>
  <si>
    <t>0.0195774665829341</t>
  </si>
  <si>
    <t>TRINITY_DN304944_c5_g1_i2</t>
  </si>
  <si>
    <t>0.0413437195664731</t>
  </si>
  <si>
    <t>TRINITY_DN268170_c10_g1_i4</t>
  </si>
  <si>
    <t>0.0322643367455855</t>
  </si>
  <si>
    <t>TRINITY_DN306852_c1_g3_i23</t>
  </si>
  <si>
    <t>0.0121163700126401</t>
  </si>
  <si>
    <t>TRINITY_DN303638_c4_g4_i1</t>
  </si>
  <si>
    <t>0.0365712022451576</t>
  </si>
  <si>
    <t>TRINITY_DN273316_c8_g1_i3</t>
  </si>
  <si>
    <t>0.948764569643887</t>
  </si>
  <si>
    <t>0.0452087657977516</t>
  </si>
  <si>
    <t>TRINITY_DN314922_c1_g3_i3</t>
  </si>
  <si>
    <t>0.653987911576475</t>
  </si>
  <si>
    <t>0.0158811345341827</t>
  </si>
  <si>
    <t>TRINITY_DN309590_c7_g1_i2</t>
  </si>
  <si>
    <t>0.406536114890803</t>
  </si>
  <si>
    <t>0.0162337468237171</t>
  </si>
  <si>
    <t>TRINITY_DN294241_c5_g3_i1</t>
  </si>
  <si>
    <t>0.909060512956718</t>
  </si>
  <si>
    <t>0.0175551267823593</t>
  </si>
  <si>
    <t>TRINITY_DN282676_c1_g1_i8</t>
  </si>
  <si>
    <t>0.0428487203273608</t>
  </si>
  <si>
    <t>SPT4H_HUMANTranscription elongation factor SPT4 OS=Homo sapiens OX=9606 GN=SUPT4H1 PE=1 SV=1</t>
  </si>
  <si>
    <t>P:GO:0000122; P:GO:0006338; P:GO:0006397; P:GO:0032785; P:GO:0032786; P:GO:0034243; P:GO:0045944; P:GO:0050434; F:GO:0000993; F:GO:0003700; F:GO:0046872; F:GO:0046982; C:GO:0032044</t>
  </si>
  <si>
    <t>P:negative regulation of transcription by RNA polymerase II; P:chromatin remodeling; P:mRNA processing; P:negative regulation of DNA-templated transcription, elongation; P:positive regulation of DNA-templated transcription, elongation; P:regulation of transcription elongation from RNA polymerase II promoter; P:positive regulation of transcription by RNA polymerase II; P:positive regulation of viral transcription; F:RNA polymerase II complex binding; F:DNA-binding transcription factor activity; F:metal ion binding; F:protein heterodimerization activity; C:DSIF complex</t>
  </si>
  <si>
    <t>TRINITY_DN309720_c1_g1_i3</t>
  </si>
  <si>
    <t>0.33143089991442</t>
  </si>
  <si>
    <t>0.0162790905781056</t>
  </si>
  <si>
    <t>TRINITY_DN282405_c1_g1_i1</t>
  </si>
  <si>
    <t>0.0201807268019171</t>
  </si>
  <si>
    <t>TRINITY_DN310980_c1_g1_i7</t>
  </si>
  <si>
    <t>0.0265630234246108</t>
  </si>
  <si>
    <t>TRINITY_DN319176_c6_g2_i1</t>
  </si>
  <si>
    <t>0.0245122205124348</t>
  </si>
  <si>
    <t>TRINITY_DN317763_c3_g2_i9</t>
  </si>
  <si>
    <t>0.416183276831845</t>
  </si>
  <si>
    <t>0.0187638042864523</t>
  </si>
  <si>
    <t>TRINITY_DN319539_c16_g3_i3</t>
  </si>
  <si>
    <t>0.118977095742872</t>
  </si>
  <si>
    <t>0.0198632181192137</t>
  </si>
  <si>
    <t>TRINITY_DN318486_c6_g1_i1</t>
  </si>
  <si>
    <t>0.94384558286657</t>
  </si>
  <si>
    <t>0.00826654476767658</t>
  </si>
  <si>
    <t>TRINITY_DN306534_c1_g1_i8</t>
  </si>
  <si>
    <t>0.0127291149233073</t>
  </si>
  <si>
    <t>TRINITY_DN295969_c0_g1_i18</t>
  </si>
  <si>
    <t>0.0472774458136863</t>
  </si>
  <si>
    <t>TRINITY_DN319545_c8_g1_i14</t>
  </si>
  <si>
    <t>0.0336868324512991</t>
  </si>
  <si>
    <t>TRINITY_DN297901_c1_g2_i2</t>
  </si>
  <si>
    <t>0.0235262453576605</t>
  </si>
  <si>
    <t>TRINITY_DN304870_c9_g2_i1</t>
  </si>
  <si>
    <t>0.400075513626512</t>
  </si>
  <si>
    <t>0.0326090531673668</t>
  </si>
  <si>
    <t>TRINITY_DN317792_c7_g1_i3</t>
  </si>
  <si>
    <t>0.150701124669908</t>
  </si>
  <si>
    <t>0.0206446016369702</t>
  </si>
  <si>
    <t>TRINITY_DN318221_c7_g2_i6</t>
  </si>
  <si>
    <t>0.0469334007065337</t>
  </si>
  <si>
    <t>TRINITY_DN313451_c11_g2_i3</t>
  </si>
  <si>
    <t>0.101581826382705</t>
  </si>
  <si>
    <t>0.0200805809032606</t>
  </si>
  <si>
    <t>TRINITY_DN318174_c1_g3_i9</t>
  </si>
  <si>
    <t>0.00806577951348985</t>
  </si>
  <si>
    <t>TRINITY_DN309045_c8_g1_i2</t>
  </si>
  <si>
    <t>0.0383326938743034</t>
  </si>
  <si>
    <t>TRINITY_DN312503_c4_g3_i2</t>
  </si>
  <si>
    <t>0.0313655330649195</t>
  </si>
  <si>
    <t>TRINITY_DN303409_c1_g1_i1</t>
  </si>
  <si>
    <t>0.0409901066207557</t>
  </si>
  <si>
    <t>TRINITY_DN279280_c1_g2_i8</t>
  </si>
  <si>
    <t>0.0394532319893279</t>
  </si>
  <si>
    <t>PPT1_HUMANPalmitoyl-protein thioesterase 1 OS=Homo sapiens OX=9606 GN=PPT1 PE=1 SV=1</t>
  </si>
  <si>
    <t>P:GO:0002084; P:GO:0007042; P:GO:0007420; P:GO:0007610; P:GO:0015031; P:GO:0030149; P:GO:0030308; P:GO:0031579; P:GO:0043524; P:GO:0044265; P:GO:0046949; P:GO:0048260; P:GO:0048549; P:GO:0048666; P:GO:0050803; P:GO:0050877; P:GO:0051181; F:GO:0005515; F:GO:0008474; F:GO:0016290; C:GO:0005615; C:GO:0005634; C:GO:0005794; C:GO:0005829; C:GO:0008021; C:GO:0030424; C:GO:0036477; C:GO:0043202; C:GO:0045121</t>
  </si>
  <si>
    <t>P:protein depalmitoylation; P:lysosomal lumen acidification; P:brain development; P:behavior; P:protein transport; P:sphingolipid catabolic process; P:negative regulation of cell growth; P:membrane raft organization; P:negative regulation of neuron apoptotic process; P:cellular macromolecule catabolic process; P:fatty-acyl-CoA biosynthetic process; P:positive regulation of receptor-mediated endocytosis; P:positive regulation of pinocytosis; P:neuron development; P:regulation of synapse structure or activity; P:nervous system process; P:cofactor transport; F:protein binding; F:palmitoyl-(protein) hydrolase activity; F:palmitoyl-CoA hydrolase activity; C:extracellular space; C:nucleus; C:Golgi apparatus; C:cytosol; C:synaptic vesicle; C:axon; C:somatodendritic compartment; C:lysosomal lumen; C:membrane raft</t>
  </si>
  <si>
    <t>TRINITY_DN300152_c2_g2_i1</t>
  </si>
  <si>
    <t>0.0483972550670985</t>
  </si>
  <si>
    <t>TRINITY_DN275116_c5_g1_i1</t>
  </si>
  <si>
    <t>0.0302557323482694</t>
  </si>
  <si>
    <t>TRINITY_DN303266_c1_g4_i3</t>
  </si>
  <si>
    <t>0.0027733076863648</t>
  </si>
  <si>
    <t>TRINITY_DN312560_c0_g1_i5</t>
  </si>
  <si>
    <t>0.00770519107706194</t>
  </si>
  <si>
    <t>TRINITY_DN291193_c0_g1_i7</t>
  </si>
  <si>
    <t>0.179263921518514</t>
  </si>
  <si>
    <t>0.018768866779609</t>
  </si>
  <si>
    <t>TRINITY_DN279760_c0_g1_i9</t>
  </si>
  <si>
    <t>0.690294222486896</t>
  </si>
  <si>
    <t>0.019603233842143</t>
  </si>
  <si>
    <t>MMGT1_XENTRMembrane magnesium transporter 1 OS=Xenopus tropicalis OX=8364 GN=mmgt1 PE=2 SV=1</t>
  </si>
  <si>
    <t>P:GO:0006812; C:GO:0005768; C:GO:0031090; C:GO:0043231</t>
  </si>
  <si>
    <t>P:cation transport; C:endosome; C:organelle membrane; C:intracellular membrane-bounded organelle</t>
  </si>
  <si>
    <t>TRINITY_DN312883_c0_g2_i3</t>
  </si>
  <si>
    <t>0.423099226762093</t>
  </si>
  <si>
    <t>0.0155984938504987</t>
  </si>
  <si>
    <t>TRINITY_DN265842_c0_g1_i10</t>
  </si>
  <si>
    <t>0.188168840671518</t>
  </si>
  <si>
    <t>0.0188056464428762</t>
  </si>
  <si>
    <t>FOLC_BOVINFolylpolyglutamate synthase, mitochondrial OS=Bos taurus OX=9913 GN=FPGS PE=2 SV=1</t>
  </si>
  <si>
    <t>P:GO:0008152; C:GO:0005737</t>
  </si>
  <si>
    <t>P:metabolic process; C:cytoplasm</t>
  </si>
  <si>
    <t>TRINITY_DN302880_c0_g1_i4</t>
  </si>
  <si>
    <t>0.0190760851698574</t>
  </si>
  <si>
    <t>TRINITY_DN302160_c0_g2_i1</t>
  </si>
  <si>
    <t>0.0416624170343426</t>
  </si>
  <si>
    <t>TRINITY_DN277441_c8_g1_i4</t>
  </si>
  <si>
    <t>0.00794065720287242</t>
  </si>
  <si>
    <t>0.021715969590086</t>
  </si>
  <si>
    <t>IF4A3_DROMEEukaryotic initiation factor 4A-III OS=Drosophila melanogaster OX=7227 GN=CG7483 PE=1 SV=1</t>
  </si>
  <si>
    <t>P:GO:0000398; P:GO:0006325; P:GO:0010628; P:GO:0045451; P:GO:1903040; F:GO:0003676; F:GO:0005515; F:GO:0016787; C:GO:0005634; C:GO:0045495</t>
  </si>
  <si>
    <t>P:mRNA splicing, via spliceosome; P:chromatin organization; P:positive regulation of gene expression; P:pole plasm oskar mRNA localization; P:exon-exon junction complex assembly; F:nucleic acid binding; F:protein binding; F:hydrolase activity; C:nucleus; C:pole plasm</t>
  </si>
  <si>
    <t>TRINITY_DN262365_c0_g1_i3</t>
  </si>
  <si>
    <t>0.313507361061699</t>
  </si>
  <si>
    <t>0.0404527634398177</t>
  </si>
  <si>
    <t>TRINITY_DN311792_c2_g4_i1</t>
  </si>
  <si>
    <t>0.00220281266207638</t>
  </si>
  <si>
    <t>TRINITY_DN279170_c1_g2_i9</t>
  </si>
  <si>
    <t>0.282702204833696</t>
  </si>
  <si>
    <t>0.0170171413732025</t>
  </si>
  <si>
    <t>BAF_DROMEBarrier-to-autointegration factor OS=Drosophila melanogaster OX=7227 GN=baf PE=1 SV=1</t>
  </si>
  <si>
    <t>P:GO:0030261; P:GO:0030717; C:GO:0005635; C:GO:0005654; C:GO:0005737</t>
  </si>
  <si>
    <t>P:chromosome condensation; P:oocyte karyosome formation; C:nuclear envelope; C:nucleoplasm; C:cytoplasm</t>
  </si>
  <si>
    <t>TRINITY_DN303163_c1_g1_i10</t>
  </si>
  <si>
    <t>0.00673972615378369</t>
  </si>
  <si>
    <t>TRINITY_DN273372_c4_g1_i5</t>
  </si>
  <si>
    <t>0.0289264767155821</t>
  </si>
  <si>
    <t>CH60_TRYCRChaperonin HSP60, mitochondrial OS=Trypanosoma cruzi OX=5693 GN=HSP60 PE=2 SV=1</t>
  </si>
  <si>
    <t>P:GO:0042026; F:GO:0005524; C:GO:0005759</t>
  </si>
  <si>
    <t>P:protein refolding; F:ATP binding; C:mitochondrial matrix</t>
  </si>
  <si>
    <t>TRINITY_DN264385_c0_g1_i1</t>
  </si>
  <si>
    <t>0.431019061957975</t>
  </si>
  <si>
    <t>0.0162586979230933</t>
  </si>
  <si>
    <t>TRINITY_DN304289_c0_g1_i10</t>
  </si>
  <si>
    <t>0.57140518432882</t>
  </si>
  <si>
    <t>0.0133536118440066</t>
  </si>
  <si>
    <t>TRINITY_DN300997_c9_g1_i2</t>
  </si>
  <si>
    <t>0.00668509388512717</t>
  </si>
  <si>
    <t>TRINITY_DN291832_c4_g1_i1</t>
  </si>
  <si>
    <t>0.00890922732817078</t>
  </si>
  <si>
    <t>TRINITY_DN319054_c2_g1_i13</t>
  </si>
  <si>
    <t>0.0181604549909164</t>
  </si>
  <si>
    <t>TRINITY_DN315855_c0_g1_i18</t>
  </si>
  <si>
    <t>0.00153573407121999</t>
  </si>
  <si>
    <t>TRINITY_DN295323_c1_g2_i2</t>
  </si>
  <si>
    <t>0.942168833651558</t>
  </si>
  <si>
    <t>0.0313345272593426</t>
  </si>
  <si>
    <t>TRINITY_DN294767_c0_g1_i2</t>
  </si>
  <si>
    <t>0.0218236240983591</t>
  </si>
  <si>
    <t>CRML_HUMANProtein cramped-like OS=Homo sapiens OX=9606 GN=CRAMP1 PE=1 SV=3</t>
  </si>
  <si>
    <t>P:GO:0006357; F:GO:0000981; F:GO:0003677; F:GO:0003682; C:GO:0005634</t>
  </si>
  <si>
    <t>P:regulation of transcription by RNA polymerase II; F:DNA-binding transcription factor activity, RNA polymerase II-specific; F:DNA binding; F:chromatin binding; C:nucleus</t>
  </si>
  <si>
    <t>TRINITY_DN318565_c1_g1_i2</t>
  </si>
  <si>
    <t>0.0724272032969022</t>
  </si>
  <si>
    <t>0.0211888400249273</t>
  </si>
  <si>
    <t>TRINITY_DN318906_c2_g1_i17</t>
  </si>
  <si>
    <t>0.0170260930886639</t>
  </si>
  <si>
    <t>TRINITY_DN299777_c0_g1_i2</t>
  </si>
  <si>
    <t>0.753126599539544</t>
  </si>
  <si>
    <t>0.0134265375579362</t>
  </si>
  <si>
    <t>RT18B_PIG28S ribosomal protein S18b, mitochondrial OS=Sus scrofa OX=9823 GN=MRPS18B PE=1 SV=1</t>
  </si>
  <si>
    <t>C:GO:0005763</t>
  </si>
  <si>
    <t>C:mitochondrial small ribosomal subunit</t>
  </si>
  <si>
    <t>TRINITY_DN303878_c1_g1_i37</t>
  </si>
  <si>
    <t>0.00992379870813878</t>
  </si>
  <si>
    <t>TRINITY_DN312722_c0_g2_i11</t>
  </si>
  <si>
    <t>0.00640543760787288</t>
  </si>
  <si>
    <t>TRINITY_DN312167_c6_g1_i2</t>
  </si>
  <si>
    <t>0.00674454100315521</t>
  </si>
  <si>
    <t>TRINITY_DN272316_c0_g2_i19</t>
  </si>
  <si>
    <t>-0.0934054379891439</t>
  </si>
  <si>
    <t>0.023589187076532</t>
  </si>
  <si>
    <t>CDC45_XENLACell division control protein 45 homolog OS=Xenopus laevis OX=8355 GN=cdc45 PE=1 SV=2</t>
  </si>
  <si>
    <t>P:GO:0006260; F:GO:0003682; F:GO:0005515; C:GO:0005654</t>
  </si>
  <si>
    <t>P:DNA replication; F:chromatin binding; F:protein binding; C:nucleoplasm</t>
  </si>
  <si>
    <t>TRINITY_DN298945_c0_g1_i20</t>
  </si>
  <si>
    <t>0.308861138413985</t>
  </si>
  <si>
    <t>0.0168349109245877</t>
  </si>
  <si>
    <t>TRINITY_DN315796_c3_g1_i13</t>
  </si>
  <si>
    <t>0.00374564482928657</t>
  </si>
  <si>
    <t>TRINITY_DN274926_c5_g1_i8</t>
  </si>
  <si>
    <t>0.761316032042834</t>
  </si>
  <si>
    <t>0.0357545138470316</t>
  </si>
  <si>
    <t>TRINITY_DN309684_c1_g2_i5</t>
  </si>
  <si>
    <t>0.00591970867722262</t>
  </si>
  <si>
    <t>TRINITY_DN285907_c7_g1_i5</t>
  </si>
  <si>
    <t>0.511762625284223</t>
  </si>
  <si>
    <t>0.0480402855019996</t>
  </si>
  <si>
    <t>TRINITY_DN295591_c7_g3_i2</t>
  </si>
  <si>
    <t>0.0117690964761129</t>
  </si>
  <si>
    <t>CFTR_DASNOCystic fibrosis transmembrane conductance regulator OS=Dasypus novemcinctus OX=9361 GN=CFTR PE=3 SV=1</t>
  </si>
  <si>
    <t>P:GO:0006811; P:GO:0006821; P:GO:0015701; P:GO:0034976; P:GO:0035377; P:GO:0048240; P:GO:0050891; P:GO:0051454; P:GO:0055085; P:GO:0060081; P:GO:0071320; P:GO:1902476; P:GO:1904322; F:GO:0000166; F:GO:0005254; F:GO:0005260; F:GO:0005524; F:GO:0015106; F:GO:0015108; F:GO:0016853; F:GO:0016887; F:GO:0019869; F:GO:0042626; C:GO:0005623; C:GO:0005634; C:GO:0005768; C:GO:0005769; C:GO:0005783; C:GO:0005789; C:GO:0005886; C:GO:0005887; C:GO:0016020; C:GO:0016021; C:GO:0016324; C:GO:0031901; C:GO:0034707; C:GO:0055038</t>
  </si>
  <si>
    <t>P:ion transport; P:chloride transport; P:bicarbonate transport; P:response to endoplasmic reticulum stress; P:transepithelial water transport; P:sperm capacitation; P:multicellular organismal water homeostasis; P:intracellular pH elevation; P:transmembrane transport; P:membrane hyperpolarization; P:cellular response to cAMP; P:chloride transmembrane transport; P:cellular response to forskolin; F:nucleotide binding; F:chloride channel activity; F:intracellularly ATP-gated chloride channel activity; F:ATP binding; F:bicarbonate transmembrane transporter activity; F:chloride transmembrane transporter activity; F:isomerase activity; F:ATPase activity; F:chloride channel inhibitor activity; F:ATPase-coupled transmembrane transporter activity; C:cell; C:nucleus; C:endosome; C:early endosome; C:endoplasmic reticulum; C:endoplasmic reticulum membrane; C:plasma membrane; C:integral component of plasma membrane; C:membrane; C:integral component of membrane; C:apical plasma membrane; C:early endosome membrane; C:chloride channel complex; C:recycling endosome membrane</t>
  </si>
  <si>
    <t>TRINITY_DN318436_c11_g2_i17</t>
  </si>
  <si>
    <t>0.778840330978384</t>
  </si>
  <si>
    <t>0.0130820303156084</t>
  </si>
  <si>
    <t>TRINITY_DN317748_c1_g1_i14</t>
  </si>
  <si>
    <t>0.0439394539013412</t>
  </si>
  <si>
    <t>TRINITY_DN319611_c13_g1_i10</t>
  </si>
  <si>
    <t>0.0037797239421009</t>
  </si>
  <si>
    <t>TRINITY_DN290737_c0_g1_i1</t>
  </si>
  <si>
    <t>0.820262586162922</t>
  </si>
  <si>
    <t>0.0106020449744899</t>
  </si>
  <si>
    <t>TRINITY_DN313932_c3_g2_i1</t>
  </si>
  <si>
    <t>TRINITY_DN311040_c0_g1_i10</t>
  </si>
  <si>
    <t>0.0220013295486881</t>
  </si>
  <si>
    <t>TRINITY_DN306825_c5_g2_i1</t>
  </si>
  <si>
    <t>0.0183988898521874</t>
  </si>
  <si>
    <t>TRINITY_DN313856_c1_g1_i15</t>
  </si>
  <si>
    <t>0.591994435837241</t>
  </si>
  <si>
    <t>0.0144991661757066</t>
  </si>
  <si>
    <t>TRINITY_DN269606_c8_g2_i3</t>
  </si>
  <si>
    <t>0.149041505624179</t>
  </si>
  <si>
    <t>0.020541743028566</t>
  </si>
  <si>
    <t>TRINITY_DN293237_c3_g3_i1</t>
  </si>
  <si>
    <t>0.00990643689185648</t>
  </si>
  <si>
    <t>TRINITY_DN314746_c3_g1_i1</t>
  </si>
  <si>
    <t>0.00810750991497543</t>
  </si>
  <si>
    <t>TRINITY_DN278191_c3_g1_i18</t>
  </si>
  <si>
    <t>0.0064597923544157</t>
  </si>
  <si>
    <t>TRINITY_DN298398_c0_g1_i8</t>
  </si>
  <si>
    <t>0.712685726026122</t>
  </si>
  <si>
    <t>0.0140981588104675</t>
  </si>
  <si>
    <t>TRINITY_DN317489_c1_g1_i6</t>
  </si>
  <si>
    <t>0.994299357351803</t>
  </si>
  <si>
    <t>0.0118985874737187</t>
  </si>
  <si>
    <t>TRINITY_DN311173_c4_g1_i2</t>
  </si>
  <si>
    <t>0.00283508711393388</t>
  </si>
  <si>
    <t>TRINITY_DN318100_c2_g2_i12</t>
  </si>
  <si>
    <t>0.796469706862307</t>
  </si>
  <si>
    <t>0.0107293278627282</t>
  </si>
  <si>
    <t>TRINITY_DN520307_c7_g1_i1</t>
  </si>
  <si>
    <t>0.0132979681187025</t>
  </si>
  <si>
    <t>TRINITY_DN318655_c1_g1_i14</t>
  </si>
  <si>
    <t>0.0183851847559083</t>
  </si>
  <si>
    <t>TRINITY_DN301780_c0_g1_i6</t>
  </si>
  <si>
    <t>0.0059482604947402</t>
  </si>
  <si>
    <t>TRINITY_DN313888_c0_g1_i1</t>
  </si>
  <si>
    <t>0.0260287473081979</t>
  </si>
  <si>
    <t>TRINITY_DN310392_c5_g1_i10</t>
  </si>
  <si>
    <t>0.0191893211111494</t>
  </si>
  <si>
    <t>TRINITY_DN303765_c7_g2_i5</t>
  </si>
  <si>
    <t>0.524742170099999</t>
  </si>
  <si>
    <t>0.0158336235261149</t>
  </si>
  <si>
    <t>TRINITY_DN307880_c0_g1_i4</t>
  </si>
  <si>
    <t>0.0096994142033866</t>
  </si>
  <si>
    <t>TRINITY_DN319492_c13_g2_i5</t>
  </si>
  <si>
    <t>0.00609617031040917</t>
  </si>
  <si>
    <t>TRINITY_DN308057_c4_g1_i19</t>
  </si>
  <si>
    <t>0.616092485358532</t>
  </si>
  <si>
    <t>0.0129536493467398</t>
  </si>
  <si>
    <t>TRINITY_DN319671_c15_g1_i2</t>
  </si>
  <si>
    <t>0.292509784651429</t>
  </si>
  <si>
    <t>0.0186929063057576</t>
  </si>
  <si>
    <t>TRINITY_DN287610_c3_g1_i3</t>
  </si>
  <si>
    <t>0.37521716746543</t>
  </si>
  <si>
    <t>0.0157924223873983</t>
  </si>
  <si>
    <t>3HIDH_DICDIProbable 3-hydroxyisobutyrate dehydrogenase, mitochondrial OS=Dictyostelium discoideum OX=44689 GN=hibA PE=3 SV=1</t>
  </si>
  <si>
    <t>P:GO:0008152; F:GO:0016491</t>
  </si>
  <si>
    <t>P:metabolic process; F:oxidoreductase activity</t>
  </si>
  <si>
    <t>TRINITY_DN317253_c2_g1_i3</t>
  </si>
  <si>
    <t>0.00488356857174398</t>
  </si>
  <si>
    <t>TRINITY_DN306062_c3_g2_i2</t>
  </si>
  <si>
    <t>0.00579893775969587</t>
  </si>
  <si>
    <t>TRINITY_DN297576_c1_g1_i12</t>
  </si>
  <si>
    <t>0.00494912079847407</t>
  </si>
  <si>
    <t>TRINITY_DN295959_c0_g1_i2</t>
  </si>
  <si>
    <t>0.672787113708355</t>
  </si>
  <si>
    <t>0.0240375149961562</t>
  </si>
  <si>
    <t>TRINITY_DN297216_c1_g1_i13</t>
  </si>
  <si>
    <t>0.00393288669043849</t>
  </si>
  <si>
    <t>TRINITY_DN308972_c1_g1_i8</t>
  </si>
  <si>
    <t>0.00662864461269693</t>
  </si>
  <si>
    <t>TRINITY_DN298398_c0_g1_i3</t>
  </si>
  <si>
    <t>0.0444737964022784</t>
  </si>
  <si>
    <t>TRINITY_DN287358_c13_g1_i3</t>
  </si>
  <si>
    <t>0.0477108417023055</t>
  </si>
  <si>
    <t>TRINITY_DN319614_c8_g1_i2</t>
  </si>
  <si>
    <t>0.586752192854689</t>
  </si>
  <si>
    <t>0.0424264991128994</t>
  </si>
  <si>
    <t>TRINITY_DN263736_c0_g1_i2</t>
  </si>
  <si>
    <t>0.434772228020233</t>
  </si>
  <si>
    <t>0.0419342268179223</t>
  </si>
  <si>
    <t>PX11B_HUMANPeroxisomal membrane protein 11B OS=Homo sapiens OX=9606 GN=PEX11B PE=1 SV=1</t>
  </si>
  <si>
    <t>P:GO:0007031; C:GO:0005778</t>
  </si>
  <si>
    <t>P:peroxisome organization; C:peroxisomal membrane</t>
  </si>
  <si>
    <t>TRINITY_DN299295_c0_g2_i3</t>
  </si>
  <si>
    <t>0.383769941398955</t>
  </si>
  <si>
    <t>0.0155231760900185</t>
  </si>
  <si>
    <t>TRINITY_DN292214_c0_g7_i3</t>
  </si>
  <si>
    <t>0.0321116174215522</t>
  </si>
  <si>
    <t>TRINITY_DN286123_c6_g4_i1</t>
  </si>
  <si>
    <t>0.219191901199534</t>
  </si>
  <si>
    <t>0.0181315808539661</t>
  </si>
  <si>
    <t>TRINITY_DN317361_c7_g1_i12</t>
  </si>
  <si>
    <t>0.232349711479593</t>
  </si>
  <si>
    <t>0.0196363466670428</t>
  </si>
  <si>
    <t>TRINITY_DN319658_c13_g1_i5</t>
  </si>
  <si>
    <t>0.00960227833958853</t>
  </si>
  <si>
    <t>TRINITY_DN248564_c0_g1_i2</t>
  </si>
  <si>
    <t>0.380760372646599</t>
  </si>
  <si>
    <t>0.0372094096307213</t>
  </si>
  <si>
    <t>TRINITY_DN301339_c12_g1_i7</t>
  </si>
  <si>
    <t>0.0473361534939708</t>
  </si>
  <si>
    <t>TRINITY_DN303130_c2_g1_i2</t>
  </si>
  <si>
    <t>0.00807490377350293</t>
  </si>
  <si>
    <t>TRINITY_DN288908_c5_g2_i1</t>
  </si>
  <si>
    <t>0.0444263058553337</t>
  </si>
  <si>
    <t>TRINITY_DN319537_c7_g1_i1</t>
  </si>
  <si>
    <t>0.0411665020179019</t>
  </si>
  <si>
    <t>TRINITY_DN310913_c2_g2_i9</t>
  </si>
  <si>
    <t>0.52965434459332</t>
  </si>
  <si>
    <t>0.0156914125985459</t>
  </si>
  <si>
    <t>TRINITY_DN316046_c0_g2_i23</t>
  </si>
  <si>
    <t>0.00439596705741868</t>
  </si>
  <si>
    <t>TRINITY_DN289526_c1_g4_i2</t>
  </si>
  <si>
    <t>0.479126908871063</t>
  </si>
  <si>
    <t>0.0142785651471547</t>
  </si>
  <si>
    <t>TRINITY_DN318826_c15_g3_i6</t>
  </si>
  <si>
    <t>0.00173183143685905</t>
  </si>
  <si>
    <t>TRINITY_DN307919_c6_g2_i9</t>
  </si>
  <si>
    <t>0.00666041923395827</t>
  </si>
  <si>
    <t>TRINITY_DN318174_c1_g3_i3</t>
  </si>
  <si>
    <t>0.00589282783506104</t>
  </si>
  <si>
    <t>TRINITY_DN303990_c1_g1_i2</t>
  </si>
  <si>
    <t>0.623148446820655</t>
  </si>
  <si>
    <t>0.0383177077580101</t>
  </si>
  <si>
    <t>TRINITY_DN311760_c2_g5_i1</t>
  </si>
  <si>
    <t>0.00629893594427268</t>
  </si>
  <si>
    <t>TRINITY_DN319667_c22_g3_i1</t>
  </si>
  <si>
    <t>0.0228511852843938</t>
  </si>
  <si>
    <t>TRINITY_DN294357_c0_g1_i1</t>
  </si>
  <si>
    <t>0.170318269888021</t>
  </si>
  <si>
    <t>0.0488471354179481</t>
  </si>
  <si>
    <t>TRINITY_DN319378_c1_g1_i9</t>
  </si>
  <si>
    <t>0.358555284938361</t>
  </si>
  <si>
    <t>0.016409748462438</t>
  </si>
  <si>
    <t>TRINITY_DN285427_c4_g1_i4</t>
  </si>
  <si>
    <t>0.00930651569204799</t>
  </si>
  <si>
    <t>P:GO:0006508; P:GO:0030435; P:GO:0031288; P:GO:0072659; P:GO:1903665; P:GO:1903669; F:GO:0005515; F:GO:0008234; C:GO:0005576; C:GO:0031410</t>
  </si>
  <si>
    <t>P:proteolysis; P:sporulation resulting in formation of a cellular spore; P:sorocarp morphogenesis; P:protein localization to plasma membrane; P:negative regulation of asexual reproduction; P:positive regulation of chemorepellent activity; F:protein binding; F:cysteine-type peptidase activity; C:extracellular region; C:cytoplasmic vesicle</t>
  </si>
  <si>
    <t>TRINITY_DN278879_c3_g1_i5</t>
  </si>
  <si>
    <t>0.00367708461317883</t>
  </si>
  <si>
    <t>TRINITY_DN318584_c24_g1_i7</t>
  </si>
  <si>
    <t>0.424500936085739</t>
  </si>
  <si>
    <t>0.0153323686377084</t>
  </si>
  <si>
    <t>TRINITY_DN283909_c4_g3_i4</t>
  </si>
  <si>
    <t>0.0402806583697919</t>
  </si>
  <si>
    <t>CYB_METSECytochrome b OS=Metridium senile OX=6116 GN=MT-CYB PE=3 SV=1</t>
  </si>
  <si>
    <t>P:GO:0006122; F:GO:0008121; F:GO:0046872; C:GO:0005743; C:GO:0016021; C:GO:0045275</t>
  </si>
  <si>
    <t>P:mitochondrial electron transport, ubiquinol to cytochrome c; F:ubiquinol-cytochrome-c reductase activity; F:metal ion binding; C:mitochondrial inner membrane; C:integral component of membrane; C:respiratory chain complex III</t>
  </si>
  <si>
    <t>TRINITY_DN299035_c2_g1_i22</t>
  </si>
  <si>
    <t>0.326096105239454</t>
  </si>
  <si>
    <t>0.0395790399297519</t>
  </si>
  <si>
    <t>TRINITY_DN308221_c0_g1_i1</t>
  </si>
  <si>
    <t>0.00324794808687933</t>
  </si>
  <si>
    <t>TRINITY_DN278756_c3_g1_i3</t>
  </si>
  <si>
    <t>0.0426210734468045</t>
  </si>
  <si>
    <t>ADT1_ANOGAADP,ATP carrier protein 1 OS=Anopheles gambiae OX=7165 GN=AGAP006782 PE=2 SV=2</t>
  </si>
  <si>
    <t>P:GO:0006810; F:GO:0005471; C:GO:0016020</t>
  </si>
  <si>
    <t>P:transport; F:ATP:ADP antiporter activity; C:membrane</t>
  </si>
  <si>
    <t>TRINITY_DN300454_c0_g3_i1</t>
  </si>
  <si>
    <t>0.513837894913609</t>
  </si>
  <si>
    <t>0.0167307870477533</t>
  </si>
  <si>
    <t>TRINITY_DN287084_c2_g2_i6</t>
  </si>
  <si>
    <t>0.00448834736000807</t>
  </si>
  <si>
    <t>ODC_MOUSEMitochondrial 2-oxodicarboxylate carrier OS=Mus musculus OX=10090 GN=Slc25a21 PE=1 SV=1</t>
  </si>
  <si>
    <t>C:GO:0005739; C:GO:0005743; C:GO:0016020; C:GO:0016021</t>
  </si>
  <si>
    <t>C:mitochondrion; C:mitochondrial inner membrane; C:membrane; C:integral component of membrane</t>
  </si>
  <si>
    <t>TRINITY_DN305934_c0_g4_i1</t>
  </si>
  <si>
    <t>0.0308652610058595</t>
  </si>
  <si>
    <t>TRINITY_DN314309_c1_g2_i9</t>
  </si>
  <si>
    <t>0.299039453817827</t>
  </si>
  <si>
    <t>0.0167843848641307</t>
  </si>
  <si>
    <t>TRINITY_DN286001_c11_g2_i1</t>
  </si>
  <si>
    <t>0.380454290510803</t>
  </si>
  <si>
    <t>0.0176460263290455</t>
  </si>
  <si>
    <t>TRINITY_DN274762_c7_g2_i3</t>
  </si>
  <si>
    <t>0.0288550514918807</t>
  </si>
  <si>
    <t>TRINITY_DN315427_c1_g1_i4</t>
  </si>
  <si>
    <t>0.029321726833223</t>
  </si>
  <si>
    <t>TRINITY_DN288731_c0_g2_i5</t>
  </si>
  <si>
    <t>0.189498464706328</t>
  </si>
  <si>
    <t>0.0189908912196443</t>
  </si>
  <si>
    <t>TRINITY_DN309261_c0_g1_i10</t>
  </si>
  <si>
    <t>0.00689242373047352</t>
  </si>
  <si>
    <t>TRINITY_DN291730_c1_g1_i2</t>
  </si>
  <si>
    <t>0.0471041067007267</t>
  </si>
  <si>
    <t>UBCD1_DROMEUbiquitin-conjugating enzyme E2-17 kDa OS=Drosophila melanogaster OX=7227 GN=eff PE=2 SV=1</t>
  </si>
  <si>
    <t>P:GO:0000278; P:GO:0007140; P:GO:0016322; P:GO:0030718; P:GO:0031145; P:GO:0031647; P:GO:0045676; P:GO:0045879; P:GO:0048132; P:GO:0051276; P:GO:0061057; P:GO:0097039; F:GO:0005524; F:GO:0031625; F:GO:0061630; F:GO:0061631; C:GO:0000151; C:GO:0005829</t>
  </si>
  <si>
    <t>P:mitotic cell cycle; P:male meiotic nuclear division; P:neuron remodeling; P:germ-line stem cell population maintenance; P:anaphase-promoting complex-dependent catabolic process; P:regulation of protein stability; P:regulation of R7 cell differentiation; P:negative regulation of smoothened signaling pathway; P:female germ-line stem cell asymmetric division; P:chromosome organization; P:peptidoglycan recognition protein signaling pathway; P:protein linear polyubiquitination; F:ATP binding; F:ubiquitin protein ligase binding; F:ubiquitin protein ligase activity; F:ubiquitin conjugating enzyme activity; C:ubiquitin ligase complex; C:cytosol</t>
  </si>
  <si>
    <t>TRINITY_DN301086_c0_g1_i32</t>
  </si>
  <si>
    <t>0.653622878377981</t>
  </si>
  <si>
    <t>0.0151943180118368</t>
  </si>
  <si>
    <t>TRINITY_DN271252_c3_g3_i1</t>
  </si>
  <si>
    <t>TRINITY_DN308555_c5_g1_i1</t>
  </si>
  <si>
    <t>0.623713404944542</t>
  </si>
  <si>
    <t>0.0315720762288617</t>
  </si>
  <si>
    <t>TRINITY_DN307901_c2_g2_i15</t>
  </si>
  <si>
    <t>0.220966831158648</t>
  </si>
  <si>
    <t>0.0181808033369524</t>
  </si>
  <si>
    <t>TRINITY_DN303842_c2_g2_i4</t>
  </si>
  <si>
    <t>0.00428146657158288</t>
  </si>
  <si>
    <t>TRINITY_DN299159_c5_g1_i8</t>
  </si>
  <si>
    <t>0.0081680379661669</t>
  </si>
  <si>
    <t>SRR1L_MOUSESRR1-like protein OS=Mus musculus OX=10090 GN=Srrd PE=2 SV=4</t>
  </si>
  <si>
    <t>P:GO:0042752; P:GO:0070453; C:GO:0005737</t>
  </si>
  <si>
    <t>P:regulation of circadian rhythm; P:regulation of heme biosynthetic process; C:cytoplasm</t>
  </si>
  <si>
    <t>TRINITY_DN308473_c7_g2_i1</t>
  </si>
  <si>
    <t>0.166745559014264</t>
  </si>
  <si>
    <t>0.0189083337686509</t>
  </si>
  <si>
    <t>TRINITY_DN285798_c1_g1_i17</t>
  </si>
  <si>
    <t>0.89021500514879</t>
  </si>
  <si>
    <t>0.0102198445690921</t>
  </si>
  <si>
    <t>GUAD_DICDIGuanine deaminase OS=Dictyostelium discoideum OX=44689 GN=guaD PE=1 SV=1</t>
  </si>
  <si>
    <t>TRINITY_DN308877_c0_g3_i6</t>
  </si>
  <si>
    <t>0.0428292791163088</t>
  </si>
  <si>
    <t>TRINITY_DN304834_c3_g1_i2</t>
  </si>
  <si>
    <t>0.373514975202093</t>
  </si>
  <si>
    <t>0.0388223583103998</t>
  </si>
  <si>
    <t>TRINITY_DN295703_c4_g3_i1</t>
  </si>
  <si>
    <t>0.30093956953986</t>
  </si>
  <si>
    <t>0.0178924559630393</t>
  </si>
  <si>
    <t>TRINITY_DN249747_c0_g1_i1</t>
  </si>
  <si>
    <t>0.164106157005425</t>
  </si>
  <si>
    <t>0.0189524609999464</t>
  </si>
  <si>
    <t>ENOF1_BOVINMitochondrial enolase superfamily member 1 OS=Bos taurus OX=9913 GN=ENOSF1 PE=2 SV=1</t>
  </si>
  <si>
    <t>P:GO:0044238; P:GO:1901575; F:GO:0003824</t>
  </si>
  <si>
    <t>P:primary metabolic process; P:organic substance catabolic process; F:catalytic activity</t>
  </si>
  <si>
    <t>TRINITY_DN318437_c4_g3_i6</t>
  </si>
  <si>
    <t>0.012590058391508</t>
  </si>
  <si>
    <t>TRINITY_DN318433_c10_g1_i7</t>
  </si>
  <si>
    <t>0.00574907492793664</t>
  </si>
  <si>
    <t>TRINITY_DN294050_c13_g3_i2</t>
  </si>
  <si>
    <t>0.025405476177998</t>
  </si>
  <si>
    <t>TRINITY_DN310513_c14_g1_i18</t>
  </si>
  <si>
    <t>0.0448139320362945</t>
  </si>
  <si>
    <t>TRINITY_DN277314_c7_g1_i3</t>
  </si>
  <si>
    <t>0.385586383829159</t>
  </si>
  <si>
    <t>0.0176990005031155</t>
  </si>
  <si>
    <t>TRINITY_DN318730_c5_g1_i7</t>
  </si>
  <si>
    <t>0.61794074613269</t>
  </si>
  <si>
    <t>0.0144587690296999</t>
  </si>
  <si>
    <t>TRINITY_DN295472_c4_g1_i7</t>
  </si>
  <si>
    <t>0.689066756968282</t>
  </si>
  <si>
    <t>0.0156897908105873</t>
  </si>
  <si>
    <t>DAAM2_HUMANDisheveled-associated activator of morphogenesis 2 OS=Homo sapiens OX=9606 GN=DAAM2 PE=1 SV=3</t>
  </si>
  <si>
    <t>P:GO:0007275; P:GO:0030111</t>
  </si>
  <si>
    <t>P:multicellular organism development; P:regulation of Wnt signaling pathway</t>
  </si>
  <si>
    <t>TRINITY_DN284440_c7_g1_i1</t>
  </si>
  <si>
    <t>0.046730859492334</t>
  </si>
  <si>
    <t>TRINITY_DN309752_c9_g1_i4</t>
  </si>
  <si>
    <t>0.612950305902622</t>
  </si>
  <si>
    <t>0.0152637485367376</t>
  </si>
  <si>
    <t>TRINITY_DN308463_c0_g2_i7</t>
  </si>
  <si>
    <t>0.623991687749233</t>
  </si>
  <si>
    <t>0.0124901067861819</t>
  </si>
  <si>
    <t>TRINITY_DN308377_c2_g6_i1</t>
  </si>
  <si>
    <t>0.429692565804774</t>
  </si>
  <si>
    <t>0.0346445187586254</t>
  </si>
  <si>
    <t>TRINITY_DN292574_c11_g1_i9</t>
  </si>
  <si>
    <t>0.00933978043511946</t>
  </si>
  <si>
    <t>TRINITY_DN295663_c1_g1_i2</t>
  </si>
  <si>
    <t>0.347711672327875</t>
  </si>
  <si>
    <t>0.0173115302702509</t>
  </si>
  <si>
    <t>TRINITY_DN307443_c5_g2_i1</t>
  </si>
  <si>
    <t>0.0479198198079956</t>
  </si>
  <si>
    <t>TRINITY_DN282890_c0_g2_i2</t>
  </si>
  <si>
    <t>0.0208137554770627</t>
  </si>
  <si>
    <t>0.0215468615313524</t>
  </si>
  <si>
    <t>TRINITY_DN317011_c1_g3_i3</t>
  </si>
  <si>
    <t>0.0110278320871305</t>
  </si>
  <si>
    <t>TRINITY_DN300751_c5_g1_i8</t>
  </si>
  <si>
    <t>0.781422555139131</t>
  </si>
  <si>
    <t>0.0104190867328942</t>
  </si>
  <si>
    <t>TRINITY_DN307313_c1_g1_i6</t>
  </si>
  <si>
    <t>0.980431880427801</t>
  </si>
  <si>
    <t>0.0112321867751723</t>
  </si>
  <si>
    <t>TRINITY_DN319410_c17_g1_i15</t>
  </si>
  <si>
    <t>0.341128409000835</t>
  </si>
  <si>
    <t>0.0167509955515045</t>
  </si>
  <si>
    <t>TRINITY_DN260142_c0_g1_i2</t>
  </si>
  <si>
    <t>0.0243140031926507</t>
  </si>
  <si>
    <t>SAP_HUMANProsaposin OS=Homo sapiens OX=9606 GN=PSAP PE=1 SV=2</t>
  </si>
  <si>
    <t>P:GO:0009987; C:GO:0110165</t>
  </si>
  <si>
    <t>P:cellular process; C:cellular anatomical entity</t>
  </si>
  <si>
    <t>TRINITY_DN310607_c0_g5_i5</t>
  </si>
  <si>
    <t>0.00853760343372657</t>
  </si>
  <si>
    <t>TRINITY_DN319492_c13_g2_i34</t>
  </si>
  <si>
    <t>0.552947688739206</t>
  </si>
  <si>
    <t>0.0161182560682445</t>
  </si>
  <si>
    <t>TRINITY_DN304723_c0_g1_i23</t>
  </si>
  <si>
    <t>0.0144066520439595</t>
  </si>
  <si>
    <t>0.0216316066836651</t>
  </si>
  <si>
    <t>TRINITY_DN286952_c11_g1_i1</t>
  </si>
  <si>
    <t>0.0446270834362517</t>
  </si>
  <si>
    <t>TRINITY_DN318198_c3_g1_i19</t>
  </si>
  <si>
    <t>0.69239861649196</t>
  </si>
  <si>
    <t>0.0147606486816187</t>
  </si>
  <si>
    <t>TRINITY_DN315894_c3_g1_i11</t>
  </si>
  <si>
    <t>0.00740744867155195</t>
  </si>
  <si>
    <t>TRINITY_DN306713_c1_g1_i1</t>
  </si>
  <si>
    <t>0.011181429460365</t>
  </si>
  <si>
    <t>TRINITY_DN275845_c8_g1_i1</t>
  </si>
  <si>
    <t>0.581656284504861</t>
  </si>
  <si>
    <t>0.0324010859922308</t>
  </si>
  <si>
    <t>TRINITY_DN312056_c0_g5_i2</t>
  </si>
  <si>
    <t>0.179833720131584</t>
  </si>
  <si>
    <t>0.0187903310035785</t>
  </si>
  <si>
    <t>TRINITY_DN295846_c0_g2_i4</t>
  </si>
  <si>
    <t>0.0498704507003606</t>
  </si>
  <si>
    <t>0.0210601209765418</t>
  </si>
  <si>
    <t>PAG15_BOVINGroup XV phospholipase A2 OS=Bos taurus OX=9913 GN=PLA2G15 PE=1 SV=1</t>
  </si>
  <si>
    <t>P:GO:0044255; F:GO:0008374; F:GO:0047499; C:GO:0110165</t>
  </si>
  <si>
    <t>P:cellular lipid metabolic process; F:O-acyltransferase activity; F:calcium-independent phospholipase A2 activity; C:cellular anatomical entity</t>
  </si>
  <si>
    <t>TRINITY_DN310060_c4_g2_i12</t>
  </si>
  <si>
    <t>0.499953624113555</t>
  </si>
  <si>
    <t>0.0174452951430564</t>
  </si>
  <si>
    <t>TRINITY_DN319558_c8_g1_i20</t>
  </si>
  <si>
    <t>0.938477807359435</t>
  </si>
  <si>
    <t>0.0108917544278582</t>
  </si>
  <si>
    <t>TRINITY_DN301123_c1_g1_i6</t>
  </si>
  <si>
    <t>0.60345003884419</t>
  </si>
  <si>
    <t>0.0448366901640104</t>
  </si>
  <si>
    <t>TRINITY_DN294151_c1_g1_i19</t>
  </si>
  <si>
    <t>0.202140533494975</t>
  </si>
  <si>
    <t>0.0193479198587355</t>
  </si>
  <si>
    <t>KIFC3_HUMANKinesin-like protein KIFC3 OS=Homo sapiens OX=9606 GN=KIFC3 PE=1 SV=4</t>
  </si>
  <si>
    <t>P:GO:0007017; P:GO:0007601; P:GO:0045218; P:GO:0090136; F:GO:0003777; F:GO:0005515; F:GO:0016887; C:GO:0005737; C:GO:0005813; C:GO:0005871; C:GO:0005915; C:GO:0031982</t>
  </si>
  <si>
    <t>P:microtubule-based process; P:visual perception; P:zonula adherens maintenance; P:epithelial cell-cell adhesion; F:microtubule motor activity; F:protein binding; F:ATPase activity; C:cytoplasm; C:centrosome; C:kinesin complex; C:zonula adherens; C:vesicle</t>
  </si>
  <si>
    <t>TRINITY_DN292720_c10_g5_i1</t>
  </si>
  <si>
    <t>0.0243518445040822</t>
  </si>
  <si>
    <t>TRINITY_DN318766_c5_g1_i11</t>
  </si>
  <si>
    <t>0.730187327790116</t>
  </si>
  <si>
    <t>0.011655597882368</t>
  </si>
  <si>
    <t>TRINITY_DN273083_c0_g1_i1</t>
  </si>
  <si>
    <t>0.0299093180657949</t>
  </si>
  <si>
    <t>TRINITY_DN315843_c3_g1_i16</t>
  </si>
  <si>
    <t>0.00694218651066221</t>
  </si>
  <si>
    <t>TRINITY_DN312907_c2_g1_i8</t>
  </si>
  <si>
    <t>0.674564503530834</t>
  </si>
  <si>
    <t>0.0452690455232285</t>
  </si>
  <si>
    <t>TRINITY_DN288193_c1_g3_i2</t>
  </si>
  <si>
    <t>0.190422236738188</t>
  </si>
  <si>
    <t>0.0200798827176147</t>
  </si>
  <si>
    <t>TRINITY_DN278627_c10_g1_i4</t>
  </si>
  <si>
    <t>0.00997378541233773</t>
  </si>
  <si>
    <t>P:GO:0007015; F:GO:0003785; C:GO:0005737; C:GO:0005856</t>
  </si>
  <si>
    <t>P:actin filament organization; F:actin monomer binding; C:cytoplasm; C:cytoskeleton</t>
  </si>
  <si>
    <t>TRINITY_DN316060_c1_g2_i21</t>
  </si>
  <si>
    <t>0.00568711408986671</t>
  </si>
  <si>
    <t>TRINITY_DN283234_c8_g1_i4</t>
  </si>
  <si>
    <t>0.00728297901713605</t>
  </si>
  <si>
    <t>ZC3HF_DROPSZinc finger CCCH domain-containing protein 15 homolog OS=Drosophila pseudoobscura pseudoobscura OX=46245 GN=GA21225 PE=3 SV=1</t>
  </si>
  <si>
    <t>P:GO:0008150; F:GO:0003674; F:GO:0046872; C:GO:0005575</t>
  </si>
  <si>
    <t>P:biological_process; F:molecular_function; F:metal ion binding; C:cellular_component</t>
  </si>
  <si>
    <t>TRINITY_DN316826_c2_g1_i8</t>
  </si>
  <si>
    <t>0.00500702417771675</t>
  </si>
  <si>
    <t>TRINITY_DN313018_c2_g1_i5</t>
  </si>
  <si>
    <t>0.972360921215584</t>
  </si>
  <si>
    <t>0.010324965901243</t>
  </si>
  <si>
    <t>TRINITY_DN288196_c0_g1_i13</t>
  </si>
  <si>
    <t>0.677005492653602</t>
  </si>
  <si>
    <t>0.0118311259516572</t>
  </si>
  <si>
    <t>TRINITY_DN319536_c10_g1_i12</t>
  </si>
  <si>
    <t>0.0350800621557149</t>
  </si>
  <si>
    <t>TRINITY_DN316553_c1_g1_i16</t>
  </si>
  <si>
    <t>0.0082445987765253</t>
  </si>
  <si>
    <t>TRINITY_DN281775_c0_g1_i9</t>
  </si>
  <si>
    <t>0.207262868063994</t>
  </si>
  <si>
    <t>0.0186777736214975</t>
  </si>
  <si>
    <t>TRINITY_DN317289_c1_g3_i3</t>
  </si>
  <si>
    <t>0.0424244479620777</t>
  </si>
  <si>
    <t>TRINITY_DN272995_c3_g1_i4</t>
  </si>
  <si>
    <t>0.0336889055233984</t>
  </si>
  <si>
    <t>TRINITY_DN317658_c7_g2_i9</t>
  </si>
  <si>
    <t>0.0473641182385598</t>
  </si>
  <si>
    <t>TRINITY_DN316750_c2_g1_i3</t>
  </si>
  <si>
    <t>0.0475746304095397</t>
  </si>
  <si>
    <t>0.0210603339188384</t>
  </si>
  <si>
    <t>TRINITY_DN301589_c0_g1_i18</t>
  </si>
  <si>
    <t>0.506744654995017</t>
  </si>
  <si>
    <t>0.0159061450840555</t>
  </si>
  <si>
    <t>TRINITY_DN283657_c7_g6_i1</t>
  </si>
  <si>
    <t>0.020049372454742</t>
  </si>
  <si>
    <t>TRINITY_DN274083_c8_g1_i4</t>
  </si>
  <si>
    <t>0.00719849026325914</t>
  </si>
  <si>
    <t>TRINITY_DN293358_c2_g6_i1</t>
  </si>
  <si>
    <t>0.0225938975212107</t>
  </si>
  <si>
    <t>TRINITY_DN308675_c5_g1_i6</t>
  </si>
  <si>
    <t>0.00937668600425759</t>
  </si>
  <si>
    <t>TRINITY_DN289101_c2_g1_i2</t>
  </si>
  <si>
    <t>0.545328687526926</t>
  </si>
  <si>
    <t>0.0148327004299522</t>
  </si>
  <si>
    <t>TRINITY_DN316174_c0_g4_i14</t>
  </si>
  <si>
    <t>0.00116596650075476</t>
  </si>
  <si>
    <t>TRINITY_DN317465_c2_g1_i2</t>
  </si>
  <si>
    <t>0.00649331520844645</t>
  </si>
  <si>
    <t>TRINITY_DN311896_c0_g1_i9</t>
  </si>
  <si>
    <t>0.00749727785323848</t>
  </si>
  <si>
    <t>TRINITY_DN273235_c11_g1_i2</t>
  </si>
  <si>
    <t>0.673402101058966</t>
  </si>
  <si>
    <t>0.0128062814410181</t>
  </si>
  <si>
    <t>TRINITY_DN314931_c9_g1_i1</t>
  </si>
  <si>
    <t>0.0572887734237728</t>
  </si>
  <si>
    <t>0.0209449853101932</t>
  </si>
  <si>
    <t>TRINITY_DN268701_c0_g1_i1</t>
  </si>
  <si>
    <t>0.149602975964035</t>
  </si>
  <si>
    <t>0.0197358248646047</t>
  </si>
  <si>
    <t>TRINITY_DN318487_c1_g1_i12</t>
  </si>
  <si>
    <t>0.0150376926697911</t>
  </si>
  <si>
    <t>TRINITY_DN298367_c0_g1_i2</t>
  </si>
  <si>
    <t>0.295645375949572</t>
  </si>
  <si>
    <t>0.0187227087602865</t>
  </si>
  <si>
    <t>TRINITY_DN295504_c1_g1_i30</t>
  </si>
  <si>
    <t>0.00383821961735362</t>
  </si>
  <si>
    <t>TRINITY_DN314301_c6_g1_i12</t>
  </si>
  <si>
    <t>0.491687231102449</t>
  </si>
  <si>
    <t>0.0145268918136516</t>
  </si>
  <si>
    <t>TRINITY_DN273261_c0_g1_i21</t>
  </si>
  <si>
    <t>0.0433480782190218</t>
  </si>
  <si>
    <t>TRINITY_DN318744_c5_g2_i4</t>
  </si>
  <si>
    <t>0.624559690195245</t>
  </si>
  <si>
    <t>0.0128577787487483</t>
  </si>
  <si>
    <t>TRINITY_DN284207_c4_g1_i2</t>
  </si>
  <si>
    <t>0.00166450790084175</t>
  </si>
  <si>
    <t>TRINITY_DN295969_c0_g1_i32</t>
  </si>
  <si>
    <t>0.0286675283194268</t>
  </si>
  <si>
    <t>TRINITY_DN306894_c4_g1_i1</t>
  </si>
  <si>
    <t>0.2331929491536</t>
  </si>
  <si>
    <t>0.0196274888513756</t>
  </si>
  <si>
    <t>TRINITY_DN315508_c3_g1_i3</t>
  </si>
  <si>
    <t>0.258193492094264</t>
  </si>
  <si>
    <t>0.017817430105787</t>
  </si>
  <si>
    <t>TRINITY_DN293484_c3_g1_i2</t>
  </si>
  <si>
    <t>0.0332783473712763</t>
  </si>
  <si>
    <t>TRINITY_DN294355_c3_g2_i3</t>
  </si>
  <si>
    <t>0.00561594100757399</t>
  </si>
  <si>
    <t>MSRA_DROMEPeptide methionine sulfoxide reductase OS=Drosophila melanogaster OX=7227 GN=Eip71CD PE=2 SV=2</t>
  </si>
  <si>
    <t>P:GO:0008152; P:GO:0008340; P:GO:0034599; F:GO:0008113</t>
  </si>
  <si>
    <t>P:metabolic process; P:determination of adult lifespan; P:cellular response to oxidative stress; F:peptide-methionine (S)-S-oxide reductase activity</t>
  </si>
  <si>
    <t>TRINITY_DN313046_c0_g1_i11</t>
  </si>
  <si>
    <t>0.0137496985743058</t>
  </si>
  <si>
    <t>TRINITY_DN316764_c2_g1_i7</t>
  </si>
  <si>
    <t>0.970584228038999</t>
  </si>
  <si>
    <t>0.0329023355059234</t>
  </si>
  <si>
    <t>TRINITY_DN281651_c7_g1_i1</t>
  </si>
  <si>
    <t>-0.031151961459235</t>
  </si>
  <si>
    <t>0.0225305223984509</t>
  </si>
  <si>
    <t>TRINITY_DN315043_c0_g1_i4</t>
  </si>
  <si>
    <t>0.0336803232050593</t>
  </si>
  <si>
    <t>TRINITY_DN294620_c1_g3_i3</t>
  </si>
  <si>
    <t>0.00535946578709132</t>
  </si>
  <si>
    <t>RB11B_HUMANRas-related protein Rab-11B OS=Homo sapiens OX=9606 GN=RAB11B PE=1 SV=4</t>
  </si>
  <si>
    <t>P:GO:0001881; P:GO:0006886; P:GO:0032402; P:GO:0032482; P:GO:0033572; P:GO:0035773; P:GO:0043687; P:GO:0044070; P:GO:0045054; P:GO:0045055; P:GO:0071468; P:GO:0090150; P:GO:0150093; P:GO:1990126; P:GO:2000008; P:GO:2001135; F:GO:0003924; F:GO:0005525; F:GO:0019003; F:GO:0031489; C:GO:0005829; C:GO:0030672; C:GO:0045335; C:GO:0055038</t>
  </si>
  <si>
    <t>P:receptor recycling; P:intracellular protein transport; P:melanosome transport; P:Rab protein signal transduction; P:transferrin transport; P:insulin secretion involved in cellular response to glucose stimulus; P:post-translational protein modification; P:regulation of anion transport; P:constitutive secretory pathway; P:regulated exocytosis; P:cellular response to acidic pH; P:establishment of protein localization to membrane; P:amyloid-beta clearance by transcytosis; P:retrograde transport, endosome to plasma membrane; P:regulation of protein localization to cell surface; P:regulation of endocytic recycling; F:GTPase activity; F:GTP binding; F:GDP binding; F:myosin V binding; C:cytosol; C:synaptic vesicle membrane; C:phagocytic vesicle; C:recycling endosome membrane</t>
  </si>
  <si>
    <t>TRINITY_DN307652_c1_g1_i4</t>
  </si>
  <si>
    <t>0.0282230951207512</t>
  </si>
  <si>
    <t>TRINITY_DN310204_c2_g1_i2</t>
  </si>
  <si>
    <t>0.0278129838688588</t>
  </si>
  <si>
    <t>TRINITY_DN280562_c18_g1_i3</t>
  </si>
  <si>
    <t>0.800322515526489</t>
  </si>
  <si>
    <t>0.0108994164980154</t>
  </si>
  <si>
    <t>TRINITY_DN299058_c1_g2_i3</t>
  </si>
  <si>
    <t>0.0475055435576227</t>
  </si>
  <si>
    <t>TRINITY_DN318129_c4_g3_i1</t>
  </si>
  <si>
    <t>0.040910910418227</t>
  </si>
  <si>
    <t>TRINITY_DN306237_c1_g3_i6</t>
  </si>
  <si>
    <t>0.034523405412765</t>
  </si>
  <si>
    <t>TRINITY_DN282607_c10_g3_i14</t>
  </si>
  <si>
    <t>0.0415583047225684</t>
  </si>
  <si>
    <t>TRINITY_DN317446_c0_g1_i5</t>
  </si>
  <si>
    <t>0.0179360415580482</t>
  </si>
  <si>
    <t>TRINITY_DN317506_c3_g1_i1</t>
  </si>
  <si>
    <t>0.0153664640469615</t>
  </si>
  <si>
    <t>TRINITY_DN277754_c6_g1_i3</t>
  </si>
  <si>
    <t>0.00784823512171831</t>
  </si>
  <si>
    <t>TRINITY_DN317495_c1_g2_i15</t>
  </si>
  <si>
    <t>0.282825430542875</t>
  </si>
  <si>
    <t>0.0212853139852219</t>
  </si>
  <si>
    <t>TRINITY_DN270736_c8_g1_i4</t>
  </si>
  <si>
    <t>0.0101819567345818</t>
  </si>
  <si>
    <t>DHDH_XENLATrans-1,2-dihydrobenzene-1,2-diol dehydrogenase OS=Xenopus laevis OX=8355 GN=dhdh PE=2 SV=1</t>
  </si>
  <si>
    <t>P:GO:0055114; F:GO:0016491; F:GO:0047115; F:GO:0047837</t>
  </si>
  <si>
    <t>P:oxidation-reduction process; F:oxidoreductase activity; F:trans-1,2-dihydrobenzene-1,2-diol dehydrogenase activity; F:D-xylose 1-dehydrogenase (NADP+) activity</t>
  </si>
  <si>
    <t>TRINITY_DN319198_c0_g3_i1</t>
  </si>
  <si>
    <t>0.0039100958453792</t>
  </si>
  <si>
    <t>TRINITY_DN280562_c18_g2_i11</t>
  </si>
  <si>
    <t>0.0131746550493245</t>
  </si>
  <si>
    <t>TRINITY_DN304091_c0_g2_i10</t>
  </si>
  <si>
    <t>0.00494254640964717</t>
  </si>
  <si>
    <t>TRINITY_DN314220_c1_g1_i4</t>
  </si>
  <si>
    <t>0.00643145101558335</t>
  </si>
  <si>
    <t>TRINITY_DN316889_c16_g1_i1</t>
  </si>
  <si>
    <t>0.0477422845416668</t>
  </si>
  <si>
    <t>TRINITY_DN317248_c3_g2_i4</t>
  </si>
  <si>
    <t>0.00520183073694873</t>
  </si>
  <si>
    <t>TRINITY_DN272858_c17_g1_i6</t>
  </si>
  <si>
    <t>0.00597240900760073</t>
  </si>
  <si>
    <t>TRINITY_DN307880_c0_g1_i7</t>
  </si>
  <si>
    <t>0.00684012488361831</t>
  </si>
  <si>
    <t>TRINITY_DN318584_c24_g1_i1</t>
  </si>
  <si>
    <t>0.0249955145407822</t>
  </si>
  <si>
    <t>TRINITY_DN319465_c7_g1_i21</t>
  </si>
  <si>
    <t>0.247319639960237</t>
  </si>
  <si>
    <t>0.0180795950816772</t>
  </si>
  <si>
    <t>TRINITY_DN295456_c9_g1_i2</t>
  </si>
  <si>
    <t>0.0496919097980682</t>
  </si>
  <si>
    <t>TRINITY_DN319634_c13_g2_i2</t>
  </si>
  <si>
    <t>0.0228413256494149</t>
  </si>
  <si>
    <t>TRINITY_DN316796_c4_g2_i11</t>
  </si>
  <si>
    <t>0.00229067464145918</t>
  </si>
  <si>
    <t>TRINITY_DN294150_c1_g1_i8</t>
  </si>
  <si>
    <t>0.0414519475362152</t>
  </si>
  <si>
    <t>TRINITY_DN300997_c9_g1_i1</t>
  </si>
  <si>
    <t>0.876452385465113</t>
  </si>
  <si>
    <t>0.00890163287825124</t>
  </si>
  <si>
    <t>TRINITY_DN311270_c0_g1_i22</t>
  </si>
  <si>
    <t>0.223930877234773</t>
  </si>
  <si>
    <t>0.0186398257501357</t>
  </si>
  <si>
    <t>TRINITY_DN280170_c11_g1_i6</t>
  </si>
  <si>
    <t>0.857653821534611</t>
  </si>
  <si>
    <t>0.0109825861984471</t>
  </si>
  <si>
    <t>G137C_HUMANIntegral membrane protein GPR137C OS=Homo sapiens OX=9606 GN=GPR137C PE=2 SV=2</t>
  </si>
  <si>
    <t>C:GO:0016020</t>
  </si>
  <si>
    <t>C:membrane</t>
  </si>
  <si>
    <t>TRINITY_DN318871_c6_g1_i5</t>
  </si>
  <si>
    <t>0.946176170534283</t>
  </si>
  <si>
    <t>0.0084098784045204</t>
  </si>
  <si>
    <t>TRINITY_DN286944_c4_g1_i7</t>
  </si>
  <si>
    <t>0.0126486581642787</t>
  </si>
  <si>
    <t>TRINITY_DN319219_c4_g1_i4</t>
  </si>
  <si>
    <t>0.0364788632929404</t>
  </si>
  <si>
    <t>TRINITY_DN304201_c0_g2_i2</t>
  </si>
  <si>
    <t>0.00617792577344123</t>
  </si>
  <si>
    <t>TRINITY_DN301545_c0_g3_i3</t>
  </si>
  <si>
    <t>0.827817296611566</t>
  </si>
  <si>
    <t>0.010716022358116</t>
  </si>
  <si>
    <t>TRINITY_DN292344_c0_g2_i8</t>
  </si>
  <si>
    <t>0.872206220336636</t>
  </si>
  <si>
    <t>0.00885338969098187</t>
  </si>
  <si>
    <t>HS3S1_MOUSEHeparan sulfate glucosamine 3-O-sulfotransferase 1 OS=Mus musculus OX=10090 GN=Hs3st1 PE=1 SV=1</t>
  </si>
  <si>
    <t>F:GO:0008146</t>
  </si>
  <si>
    <t>F:sulfotransferase activity</t>
  </si>
  <si>
    <t>TRINITY_DN319366_c6_g1_i1</t>
  </si>
  <si>
    <t>0.614780207155798</t>
  </si>
  <si>
    <t>0.0126559622973055</t>
  </si>
  <si>
    <t>TRINITY_DN319382_c2_g3_i3</t>
  </si>
  <si>
    <t>0.00173287412981415</t>
  </si>
  <si>
    <t>TRINITY_DN297236_c8_g1_i4</t>
  </si>
  <si>
    <t>0.0385028572463878</t>
  </si>
  <si>
    <t>TRINITY_DN307416_c0_g1_i16</t>
  </si>
  <si>
    <t>-0.0501134527227645</t>
  </si>
  <si>
    <t>0.0227843955804941</t>
  </si>
  <si>
    <t>TRINITY_DN309446_c1_g2_i1</t>
  </si>
  <si>
    <t>0.031335586223329</t>
  </si>
  <si>
    <t>TRINITY_DN318349_c2_g1_i13</t>
  </si>
  <si>
    <t>0.00692134984043577</t>
  </si>
  <si>
    <t>TRINITY_DN318697_c2_g4_i5</t>
  </si>
  <si>
    <t>0.0343627227792578</t>
  </si>
  <si>
    <t>TRINITY_DN295450_c7_g1_i3</t>
  </si>
  <si>
    <t>0.50894684231324</t>
  </si>
  <si>
    <t>0.0149103059946163</t>
  </si>
  <si>
    <t>RM19_HUMAN39S ribosomal protein L19, mitochondrial OS=Homo sapiens OX=9606 GN=MRPL19 PE=1 SV=2</t>
  </si>
  <si>
    <t>P:GO:0006412; P:GO:0070125; P:GO:0070126; F:GO:0003735; F:GO:0005515; C:GO:0005634; C:GO:0005739; C:GO:0005743; C:GO:0005762; C:GO:0005840; C:GO:0031965</t>
  </si>
  <si>
    <t>P:translation; P:mitochondrial translational elongation; P:mitochondrial translational termination; F:structural constituent of ribosome; F:protein binding; C:nucleus; C:mitochondrion; C:mitochondrial inner membrane; C:mitochondrial large ribosomal subunit; C:ribosome; C:nuclear membrane</t>
  </si>
  <si>
    <t>TRINITY_DN316472_c2_g1_i23</t>
  </si>
  <si>
    <t>0.00862148835070519</t>
  </si>
  <si>
    <t>TRINITY_DN289015_c1_g1_i6</t>
  </si>
  <si>
    <t>0.0404041531926234</t>
  </si>
  <si>
    <t>TRINITY_DN291095_c4_g2_i3</t>
  </si>
  <si>
    <t>0.0211603194871678</t>
  </si>
  <si>
    <t>TRINITY_DN319567_c28_g1_i1</t>
  </si>
  <si>
    <t>0.00070264983276337</t>
  </si>
  <si>
    <t>TRINITY_DN308884_c7_g1_i1</t>
  </si>
  <si>
    <t>0.0381083718621418</t>
  </si>
  <si>
    <t>TRINITY_DN309501_c1_g1_i19</t>
  </si>
  <si>
    <t>0.00124202405329621</t>
  </si>
  <si>
    <t>TRINITY_DN306465_c9_g3_i1</t>
  </si>
  <si>
    <t>0.009284391370394</t>
  </si>
  <si>
    <t>TRINITY_DN292308_c4_g1_i4</t>
  </si>
  <si>
    <t>0.00576046673874768</t>
  </si>
  <si>
    <t>TRINITY_DN319117_c8_g1_i2</t>
  </si>
  <si>
    <t>0.00620415101332843</t>
  </si>
  <si>
    <t>TRINITY_DN277336_c5_g3_i1</t>
  </si>
  <si>
    <t>0.0063743381445347</t>
  </si>
  <si>
    <t>TRINITY_DN315781_c1_g4_i13</t>
  </si>
  <si>
    <t>0.0048095385246384</t>
  </si>
  <si>
    <t>TRINITY_DN272196_c27_g2_i1</t>
  </si>
  <si>
    <t>0.0461451240876133</t>
  </si>
  <si>
    <t>TRINITY_DN281153_c10_g3_i1</t>
  </si>
  <si>
    <t>0.0346119881328643</t>
  </si>
  <si>
    <t>TRINITY_DN315563_c2_g1_i14</t>
  </si>
  <si>
    <t>0.270721598765733</t>
  </si>
  <si>
    <t>0.0173833076459546</t>
  </si>
  <si>
    <t>TRINITY_DN318794_c6_g2_i3</t>
  </si>
  <si>
    <t>0.723493651502249</t>
  </si>
  <si>
    <t>0.0129996851797074</t>
  </si>
  <si>
    <t>TRINITY_DN299838_c1_g1_i5</t>
  </si>
  <si>
    <t>0.00965012391511642</t>
  </si>
  <si>
    <t>TRINITY_DN159193_c0_g1_i1</t>
  </si>
  <si>
    <t>0.0104848755982806</t>
  </si>
  <si>
    <t>TRINITY_DN319369_c2_g1_i8</t>
  </si>
  <si>
    <t>0.336019951920226</t>
  </si>
  <si>
    <t>0.0175339727125867</t>
  </si>
  <si>
    <t>TRINITY_DN281200_c9_g1_i1</t>
  </si>
  <si>
    <t>0.619570705924362</t>
  </si>
  <si>
    <t>0.0171733329586103</t>
  </si>
  <si>
    <t>TRINITY_DN302042_c0_g5_i2</t>
  </si>
  <si>
    <t>0.706108960920217</t>
  </si>
  <si>
    <t>0.0123269762457082</t>
  </si>
  <si>
    <t>TRINITY_DN319495_c2_g4_i2</t>
  </si>
  <si>
    <t>0.0443736191246751</t>
  </si>
  <si>
    <t>TRINITY_DN319640_c5_g1_i3</t>
  </si>
  <si>
    <t>0.212903913812442</t>
  </si>
  <si>
    <t>0.0195914469236315</t>
  </si>
  <si>
    <t>TRINITY_DN284875_c4_g3_i1</t>
  </si>
  <si>
    <t>0.0150650076488097</t>
  </si>
  <si>
    <t>TRAF3_HUMANTNF receptor-associated factor 3 OS=Homo sapiens OX=9606 GN=TRAF3 PE=1 SV=2</t>
  </si>
  <si>
    <t>P:GO:0001817; P:GO:0006915; P:GO:0016579; P:GO:0030162; P:GO:0032088; P:GO:0033209; P:GO:0035666; P:GO:1902531; F:GO:0004842; F:GO:0005164; F:GO:0019903; F:GO:0031625; F:GO:0031996; C:GO:0005829; C:GO:0005886</t>
  </si>
  <si>
    <t>P:regulation of cytokine production; P:apoptotic process; P:protein deubiquitination; P:regulation of proteolysis; P:negative regulation of NF-kappaB transcription factor activity; P:tumor necrosis factor-mediated signaling pathway; P:TRIF-dependent toll-like receptor signaling pathway; P:regulation of intracellular signal transduction; F:ubiquitin-protein transferase activity; F:tumor necrosis factor receptor binding; F:protein phosphatase binding; F:ubiquitin protein ligase binding; F:thioesterase binding; C:cytosol; C:plasma membrane</t>
  </si>
  <si>
    <t>TRINITY_DN285139_c1_g4_i4</t>
  </si>
  <si>
    <t>0.0061407903963189</t>
  </si>
  <si>
    <t>TRINITY_DN269846_c1_g1_i9</t>
  </si>
  <si>
    <t>0.0319926781063212</t>
  </si>
  <si>
    <t>TRINITY_DN315077_c3_g1_i3</t>
  </si>
  <si>
    <t>0.718877408348802</t>
  </si>
  <si>
    <t>0.0115944612917999</t>
  </si>
  <si>
    <t>TRINITY_DN302215_c1_g2_i8</t>
  </si>
  <si>
    <t>0.499437734087649</t>
  </si>
  <si>
    <t>0.0170158216266122</t>
  </si>
  <si>
    <t>TRINITY_DN318531_c5_g1_i27</t>
  </si>
  <si>
    <t>0.592091868280865</t>
  </si>
  <si>
    <t>0.012969525077518</t>
  </si>
  <si>
    <t>TRINITY_DN295387_c0_g2_i3</t>
  </si>
  <si>
    <t>0.00639211466138258</t>
  </si>
  <si>
    <t>TF7L2_HUMANTranscription factor 7-like 2 OS=Homo sapiens OX=9606 GN=TCF7L2 PE=1 SV=2</t>
  </si>
  <si>
    <t>P:GO:0000122; P:GO:0001568; P:GO:0007050; P:GO:0007223; P:GO:0009749; P:GO:0010909; P:GO:0031016; P:GO:0032024; P:GO:0032092; P:GO:0032350; P:GO:0042593; P:GO:0043433; P:GO:0043570; P:GO:0044334; P:GO:0045444; P:GO:0045944; P:GO:0046827; P:GO:0048625; P:GO:0048660; P:GO:0050679; P:GO:0051897; P:GO:0090090; P:GO:1904837; P:GO:2000675; P:GO:2001237; F:GO:0000978; F:GO:0000981; F:GO:0001103; F:GO:0003682; F:GO:0008013; F:GO:0019901; F:GO:0035257; F:GO:0045295; F:GO:0070016; C:GO:0000790; C:GO:0005654; C:GO:0032993; C:GO:0070369</t>
  </si>
  <si>
    <t>P:negative regulation of transcription by RNA polymerase II; P:blood vessel development; P:cell cycle arrest; P:Wnt signaling pathway, calcium modulating pathway; P:response to glucose; P:positive regulation of heparan sulfate proteoglycan biosynthetic process; P:pancreas development; P:positive regulation of insulin secretion; P:positive regulation of protein binding; P:regulation of hormone metabolic process; P:glucose homeostasis; P:negative regulation of DNA-binding transcription factor activity; P:maintenance of DNA repeat elements; P:canonical Wnt signaling pathway involved in positive regulation of epithelial to mesenchymal transition; P:fat cell differentiation; P:positive regulation of transcription by RNA polymerase II; P:positive regulation of protein export from nucleus; P:myoblast fate commitment; P:regulation of smooth muscle cell proliferation; P:positive regulation of epithelial cell proliferation; P:positive regulation of protein kinase B signaling; P:negative regulation of canonical Wnt signaling pathway; P:beta-catenin-TCF complex assembly; P:negative regulation of type B pancreatic cell apoptotic process; P:negative regulation of extrinsic apoptotic signaling pathway; F:RNA polymerase II cis-regulatory region sequence-specific DNA binding; F:DNA-binding transcription factor activity, RNA polymerase II-specific; F:RNA polymerase II repressing transcription factor binding; F:chromatin binding; F:beta-catenin binding; F:protein kinase binding; F:nuclear hormone receptor binding; F:gamma-catenin binding; F:armadillo repeat domain binding; C:nuclear chromatin; C:nucleoplasm; C:protein-DNA complex; C:beta-catenin-TCF7L2 complex</t>
  </si>
  <si>
    <t>TRINITY_DN314574_c4_g1_i17</t>
  </si>
  <si>
    <t>0.00987274617819812</t>
  </si>
  <si>
    <t>TRINITY_DN295238_c2_g1_i7</t>
  </si>
  <si>
    <t>0.0602110599608038</t>
  </si>
  <si>
    <t>0.0213137317536922</t>
  </si>
  <si>
    <t>BODG_RATGamma-butyrobetaine dioxygenase OS=Rattus norvegicus OX=10116 GN=Bbox1 PE=1 SV=1</t>
  </si>
  <si>
    <t>F:GO:0005488; F:GO:0051213</t>
  </si>
  <si>
    <t>F:binding; F:dioxygenase activity</t>
  </si>
  <si>
    <t>TRINITY_DN311760_c2_g1_i34</t>
  </si>
  <si>
    <t>0.789476742874232</t>
  </si>
  <si>
    <t>0.0102988562318232</t>
  </si>
  <si>
    <t>TRINITY_DN317289_c0_g1_i5</t>
  </si>
  <si>
    <t>0.0136591275282433</t>
  </si>
  <si>
    <t>TRINITY_DN285841_c3_g1_i2</t>
  </si>
  <si>
    <t>0.0175808982911848</t>
  </si>
  <si>
    <t>KPCA_RATProtein kinase C alpha type OS=Rattus norvegicus OX=10116 GN=Prkca PE=1 SV=3</t>
  </si>
  <si>
    <t>P:GO:0000302; P:GO:0006469; P:GO:0006915; P:GO:0007568; P:GO:0007611; P:GO:0009612; P:GO:0009968; P:GO:0010595; P:GO:0010613; P:GO:0017148; P:GO:0018105; P:GO:0018107; P:GO:0021955; P:GO:0030155; P:GO:0032103; P:GO:0032355; P:GO:0034763; P:GO:0043434; P:GO:0045184; P:GO:0045471; P:GO:0045822; P:GO:0045921; P:GO:0046777; P:GO:0048259; P:GO:0048661; P:GO:0050804; P:GO:0051412; P:GO:0051965; P:GO:0070374; P:GO:0070887; P:GO:0080134; F:GO:0004698; F:GO:0005515; F:GO:0043167; C:GO:0005739; C:GO:0005829; C:GO:0005886; C:GO:0030424; C:GO:0032991; C:GO:0036477; C:GO:0045121; C:GO:0048471; C:GO:0098793</t>
  </si>
  <si>
    <t>P:response to reactive oxygen species; P:negative regulation of protein kinase activity; P:apoptotic process; P:aging; P:learning or memory; P:response to mechanical stimulus; P:negative regulation of signal transduction; P:positive regulation of endothelial cell migration; P:positive regulation of cardiac muscle hypertrophy; P:negative regulation of translation; P:peptidyl-serine phosphorylation; P:peptidyl-threonine phosphorylation; P:central nervous system neuron axonogenesis; P:regulation of cell adhesion; P:positive regulation of response to external stimulus; P:response to estradiol; P:negative regulation of transmembrane transport; P:response to peptide hormone; P:establishment of protein localization; P:response to ethanol; P:negative regulation of heart contraction; P:positive regulation of exocytosis; P:protein autophosphorylation; P:regulation of receptor-mediated endocytosis; P:positive regulation of smooth muscle cell proliferation; P:modulation of chemical synaptic transmission; P:response to corticosterone; P:positive regulation of synapse assembly; P:positive regulation of ERK1 and ERK2 cascade; P:cellular response to chemical stimulus; P:regulation of response to stress; F:calcium-dependent protein kinase C activity; F:protein binding; F:ion binding; C:mitochondrion; C:cytosol; C:plasma membrane; C:axon; C:protein-containing complex; C:somatodendritic compartment; C:membrane raft; C:perinuclear region of cytoplasm; C:presynapse</t>
  </si>
  <si>
    <t>TRINITY_DN315406_c4_g1_i4</t>
  </si>
  <si>
    <t>0.79747272002281</t>
  </si>
  <si>
    <t>0.0101098218022558</t>
  </si>
  <si>
    <t>TRINITY_DN281967_c9_g1_i3</t>
  </si>
  <si>
    <t>0.977742554394027</t>
  </si>
  <si>
    <t>0.00782769635512192</t>
  </si>
  <si>
    <t>TRINITY_DN315690_c1_g3_i9</t>
  </si>
  <si>
    <t>0.816228028909828</t>
  </si>
  <si>
    <t>0.0104637930937584</t>
  </si>
  <si>
    <t>TRINITY_DN319427_c0_g1_i12</t>
  </si>
  <si>
    <t>0.00363508048974236</t>
  </si>
  <si>
    <t>TRINITY_DN308377_c2_g8_i2</t>
  </si>
  <si>
    <t>0.00607388262878252</t>
  </si>
  <si>
    <t>TRINITY_DN299469_c1_g1_i2</t>
  </si>
  <si>
    <t>0.978801427246106</t>
  </si>
  <si>
    <t>0.00790062569594167</t>
  </si>
  <si>
    <t>NALDL_HUMANN-acetylated-alpha-linked acidic dipeptidase-like protein OS=Homo sapiens OX=9606 GN=NAALADL1 PE=1 SV=2</t>
  </si>
  <si>
    <t>P:GO:0006508; P:GO:0043171; F:GO:0004177; F:GO:0004180; F:GO:0005509; F:GO:0008233; F:GO:0008237; F:GO:0008270; F:GO:0016787; F:GO:0042803; F:GO:0046872; C:GO:0005886; C:GO:0016020; C:GO:0016021; C:GO:0016324</t>
  </si>
  <si>
    <t>P:proteolysis; P:peptide catabolic process; F:aminopeptidase activity; F:carboxypeptidase activity; F:calcium ion binding; F:peptidase activity; F:metallopeptidase activity; F:zinc ion binding; F:hydrolase activity; F:protein homodimerization activity; F:metal ion binding; C:plasma membrane; C:membrane; C:integral component of membrane; C:apical plasma membrane</t>
  </si>
  <si>
    <t>TRINITY_DN282392_c2_g1_i6</t>
  </si>
  <si>
    <t>0.44516820283049</t>
  </si>
  <si>
    <t>0.0338099183141851</t>
  </si>
  <si>
    <t>TRINITY_DN283124_c5_g1_i5</t>
  </si>
  <si>
    <t>0.0443647300328925</t>
  </si>
  <si>
    <t>TRINITY_DN277483_c6_g1_i3</t>
  </si>
  <si>
    <t>0.382851708730132</t>
  </si>
  <si>
    <t>0.0156839531971303</t>
  </si>
  <si>
    <t>RK20_PAUCH50S ribosomal protein L20, organellar chromatophore OS=Paulinella chromatophora OX=39717 GN=rpl20 PE=3 SV=1</t>
  </si>
  <si>
    <t>TRINITY_DN267745_c21_g1_i1</t>
  </si>
  <si>
    <t>0.0280338656118655</t>
  </si>
  <si>
    <t>TRINITY_DN307196_c1_g1_i2</t>
  </si>
  <si>
    <t>0.0274880751189308</t>
  </si>
  <si>
    <t>TRINITY_DN319588_c9_g2_i1</t>
  </si>
  <si>
    <t>0.00677632039228554</t>
  </si>
  <si>
    <t>TRINITY_DN288043_c10_g1_i7</t>
  </si>
  <si>
    <t>0.00803565027297784</t>
  </si>
  <si>
    <t>TRINITY_DN241683_c0_g1_i1</t>
  </si>
  <si>
    <t>0.426678532193052</t>
  </si>
  <si>
    <t>0.0352256115269603</t>
  </si>
  <si>
    <t>TRINITY_DN315183_c3_g1_i6</t>
  </si>
  <si>
    <t>0.0627800749367726</t>
  </si>
  <si>
    <t>0.0208695709224581</t>
  </si>
  <si>
    <t>TRINITY_DN314726_c1_g4_i1</t>
  </si>
  <si>
    <t>0.00887198120558082</t>
  </si>
  <si>
    <t>TRINITY_DN274079_c4_g1_i2</t>
  </si>
  <si>
    <t>0.611616159334101</t>
  </si>
  <si>
    <t>0.014742916784898</t>
  </si>
  <si>
    <t>FGFR4_PLEWAFibroblast growth factor receptor 4 OS=Pleurodeles waltl OX=8319 GN=FGFR4 PE=2 SV=1</t>
  </si>
  <si>
    <t>P:GO:0006468; P:GO:0008284; P:GO:0008543; P:GO:0016310; P:GO:0018108; F:GO:0000166; F:GO:0004672; F:GO:0004713; F:GO:0004714; F:GO:0005007; F:GO:0005524; F:GO:0016301; F:GO:0016740; C:GO:0005768; C:GO:0005783; C:GO:0005886; C:GO:0016020; C:GO:0016021</t>
  </si>
  <si>
    <t>P:protein phosphorylation; P:positive regulation of cell population proliferation; P:fibroblast growth factor receptor signaling pathway; P:phosphorylation; P:peptidyl-tyrosine phosphorylation; F:nucleotide binding; F:protein kinase activity; F:protein tyrosine kinase activity; F:transmembrane receptor protein tyrosine kinase activity; F:fibroblast growth factor-activated receptor activity; F:ATP binding; F:kinase activity; F:transferase activity; C:endosome; C:endoplasmic reticulum; C:plasma membrane; C:membrane; C:integral component of membrane</t>
  </si>
  <si>
    <t>TRINITY_DN277187_c1_g1_i6</t>
  </si>
  <si>
    <t>0.380585656675964</t>
  </si>
  <si>
    <t>0.0164698772978552</t>
  </si>
  <si>
    <t>STIP1_CRIGRStress-induced-phosphoprotein 1 OS=Cricetulus griseus OX=10029 GN=STIP1 PE=2 SV=1</t>
  </si>
  <si>
    <t>C:GO:0005634; C:GO:0005737</t>
  </si>
  <si>
    <t>C:nucleus; C:cytoplasm</t>
  </si>
  <si>
    <t>TRINITY_DN277258_c0_g2_i1</t>
  </si>
  <si>
    <t>0.332219293522061</t>
  </si>
  <si>
    <t>0.0174348718377492</t>
  </si>
  <si>
    <t>TRINITY_DN303755_c4_g3_i7</t>
  </si>
  <si>
    <t>0.763602393945201</t>
  </si>
  <si>
    <t>0.0366499752243909</t>
  </si>
  <si>
    <t>TRINITY_DN309315_c0_g1_i15</t>
  </si>
  <si>
    <t>0.520070342886862</t>
  </si>
  <si>
    <t>0.0140012346839124</t>
  </si>
  <si>
    <t>TRINITY_DN314594_c0_g2_i4</t>
  </si>
  <si>
    <t>0.293227112249634</t>
  </si>
  <si>
    <t>0.0397979258180311</t>
  </si>
  <si>
    <t>TRINITY_DN284257_c3_g1_i1</t>
  </si>
  <si>
    <t>0.977715744178996</t>
  </si>
  <si>
    <t>0.0120399452534362</t>
  </si>
  <si>
    <t>TRINITY_DN317227_c2_g3_i19</t>
  </si>
  <si>
    <t>0.00482346507914145</t>
  </si>
  <si>
    <t>TRINITY_DN310145_c2_g1_i6</t>
  </si>
  <si>
    <t>0.252840666094677</t>
  </si>
  <si>
    <t>0.018035572225552</t>
  </si>
  <si>
    <t>TRINITY_DN319353_c9_g1_i4</t>
  </si>
  <si>
    <t>0.028704748569784</t>
  </si>
  <si>
    <t>TRINITY_DN318039_c3_g1_i15</t>
  </si>
  <si>
    <t>0.0049165165652174</t>
  </si>
  <si>
    <t>TRINITY_DN307507_c2_g2_i6</t>
  </si>
  <si>
    <t>0.00555891429554335</t>
  </si>
  <si>
    <t>TRINITY_DN314138_c7_g1_i6</t>
  </si>
  <si>
    <t>0.138583021100365</t>
  </si>
  <si>
    <t>0.0194256801634407</t>
  </si>
  <si>
    <t>TRINITY_DN317690_c2_g1_i10</t>
  </si>
  <si>
    <t>0.900541988649404</t>
  </si>
  <si>
    <t>0.00849430769243854</t>
  </si>
  <si>
    <t>TRINITY_DN309875_c1_g1_i14</t>
  </si>
  <si>
    <t>0.00276041970229675</t>
  </si>
  <si>
    <t>TRINITY_DN292958_c2_g3_i3</t>
  </si>
  <si>
    <t>0.297284708647843</t>
  </si>
  <si>
    <t>0.01771402582933</t>
  </si>
  <si>
    <t>DDX49_MOUSEProbable ATP-dependent RNA helicase DDX49 OS=Mus musculus OX=10090 GN=Ddx49 PE=2 SV=1</t>
  </si>
  <si>
    <t>F:GO:0097159; F:GO:1901363</t>
  </si>
  <si>
    <t>F:organic cyclic compound binding; F:heterocyclic compound binding</t>
  </si>
  <si>
    <t>TRINITY_DN288951_c0_g1_i14</t>
  </si>
  <si>
    <t>0.0137439258855834</t>
  </si>
  <si>
    <t>TRINITY_DN307802_c0_g1_i6</t>
  </si>
  <si>
    <t>0.0104876599833862</t>
  </si>
  <si>
    <t>TRINITY_DN319209_c8_g2_i6</t>
  </si>
  <si>
    <t>0.00744677144319827</t>
  </si>
  <si>
    <t>TRINITY_DN293683_c1_g1_i22</t>
  </si>
  <si>
    <t>0.655092030721705</t>
  </si>
  <si>
    <t>0.01403419662474</t>
  </si>
  <si>
    <t>TRINITY_DN290045_c3_g2_i1</t>
  </si>
  <si>
    <t>0.805026512465928</t>
  </si>
  <si>
    <t>0.0401717328808636</t>
  </si>
  <si>
    <t>NHL1_CAEELRING finger protein nhl-1 OS=Caenorhabditis elegans OX=6239 GN=nhl-1 PE=1 SV=2</t>
  </si>
  <si>
    <t>P:GO:0000209; P:GO:0016567; P:GO:0043161; F:GO:0004842; F:GO:0005515; F:GO:0046872; F:GO:0061630</t>
  </si>
  <si>
    <t>P:protein polyubiquitination; P:protein ubiquitination; P:proteasome-mediated ubiquitin-dependent protein catabolic process; F:ubiquitin-protein transferase activity; F:protein binding; F:metal ion binding; F:ubiquitin protein ligase activity</t>
  </si>
  <si>
    <t>TRINITY_DN282722_c8_g2_i5</t>
  </si>
  <si>
    <t>0.752944301853765</t>
  </si>
  <si>
    <t>0.0219108754732279</t>
  </si>
  <si>
    <t>TRINITY_DN301861_c2_g2_i1</t>
  </si>
  <si>
    <t>0.0061031215933834</t>
  </si>
  <si>
    <t>TRINITY_DN307412_c6_g1_i2</t>
  </si>
  <si>
    <t>0.592895279470991</t>
  </si>
  <si>
    <t>0.0131028844325213</t>
  </si>
  <si>
    <t>TRINITY_DN319568_c21_g2_i2</t>
  </si>
  <si>
    <t>0.0013338415920303</t>
  </si>
  <si>
    <t>TRINITY_DN316137_c3_g1_i14</t>
  </si>
  <si>
    <t>0.0187493790736138</t>
  </si>
  <si>
    <t>TRINITY_DN281261_c2_g2_i4</t>
  </si>
  <si>
    <t>0.0244178847457753</t>
  </si>
  <si>
    <t>TRINITY_DN300865_c8_g1_i12</t>
  </si>
  <si>
    <t>0.311854138940778</t>
  </si>
  <si>
    <t>0.0170450552945756</t>
  </si>
  <si>
    <t>TRINITY_DN311637_c1_g1_i1</t>
  </si>
  <si>
    <t>0.54693566074427</t>
  </si>
  <si>
    <t>0.0155250222128915</t>
  </si>
  <si>
    <t>TRINITY_DN308508_c0_g1_i9</t>
  </si>
  <si>
    <t>0.39678105204243</t>
  </si>
  <si>
    <t>0.0162540038862996</t>
  </si>
  <si>
    <t>TRINITY_DN318301_c5_g9_i1</t>
  </si>
  <si>
    <t>0.00425169702138766</t>
  </si>
  <si>
    <t>TRINITY_DN318174_c1_g1_i1</t>
  </si>
  <si>
    <t>0.00586581835204178</t>
  </si>
  <si>
    <t>TRINITY_DN313938_c1_g1_i1</t>
  </si>
  <si>
    <t>0.0335362850001296</t>
  </si>
  <si>
    <t>TRINITY_DN315677_c8_g1_i1</t>
  </si>
  <si>
    <t>0.0419827388758051</t>
  </si>
  <si>
    <t>TRINITY_DN300801_c22_g1_i2</t>
  </si>
  <si>
    <t>0.0103461701896088</t>
  </si>
  <si>
    <t>TRINITY_DN312416_c3_g1_i1</t>
  </si>
  <si>
    <t>0.0418032031306978</t>
  </si>
  <si>
    <t>TRINITY_DN313711_c1_g2_i23</t>
  </si>
  <si>
    <t>0.00769975648992273</t>
  </si>
  <si>
    <t>TRINITY_DN318340_c3_g3_i1</t>
  </si>
  <si>
    <t>0.00711659386529958</t>
  </si>
  <si>
    <t>TRINITY_DN311110_c0_g1_i4</t>
  </si>
  <si>
    <t>0.00269808689935231</t>
  </si>
  <si>
    <t>TRINITY_DN272858_c17_g1_i9</t>
  </si>
  <si>
    <t>0.00754640220903337</t>
  </si>
  <si>
    <t>TRINITY_DN280920_c12_g1_i4</t>
  </si>
  <si>
    <t>0.0269354968696156</t>
  </si>
  <si>
    <t>S61A1_HUMANProtein transport protein Sec61 subunit alpha isoform 1 OS=Homo sapiens OX=9606 GN=SEC61A1 PE=1 SV=2</t>
  </si>
  <si>
    <t>P:GO:0006616; P:GO:0007029; P:GO:0031204; P:GO:0034341; P:GO:0039019; P:GO:0070588; F:GO:0005048; F:GO:0005262; F:GO:0005515; F:GO:0008320; F:GO:0043022; C:GO:0005784; C:GO:0005829; C:GO:0030176</t>
  </si>
  <si>
    <t>P:SRP-dependent cotranslational protein targeting to membrane, translocation; P:endoplasmic reticulum organization; P:posttranslational protein targeting to membrane, translocation; P:response to interferon-gamma; P:pronephric nephron development; P:calcium ion transmembrane transport; F:signal sequence binding; F:calcium channel activity; F:protein binding; F:protein transmembrane transporter activity; F:ribosome binding; C:Sec61 translocon complex; C:cytosol; C:integral component of endoplasmic reticulum membrane</t>
  </si>
  <si>
    <t>TRINITY_DN279547_c4_g3_i4</t>
  </si>
  <si>
    <t>0.745810950769037</t>
  </si>
  <si>
    <t>0.028395049399211</t>
  </si>
  <si>
    <t>TRINITY_DN304276_c0_g1_i25</t>
  </si>
  <si>
    <t>0.00684796366095908</t>
  </si>
  <si>
    <t>TRINITY_DN301684_c4_g1_i3</t>
  </si>
  <si>
    <t>0.283431236532045</t>
  </si>
  <si>
    <t>0.0174009689343204</t>
  </si>
  <si>
    <t>TRINITY_DN294768_c4_g1_i2</t>
  </si>
  <si>
    <t>0.536927490292583</t>
  </si>
  <si>
    <t>0.013565475899549</t>
  </si>
  <si>
    <t>TRINITY_DN317426_c1_g2_i1</t>
  </si>
  <si>
    <t>0.0350459848924148</t>
  </si>
  <si>
    <t>TRINITY_DN285345_c4_g3_i1</t>
  </si>
  <si>
    <t>0.496770967450572</t>
  </si>
  <si>
    <t>0.0330906670665461</t>
  </si>
  <si>
    <t>TRINITY_DN312139_c0_g2_i13</t>
  </si>
  <si>
    <t>0.00732875045425577</t>
  </si>
  <si>
    <t>TRINITY_DN281428_c4_g3_i2</t>
  </si>
  <si>
    <t>0.0232949691033582</t>
  </si>
  <si>
    <t>TRINITY_DN313055_c3_g1_i2</t>
  </si>
  <si>
    <t>0.938063917235069</t>
  </si>
  <si>
    <t>0.0481330914331166</t>
  </si>
  <si>
    <t>TRINITY_DN319045_c2_g1_i1</t>
  </si>
  <si>
    <t>0.038986229557392</t>
  </si>
  <si>
    <t>TRINITY_DN317940_c3_g4_i2</t>
  </si>
  <si>
    <t>0.181726478907723</t>
  </si>
  <si>
    <t>0.0189855737074289</t>
  </si>
  <si>
    <t>TRINITY_DN304660_c10_g2_i1</t>
  </si>
  <si>
    <t>0.89023916903499</t>
  </si>
  <si>
    <t>0.0245068614953551</t>
  </si>
  <si>
    <t>TRINITY_DN309578_c7_g1_i13</t>
  </si>
  <si>
    <t>0.00803659627097219</t>
  </si>
  <si>
    <t>TRINITY_DN315621_c1_g1_i10</t>
  </si>
  <si>
    <t>0.110187082405413</t>
  </si>
  <si>
    <t>0.020269679576207</t>
  </si>
  <si>
    <t>TRINITY_DN316967_c4_g1_i4</t>
  </si>
  <si>
    <t>0.00728607258602207</t>
  </si>
  <si>
    <t>TRINITY_DN268576_c12_g1_i8</t>
  </si>
  <si>
    <t>0.0129476972294722</t>
  </si>
  <si>
    <t>TRINITY_DN282908_c2_g2_i4</t>
  </si>
  <si>
    <t>0.00533204997900676</t>
  </si>
  <si>
    <t>TRINITY_DN317576_c5_g2_i1</t>
  </si>
  <si>
    <t>0.00387162545114778</t>
  </si>
  <si>
    <t>TRINITY_DN309241_c3_g3_i2</t>
  </si>
  <si>
    <t>0.20557820962382</t>
  </si>
  <si>
    <t>0.0193087605727871</t>
  </si>
  <si>
    <t>TRINITY_DN308832_c3_g1_i6</t>
  </si>
  <si>
    <t>0.0339251129998031</t>
  </si>
  <si>
    <t>TRINITY_DN287296_c1_g1_i14</t>
  </si>
  <si>
    <t>0.0280731201384869</t>
  </si>
  <si>
    <t>MTHR_HUMANMethylenetetrahydrofolate reductase OS=Homo sapiens OX=9606 GN=MTHFR PE=1 SV=3</t>
  </si>
  <si>
    <t>P:GO:0001666; P:GO:0001843; P:GO:0006555; P:GO:0006730; P:GO:0008152; P:GO:0009086; P:GO:0031060; P:GO:0033274; P:GO:0035999; P:GO:0042493; P:GO:0043200; P:GO:0046500; P:GO:0046653; P:GO:0046655; P:GO:0050667; P:GO:0051593; P:GO:0055114; P:GO:0070555; P:GO:0070829; F:GO:0003824; F:GO:0004489; F:GO:0016491; F:GO:0044877; F:GO:0050660; F:GO:0050661; F:GO:0071949; F:GO:0072341; C:GO:0005829; C:GO:0045202</t>
  </si>
  <si>
    <t>P:response to hypoxia; P:neural tube closure; P:methionine metabolic process; P:one-carbon metabolic process; P:metabolic process; P:methionine biosynthetic process; P:regulation of histone methylation; P:response to vitamin B2; P:tetrahydrofolate interconversion; P:response to drug; P:response to amino acid; P:S-adenosylmethionine metabolic process; P:tetrahydrofolate metabolic process; P:folic acid metabolic process; P:homocysteine metabolic process; P:response to folic acid; P:oxidation-reduction process; P:response to interleukin-1; P:heterochromatin maintenance; F:catalytic activity; F:methylenetetrahydrofolate reductase (NAD(P)H) activity; F:oxidoreductase activity; F:protein-containing complex binding; F:flavin adenine dinucleotide binding; F:NADP binding; F:FAD binding; F:modified amino acid binding; C:cytosol; C:synapse</t>
  </si>
  <si>
    <t>TRINITY_DN312954_c5_g1_i8</t>
  </si>
  <si>
    <t>0.941478632523551</t>
  </si>
  <si>
    <t>0.00834242652353646</t>
  </si>
  <si>
    <t>TRINITY_DN312614_c0_g3_i2</t>
  </si>
  <si>
    <t>0.0946040311357302</t>
  </si>
  <si>
    <t>0.0202972910427357</t>
  </si>
  <si>
    <t>TRINITY_DN298104_c0_g2_i4</t>
  </si>
  <si>
    <t>0.0409230025606859</t>
  </si>
  <si>
    <t>MFS12_HUMANMajor facilitator superfamily domain-containing protein 12 OS=Homo sapiens OX=9606 GN=MFSD12 PE=1 SV=2</t>
  </si>
  <si>
    <t>P:GO:0008643; P:GO:0048022; P:GO:0055085; P:GO:0071702; F:GO:0015293; C:GO:0005765; C:GO:0005770; C:GO:0005887; C:GO:0016020; C:GO:0016021</t>
  </si>
  <si>
    <t>P:carbohydrate transport; P:negative regulation of melanin biosynthetic process; P:transmembrane transport; P:organic substance transport; F:symporter activity; C:lysosomal membrane; C:late endosome; C:integral component of plasma membrane; C:membrane; C:integral component of membrane</t>
  </si>
  <si>
    <t>TRINITY_DN315571_c0_g1_i7</t>
  </si>
  <si>
    <t>0.0263394708327286</t>
  </si>
  <si>
    <t>TRINITY_DN318004_c5_g2_i13</t>
  </si>
  <si>
    <t>0.605279349453849</t>
  </si>
  <si>
    <t>0.0226043488505938</t>
  </si>
  <si>
    <t>TRINITY_DN316830_c4_g2_i5</t>
  </si>
  <si>
    <t>0.0325921725771554</t>
  </si>
  <si>
    <t>TRINITY_DN297864_c3_g4_i2</t>
  </si>
  <si>
    <t>0.0253491034202796</t>
  </si>
  <si>
    <t>TRINITY_DN305892_c4_g3_i1</t>
  </si>
  <si>
    <t>0.0356882514910439</t>
  </si>
  <si>
    <t>TRINITY_DN313259_c0_g2_i5</t>
  </si>
  <si>
    <t>0.00446632133117872</t>
  </si>
  <si>
    <t>TRINITY_DN307782_c3_g4_i1</t>
  </si>
  <si>
    <t>TRINITY_DN308458_c1_g1_i8</t>
  </si>
  <si>
    <t>0.0309258133250472</t>
  </si>
  <si>
    <t>TRINITY_DN301399_c1_g3_i12</t>
  </si>
  <si>
    <t>0.31523581932144</t>
  </si>
  <si>
    <t>0.0165903689641314</t>
  </si>
  <si>
    <t>TRINITY_DN300602_c10_g1_i17</t>
  </si>
  <si>
    <t>0.0447663034262465</t>
  </si>
  <si>
    <t>TRINITY_DN273241_c5_g3_i4</t>
  </si>
  <si>
    <t>0.00182510894935362</t>
  </si>
  <si>
    <t>TRINITY_DN294708_c1_g3_i5</t>
  </si>
  <si>
    <t>0.218631374201726</t>
  </si>
  <si>
    <t>0.0181381506858245</t>
  </si>
  <si>
    <t>TRINITY_DN303169_c7_g1_i11</t>
  </si>
  <si>
    <t>0.0155853682768912</t>
  </si>
  <si>
    <t>TRINITY_DN316743_c5_g1_i2</t>
  </si>
  <si>
    <t>0.00139125197383337</t>
  </si>
  <si>
    <t>TRINITY_DN283373_c5_g1_i2</t>
  </si>
  <si>
    <t>0.52144717563314</t>
  </si>
  <si>
    <t>0.0468531065870472</t>
  </si>
  <si>
    <t>TRINITY_DN302436_c1_g1_i11</t>
  </si>
  <si>
    <t>0.00623260313366557</t>
  </si>
  <si>
    <t>TRINITY_DN306534_c1_g1_i2</t>
  </si>
  <si>
    <t>0.0224933998413888</t>
  </si>
  <si>
    <t>TRINITY_DN273078_c1_g1_i3</t>
  </si>
  <si>
    <t>0.721043085353224</t>
  </si>
  <si>
    <t>0.0309026553932548</t>
  </si>
  <si>
    <t>ABCA2_MOUSEATP-binding cassette sub-family A member 2 OS=Mus musculus OX=10090 GN=Abca2 PE=1 SV=4</t>
  </si>
  <si>
    <t>P:GO:0007626; P:GO:0031324; P:GO:0031325; P:GO:0032289; P:GO:0032375; P:GO:0032383; P:GO:0045833; P:GO:0051247; P:GO:0060049; P:GO:0065008; P:GO:1904375; P:GO:1905598; P:GO:2000008; F:GO:0005215; C:GO:0016020; C:GO:0031410; C:GO:0043231</t>
  </si>
  <si>
    <t>P:locomotory behavior; P:negative regulation of cellular metabolic process; P:positive regulation of cellular metabolic process; P:central nervous system myelin formation; P:negative regulation of cholesterol transport; P:regulation of intracellular cholesterol transport; P:negative regulation of lipid metabolic process; P:positive regulation of protein metabolic process; P:regulation of protein glycosylation; P:regulation of biological quality; P:regulation of protein localization to cell periphery; P:negative regulation of low-density lipoprotein receptor activity; P:regulation of protein localization to cell surface; F:transporter activity; C:membrane; C:cytoplasmic vesicle; C:intracellular membrane-bounded organelle</t>
  </si>
  <si>
    <t>TRINITY_DN298902_c2_g4_i1</t>
  </si>
  <si>
    <t>0.0111841597431779</t>
  </si>
  <si>
    <t>TRINITY_DN290364_c6_g1_i2</t>
  </si>
  <si>
    <t>0.00751641366231237</t>
  </si>
  <si>
    <t>TRINITY_DN290364_c6_g1_i3</t>
  </si>
  <si>
    <t>0.0108945571124783</t>
  </si>
  <si>
    <t>TRINITY_DN304368_c0_g2_i4</t>
  </si>
  <si>
    <t>0.00913532180204887</t>
  </si>
  <si>
    <t>TRINITY_DN319340_c1_g1_i18</t>
  </si>
  <si>
    <t>0.634768673403653</t>
  </si>
  <si>
    <t>0.0123109939545572</t>
  </si>
  <si>
    <t>TRINITY_DN311292_c5_g1_i8</t>
  </si>
  <si>
    <t>0.00443241339309763</t>
  </si>
  <si>
    <t>TRINITY_DN276741_c2_g6_i1</t>
  </si>
  <si>
    <t>0.101515715514568</t>
  </si>
  <si>
    <t>0.0200434236195114</t>
  </si>
  <si>
    <t>TRINITY_DN310366_c1_g2_i5</t>
  </si>
  <si>
    <t>0.00641484878710343</t>
  </si>
  <si>
    <t>TRINITY_DN307900_c0_g1_i12</t>
  </si>
  <si>
    <t>0.261925476031969</t>
  </si>
  <si>
    <t>0.0175639954706231</t>
  </si>
  <si>
    <t>TRINITY_DN283659_c5_g1_i6</t>
  </si>
  <si>
    <t>0.8683257177707</t>
  </si>
  <si>
    <t>0.020440573673951</t>
  </si>
  <si>
    <t>TRINITY_DN275142_c6_g1_i4</t>
  </si>
  <si>
    <t>0.0419475999772729</t>
  </si>
  <si>
    <t>TRINITY_DN317621_c2_g1_i3</t>
  </si>
  <si>
    <t>0.74767821127567</t>
  </si>
  <si>
    <t>0.0130740035825057</t>
  </si>
  <si>
    <t>TRINITY_DN283075_c6_g2_i1</t>
  </si>
  <si>
    <t>0.00607880323992353</t>
  </si>
  <si>
    <t>HSP7E_DROMEHeat shock 70 kDa protein cognate 5 OS=Drosophila melanogaster OX=7227 GN=Hsc70-5 PE=1 SV=2</t>
  </si>
  <si>
    <t>P:GO:0034620; P:GO:0042026; F:GO:0005524; F:GO:0016887; F:GO:0031072; F:GO:0044183; F:GO:0051787; C:GO:0005739</t>
  </si>
  <si>
    <t>P:cellular response to unfolded protein; P:protein refolding; F:ATP binding; F:ATPase activity; F:heat shock protein binding; F:protein folding chaperone; F:misfolded protein binding; C:mitochondrion</t>
  </si>
  <si>
    <t>TRINITY_DN300591_c11_g2_i2</t>
  </si>
  <si>
    <t>0.0331599306230638</t>
  </si>
  <si>
    <t>TRINITY_DN317695_c3_g3_i4</t>
  </si>
  <si>
    <t>0.638881504191913</t>
  </si>
  <si>
    <t>0.0141651271719522</t>
  </si>
  <si>
    <t>TRINITY_DN296632_c1_g1_i5</t>
  </si>
  <si>
    <t>0.115085879207168</t>
  </si>
  <si>
    <t>0.0210025300824879</t>
  </si>
  <si>
    <t>TRINITY_DN318655_c1_g1_i13</t>
  </si>
  <si>
    <t>0.00519547700534277</t>
  </si>
  <si>
    <t>TRINITY_DN318337_c2_g1_i4</t>
  </si>
  <si>
    <t>0.00634930786560234</t>
  </si>
  <si>
    <t>TRINITY_DN278175_c1_g1_i8</t>
  </si>
  <si>
    <t>0.00711205155344548</t>
  </si>
  <si>
    <t>FRK_HUMANTyrosine-protein kinase FRK OS=Homo sapiens OX=9606 GN=FRK PE=1 SV=1</t>
  </si>
  <si>
    <t>P:GO:0016310; P:GO:0048523; F:GO:0004713; F:GO:0005515; C:GO:0005634; C:GO:0005737; C:GO:0031982; C:GO:0070013</t>
  </si>
  <si>
    <t>P:phosphorylation; P:negative regulation of cellular process; F:protein tyrosine kinase activity; F:protein binding; C:nucleus; C:cytoplasm; C:vesicle; C:intracellular organelle lumen</t>
  </si>
  <si>
    <t>TRINITY_DN291969_c0_g1_i6</t>
  </si>
  <si>
    <t>0.008379856013339</t>
  </si>
  <si>
    <t>TRINITY_DN319534_c7_g2_i2</t>
  </si>
  <si>
    <t>0.868745937608255</t>
  </si>
  <si>
    <t>0.0113318057821639</t>
  </si>
  <si>
    <t>TRINITY_DN319630_c14_g1_i3</t>
  </si>
  <si>
    <t>0.0101178545494731</t>
  </si>
  <si>
    <t>TRINITY_DN285427_c4_g1_i14</t>
  </si>
  <si>
    <t>0.489485479779484</t>
  </si>
  <si>
    <t>0.0152961490644416</t>
  </si>
  <si>
    <t>TRINITY_DN305375_c0_g3_i5</t>
  </si>
  <si>
    <t>0.0163379291731577</t>
  </si>
  <si>
    <t>TRINITY_DN297870_c5_g1_i4</t>
  </si>
  <si>
    <t>0.140261332519445</t>
  </si>
  <si>
    <t>0.0207553909386032</t>
  </si>
  <si>
    <t>DDX47_DICDIProbable ATP-dependent RNA helicase ddx47 OS=Dictyostelium discoideum OX=44689 GN=ddx47 PE=3 SV=1</t>
  </si>
  <si>
    <t>P:GO:0042254; F:GO:0003676; F:GO:0004386; C:GO:0005634</t>
  </si>
  <si>
    <t>P:ribosome biogenesis; F:nucleic acid binding; F:helicase activity; C:nucleus</t>
  </si>
  <si>
    <t>TRINITY_DN315030_c1_g3_i2</t>
  </si>
  <si>
    <t>0.31830575483401</t>
  </si>
  <si>
    <t>0.0164655564061372</t>
  </si>
  <si>
    <t>TRINITY_DN301878_c0_g1_i11</t>
  </si>
  <si>
    <t>0.971677298931126</t>
  </si>
  <si>
    <t>0.0185313352726428</t>
  </si>
  <si>
    <t>TRINITY_DN316198_c2_g1_i17</t>
  </si>
  <si>
    <t>0.0119525410742725</t>
  </si>
  <si>
    <t>TRINITY_DN303880_c3_g1_i1</t>
  </si>
  <si>
    <t>-0.0140017557305547</t>
  </si>
  <si>
    <t>0.0226144754065135</t>
  </si>
  <si>
    <t>TRINITY_DN308781_c3_g1_i6</t>
  </si>
  <si>
    <t>0.271317717296066</t>
  </si>
  <si>
    <t>0.0192533274113646</t>
  </si>
  <si>
    <t>TRINITY_DN312551_c3_g5_i1</t>
  </si>
  <si>
    <t>0.0372218234160208</t>
  </si>
  <si>
    <t>TRINITY_DN304116_c1_g5_i6</t>
  </si>
  <si>
    <t>0.620133110803222</t>
  </si>
  <si>
    <t>0.0148868445719471</t>
  </si>
  <si>
    <t>TRINITY_DN301978_c1_g4_i1</t>
  </si>
  <si>
    <t>0.0244807177584417</t>
  </si>
  <si>
    <t>TRINITY_DN304116_c1_g2_i4</t>
  </si>
  <si>
    <t>0.626114109796685</t>
  </si>
  <si>
    <t>0.0128828502231286</t>
  </si>
  <si>
    <t>TRINITY_DN317401_c0_g1_i4</t>
  </si>
  <si>
    <t>0.376292941953002</t>
  </si>
  <si>
    <t>0.0164527580387139</t>
  </si>
  <si>
    <t>TRINITY_DN311105_c0_g1_i8</t>
  </si>
  <si>
    <t>0.73974681283873</t>
  </si>
  <si>
    <t>0.0122867291386129</t>
  </si>
  <si>
    <t>TRINITY_DN308090_c2_g1_i13</t>
  </si>
  <si>
    <t>-0.0740799432813845</t>
  </si>
  <si>
    <t>0.0232138925469431</t>
  </si>
  <si>
    <t>TRINITY_DN281708_c0_g1_i1</t>
  </si>
  <si>
    <t>0.12278905532909</t>
  </si>
  <si>
    <t>0.0201026299950405</t>
  </si>
  <si>
    <t>TRINITY_DN305815_c2_g1_i15</t>
  </si>
  <si>
    <t>0.0457008307193279</t>
  </si>
  <si>
    <t>TRINITY_DN313691_c0_g3_i1</t>
  </si>
  <si>
    <t>0.551335652169664</t>
  </si>
  <si>
    <t>0.0133867887178651</t>
  </si>
  <si>
    <t>TRINITY_DN299251_c0_g3_i7</t>
  </si>
  <si>
    <t>0.466457411365555</t>
  </si>
  <si>
    <t>0.0164543847183718</t>
  </si>
  <si>
    <t>NUP93_XENTRNuclear pore complex protein Nup93 OS=Xenopus tropicalis OX=8364 GN=nup93 PE=2 SV=1</t>
  </si>
  <si>
    <t>P:GO:0006886; P:GO:0006913; P:GO:0051028; C:GO:0005635; C:GO:0016020</t>
  </si>
  <si>
    <t>P:intracellular protein transport; P:nucleocytoplasmic transport; P:mRNA transport; C:nuclear envelope; C:membrane</t>
  </si>
  <si>
    <t>TRINITY_DN292574_c11_g1_i2</t>
  </si>
  <si>
    <t>0.856863080441234</t>
  </si>
  <si>
    <t>0.0261372221590918</t>
  </si>
  <si>
    <t>TRINITY_DN313078_c0_g8_i1</t>
  </si>
  <si>
    <t>0.00771140643053649</t>
  </si>
  <si>
    <t>TRINITY_DN289010_c4_g3_i1</t>
  </si>
  <si>
    <t>0.0256096481546804</t>
  </si>
  <si>
    <t>TRINITY_DN306852_c1_g3_i6</t>
  </si>
  <si>
    <t>0.724115316829553</t>
  </si>
  <si>
    <t>0.0134469664170258</t>
  </si>
  <si>
    <t>TRINITY_DN318554_c3_g5_i1</t>
  </si>
  <si>
    <t>0.0384770985688837</t>
  </si>
  <si>
    <t>TRINITY_DN309497_c2_g1_i5</t>
  </si>
  <si>
    <t>0.403030493177904</t>
  </si>
  <si>
    <t>0.0154151238069443</t>
  </si>
  <si>
    <t>TRINITY_DN282213_c0_g4_i1</t>
  </si>
  <si>
    <t>0.00709459442153736</t>
  </si>
  <si>
    <t>TRINITY_DN286271_c3_g2_i1</t>
  </si>
  <si>
    <t>0.0352314232759021</t>
  </si>
  <si>
    <t>XPP2_HUMANXaa-Pro aminopeptidase 2 OS=Homo sapiens OX=9606 GN=XPNPEP2 PE=1 SV=3</t>
  </si>
  <si>
    <t>F:GO:0070011; C:GO:0005576; C:GO:0016020</t>
  </si>
  <si>
    <t>F:peptidase activity, acting on L-amino acid peptides; C:extracellular region; C:membrane</t>
  </si>
  <si>
    <t>TRINITY_DN318089_c2_g3_i12</t>
  </si>
  <si>
    <t>0.352770116881921</t>
  </si>
  <si>
    <t>0.0165881783035512</t>
  </si>
  <si>
    <t>TRINITY_DN316595_c3_g1_i7</t>
  </si>
  <si>
    <t>0.33640345280723</t>
  </si>
  <si>
    <t>0.0488080092368347</t>
  </si>
  <si>
    <t>TRINITY_DN317170_c0_g1_i4</t>
  </si>
  <si>
    <t>0.0575768321996453</t>
  </si>
  <si>
    <t>0.0212404478281085</t>
  </si>
  <si>
    <t>TRINITY_DN283911_c1_g5_i4</t>
  </si>
  <si>
    <t>0.719546604235021</t>
  </si>
  <si>
    <t>0.0111192058520552</t>
  </si>
  <si>
    <t>MED25_HUMANMediator of RNA polymerase II transcription subunit 25 OS=Homo sapiens OX=9606 GN=MED25 PE=1 SV=2</t>
  </si>
  <si>
    <t>P:GO:0048522; F:GO:0008134; C:GO:0005634</t>
  </si>
  <si>
    <t>P:positive regulation of cellular process; F:transcription factor binding; C:nucleus</t>
  </si>
  <si>
    <t>TRINITY_DN293976_c0_g1_i2</t>
  </si>
  <si>
    <t>0.0211445620839661</t>
  </si>
  <si>
    <t>TRINITY_DN319343_c8_g1_i6</t>
  </si>
  <si>
    <t>0.157588453800534</t>
  </si>
  <si>
    <t>0.0202294843862893</t>
  </si>
  <si>
    <t>TRINITY_DN307586_c0_g2_i3</t>
  </si>
  <si>
    <t>0.896460568387335</t>
  </si>
  <si>
    <t>0.0453759405381582</t>
  </si>
  <si>
    <t>TRINITY_DN315905_c3_g1_i8</t>
  </si>
  <si>
    <t>0.0425554921267534</t>
  </si>
  <si>
    <t>0.0217313007756887</t>
  </si>
  <si>
    <t>TRINITY_DN314567_c1_g1_i15</t>
  </si>
  <si>
    <t>0.808901316073236</t>
  </si>
  <si>
    <t>0.0125222070974157</t>
  </si>
  <si>
    <t>TRINITY_DN319350_c11_g1_i2</t>
  </si>
  <si>
    <t>0.00674363764881249</t>
  </si>
  <si>
    <t>TRINITY_DN238854_c0_g1_i1</t>
  </si>
  <si>
    <t>0.709703744977344</t>
  </si>
  <si>
    <t>0.0122260268798884</t>
  </si>
  <si>
    <t>TRINITY_DN304970_c5_g1_i4</t>
  </si>
  <si>
    <t>-0.0232600332316382</t>
  </si>
  <si>
    <t>0.0222888849491248</t>
  </si>
  <si>
    <t>TRINITY_DN312539_c0_g1_i2</t>
  </si>
  <si>
    <t>0.00296822884473635</t>
  </si>
  <si>
    <t>TRINITY_DN315564_c4_g1_i1</t>
  </si>
  <si>
    <t>0.249626762699678</t>
  </si>
  <si>
    <t>0.017643025619144</t>
  </si>
  <si>
    <t>TRINITY_DN261738_c0_g1_i2</t>
  </si>
  <si>
    <t>0.0279556258616222</t>
  </si>
  <si>
    <t>RUXF_DROMESmall nuclear ribonucleoprotein F OS=Drosophila melanogaster OX=7227 GN=SmF PE=1 SV=2</t>
  </si>
  <si>
    <t>P:GO:0000398; C:GO:0005681; C:GO:0030532</t>
  </si>
  <si>
    <t>P:mRNA splicing, via spliceosome; C:spliceosomal complex; C:small nuclear ribonucleoprotein complex</t>
  </si>
  <si>
    <t>TRINITY_DN315988_c2_g3_i8</t>
  </si>
  <si>
    <t>0.00815942192098648</t>
  </si>
  <si>
    <t>TRINITY_DN279065_c4_g5_i2</t>
  </si>
  <si>
    <t>0.0172822147397625</t>
  </si>
  <si>
    <t>TRINITY_DN149346_c0_g1_i1</t>
  </si>
  <si>
    <t>0.00957524033541115</t>
  </si>
  <si>
    <t>TRINITY_DN296724_c0_g6_i3</t>
  </si>
  <si>
    <t>0.044807087581802</t>
  </si>
  <si>
    <t>TRINITY_DN298445_c3_g1_i12</t>
  </si>
  <si>
    <t>0.255399523719449</t>
  </si>
  <si>
    <t>0.0174948630950713</t>
  </si>
  <si>
    <t>TRINITY_DN291969_c0_g1_i3</t>
  </si>
  <si>
    <t>0.015844714000803</t>
  </si>
  <si>
    <t>TRINITY_DN318379_c2_g2_i14</t>
  </si>
  <si>
    <t>0.00465070738722251</t>
  </si>
  <si>
    <t>TRINITY_DN315481_c9_g2_i3</t>
  </si>
  <si>
    <t>0.0154953237343925</t>
  </si>
  <si>
    <t>TRINITY_DN310205_c0_g1_i8</t>
  </si>
  <si>
    <t>0.0337742826146961</t>
  </si>
  <si>
    <t>TRINITY_DN304083_c1_g3_i8</t>
  </si>
  <si>
    <t>0.622165713494941</t>
  </si>
  <si>
    <t>0.0159057869806737</t>
  </si>
  <si>
    <t>TRINITY_DN299251_c0_g3_i8</t>
  </si>
  <si>
    <t>0.386717543410516</t>
  </si>
  <si>
    <t>0.015839985615327</t>
  </si>
  <si>
    <t>TRINITY_DN309414_c4_g2_i3</t>
  </si>
  <si>
    <t>0.687429254217024</t>
  </si>
  <si>
    <t>0.0119209189257275</t>
  </si>
  <si>
    <t>TRINITY_DN317613_c2_g2_i1</t>
  </si>
  <si>
    <t>0.30273502639744</t>
  </si>
  <si>
    <t>0.0177800900674673</t>
  </si>
  <si>
    <t>TRINITY_DN303207_c4_g1_i4</t>
  </si>
  <si>
    <t>0.582120735779418</t>
  </si>
  <si>
    <t>0.0131627142467464</t>
  </si>
  <si>
    <t>TRINITY_DN313744_c0_g2_i3</t>
  </si>
  <si>
    <t>0.495578994816103</t>
  </si>
  <si>
    <t>0.0142954584577847</t>
  </si>
  <si>
    <t>TRINITY_DN314712_c2_g1_i4</t>
  </si>
  <si>
    <t>0.00424149540665663</t>
  </si>
  <si>
    <t>TRINITY_DN296138_c7_g1_i8</t>
  </si>
  <si>
    <t>0.366385038546092</t>
  </si>
  <si>
    <t>0.0163223432933627</t>
  </si>
  <si>
    <t>TRINITY_DN308677_c5_g2_i4</t>
  </si>
  <si>
    <t>0.010290775347018</t>
  </si>
  <si>
    <t>TRINITY_DN316731_c1_g2_i8</t>
  </si>
  <si>
    <t>0.464781072967927</t>
  </si>
  <si>
    <t>0.0148480929468311</t>
  </si>
  <si>
    <t>TRINITY_DN289041_c2_g5_i2</t>
  </si>
  <si>
    <t>0.885598343086357</t>
  </si>
  <si>
    <t>0.0261464842661553</t>
  </si>
  <si>
    <t>TRINITY_DN316909_c2_g6_i1</t>
  </si>
  <si>
    <t>0.424862475826448</t>
  </si>
  <si>
    <t>0.043295259436788</t>
  </si>
  <si>
    <t>TRINITY_DN319365_c7_g1_i4</t>
  </si>
  <si>
    <t>0.0191691356469095</t>
  </si>
  <si>
    <t>TRINITY_DN276912_c1_g1_i5</t>
  </si>
  <si>
    <t>0.867234296608666</t>
  </si>
  <si>
    <t>0.0481229568493088</t>
  </si>
  <si>
    <t>TRINITY_DN301112_c0_g3_i2</t>
  </si>
  <si>
    <t>0.00589430530875936</t>
  </si>
  <si>
    <t>TRINITY_DN281670_c7_g1_i6</t>
  </si>
  <si>
    <t>0.0069894894835003</t>
  </si>
  <si>
    <t>TRINITY_DN306671_c0_g1_i3</t>
  </si>
  <si>
    <t>0.0430742023470359</t>
  </si>
  <si>
    <t>TRINITY_DN286239_c0_g1_i9</t>
  </si>
  <si>
    <t>0.765655288360722</t>
  </si>
  <si>
    <t>0.012831484099736</t>
  </si>
  <si>
    <t>R3GEF_MOUSEGuanine nucleotide exchange factor for Rab-3A OS=Mus musculus OX=10090 GN=Rab3il1 PE=1 SV=1</t>
  </si>
  <si>
    <t>F:GO:0019899</t>
  </si>
  <si>
    <t>F:enzyme binding</t>
  </si>
  <si>
    <t>TRINITY_DN318160_c3_g4_i2</t>
  </si>
  <si>
    <t>0.0191535194075175</t>
  </si>
  <si>
    <t>TRINITY_DN268762_c7_g1_i1</t>
  </si>
  <si>
    <t>0.82104626858941</t>
  </si>
  <si>
    <t>0.0488606378583579</t>
  </si>
  <si>
    <t>TRINITY_DN303808_c0_g4_i3</t>
  </si>
  <si>
    <t>0.0176565353721418</t>
  </si>
  <si>
    <t>TRINITY_DN288277_c2_g1_i5</t>
  </si>
  <si>
    <t>0.721684571527942</t>
  </si>
  <si>
    <t>0.0111895045377485</t>
  </si>
  <si>
    <t>NO40_HUMANNucleolar protein of 40 kDa OS=Homo sapiens OX=9606 GN=ZCCHC17 PE=1 SV=1</t>
  </si>
  <si>
    <t>F:GO:0005515</t>
  </si>
  <si>
    <t>F:protein binding</t>
  </si>
  <si>
    <t>TRINITY_DN286309_c0_g1_i9</t>
  </si>
  <si>
    <t>0.419830296139362</t>
  </si>
  <si>
    <t>0.0150419152175714</t>
  </si>
  <si>
    <t>PTPRQ_MOUSEPhosphatidylinositol phosphatase PTPRQ OS=Mus musculus OX=10090 GN=Ptprq PE=1 SV=1</t>
  </si>
  <si>
    <t>P:GO:0030154; P:GO:0042472; P:GO:0050877; C:GO:0110165</t>
  </si>
  <si>
    <t>P:cell differentiation; P:inner ear morphogenesis; P:nervous system process; C:cellular anatomical entity</t>
  </si>
  <si>
    <t>TRINITY_DN314876_c2_g1_i3</t>
  </si>
  <si>
    <t>0.00615671991104682</t>
  </si>
  <si>
    <t>TRINITY_DN315613_c0_g2_i12</t>
  </si>
  <si>
    <t>0.815806986305584</t>
  </si>
  <si>
    <t>0.0101047027704762</t>
  </si>
  <si>
    <t>TRINITY_DN301027_c8_g3_i4</t>
  </si>
  <si>
    <t>0.449545939726761</t>
  </si>
  <si>
    <t>0.0331523738515779</t>
  </si>
  <si>
    <t>TRINITY_DN275893_c2_g1_i1</t>
  </si>
  <si>
    <t>0.0056244470547754</t>
  </si>
  <si>
    <t>TRINITY_DN264345_c0_g1_i4</t>
  </si>
  <si>
    <t>0.745577881859005</t>
  </si>
  <si>
    <t>0.0233974076344896</t>
  </si>
  <si>
    <t>TRINITY_DN315402_c1_g1_i4</t>
  </si>
  <si>
    <t>0.288895465940907</t>
  </si>
  <si>
    <t>0.0190458168411318</t>
  </si>
  <si>
    <t>TRINITY_DN313750_c1_g1_i5</t>
  </si>
  <si>
    <t>0.0125352445685934</t>
  </si>
  <si>
    <t>TRINITY_DN303387_c11_g1_i4</t>
  </si>
  <si>
    <t>0.864244740105447</t>
  </si>
  <si>
    <t>0.0473652352412262</t>
  </si>
  <si>
    <t>TRINITY_DN319324_c7_g1_i22</t>
  </si>
  <si>
    <t>0.303373314594598</t>
  </si>
  <si>
    <t>0.0167802156442204</t>
  </si>
  <si>
    <t>TRINITY_DN307522_c6_g1_i1</t>
  </si>
  <si>
    <t>0.93350998979375</t>
  </si>
  <si>
    <t>0.00932074974018663</t>
  </si>
  <si>
    <t>TRINITY_DN315344_c1_g1_i10</t>
  </si>
  <si>
    <t>0.0058628793152771</t>
  </si>
  <si>
    <t>TRINITY_DN310367_c0_g1_i2</t>
  </si>
  <si>
    <t>0.00999950786578398</t>
  </si>
  <si>
    <t>TRINITY_DN313569_c7_g1_i16</t>
  </si>
  <si>
    <t>0.711219599502595</t>
  </si>
  <si>
    <t>0.0112364827535894</t>
  </si>
  <si>
    <t>TRINITY_DN278611_c2_g1_i2</t>
  </si>
  <si>
    <t>0.693368473559017</t>
  </si>
  <si>
    <t>0.024841675511204</t>
  </si>
  <si>
    <t>CH10_MOUSE10 kDa heat shock protein, mitochondrial OS=Mus musculus OX=10090 GN=Hspe1 PE=1 SV=2</t>
  </si>
  <si>
    <t>TRINITY_DN293623_c0_g1_i2</t>
  </si>
  <si>
    <t>0.00226121072972386</t>
  </si>
  <si>
    <t>TRINITY_DN300980_c0_g3_i2</t>
  </si>
  <si>
    <t>0.383796129056855</t>
  </si>
  <si>
    <t>0.0171839472713556</t>
  </si>
  <si>
    <t>TRINITY_DN318217_c4_g1_i30</t>
  </si>
  <si>
    <t>-0.0401039411462088</t>
  </si>
  <si>
    <t>0.023082270322998</t>
  </si>
  <si>
    <t>TRINITY_DN274747_c1_g5_i2</t>
  </si>
  <si>
    <t>0.581945619209541</t>
  </si>
  <si>
    <t>0.0402212767679845</t>
  </si>
  <si>
    <t>TRINITY_DN312063_c4_g2_i11</t>
  </si>
  <si>
    <t>0.00903464194571582</t>
  </si>
  <si>
    <t>TRINITY_DN284624_c6_g1_i6</t>
  </si>
  <si>
    <t>0.00885036979975907</t>
  </si>
  <si>
    <t>TRINITY_DN304105_c1_g1_i4</t>
  </si>
  <si>
    <t>0.0330168031876561</t>
  </si>
  <si>
    <t>TRINITY_DN317853_c1_g1_i3</t>
  </si>
  <si>
    <t>0.931441068194981</t>
  </si>
  <si>
    <t>0.0106122590003018</t>
  </si>
  <si>
    <t>TRINITY_DN264137_c0_g1_i1</t>
  </si>
  <si>
    <t>0.247327448310077</t>
  </si>
  <si>
    <t>0.0432728837792008</t>
  </si>
  <si>
    <t>TRINITY_DN277210_c13_g1_i4</t>
  </si>
  <si>
    <t>0.09637030397943</t>
  </si>
  <si>
    <t>0.0206994436656213</t>
  </si>
  <si>
    <t>TRINITY_DN316342_c2_g4_i5</t>
  </si>
  <si>
    <t>0.00395731395826266</t>
  </si>
  <si>
    <t>TRINITY_DN314274_c1_g2_i5</t>
  </si>
  <si>
    <t>0.29157116642941</t>
  </si>
  <si>
    <t>0.0169834713075005</t>
  </si>
  <si>
    <t>TRINITY_DN312503_c4_g1_i24</t>
  </si>
  <si>
    <t>0.0168590780135955</t>
  </si>
  <si>
    <t>TRINITY_DN289766_c0_g1_i9</t>
  </si>
  <si>
    <t>0.444896565943797</t>
  </si>
  <si>
    <t>0.0163294003730631</t>
  </si>
  <si>
    <t>TRINITY_DN289389_c3_g1_i13</t>
  </si>
  <si>
    <t>0.898798805618448</t>
  </si>
  <si>
    <t>0.0117985673380016</t>
  </si>
  <si>
    <t>TRINITY_DN313922_c1_g2_i4</t>
  </si>
  <si>
    <t>0.0407453022525409</t>
  </si>
  <si>
    <t>TRINITY_DN318569_c3_g2_i7</t>
  </si>
  <si>
    <t>0.00646191183479279</t>
  </si>
  <si>
    <t>TRINITY_DN291162_c8_g1_i8</t>
  </si>
  <si>
    <t>0.301548141823117</t>
  </si>
  <si>
    <t>0.0493627608521934</t>
  </si>
  <si>
    <t>TRINITY_DN292806_c7_g1_i2</t>
  </si>
  <si>
    <t>0.814513239698605</t>
  </si>
  <si>
    <t>0.009662913406867</t>
  </si>
  <si>
    <t>DHB7_RAT3-keto-steroid reductase OS=Rattus norvegicus OX=10116 GN=Hsd17b7 PE=1 SV=1</t>
  </si>
  <si>
    <t>P:GO:0006694; P:GO:0021766; P:GO:0032355; P:GO:0042493; P:GO:0060135; P:GO:1990637; F:GO:0005148; F:GO:0016491; C:GO:0016020</t>
  </si>
  <si>
    <t>P:steroid biosynthetic process; P:hippocampus development; P:response to estradiol; P:response to drug; P:maternal process involved in female pregnancy; P:response to prolactin; F:prolactin receptor binding; F:oxidoreductase activity; C:membrane</t>
  </si>
  <si>
    <t>TRINITY_DN308614_c3_g1_i4</t>
  </si>
  <si>
    <t>0.360509655969877</t>
  </si>
  <si>
    <t>0.0158779375838198</t>
  </si>
  <si>
    <t>TRINITY_DN302612_c1_g1_i5</t>
  </si>
  <si>
    <t>0.207435846427552</t>
  </si>
  <si>
    <t>0.0466719445176867</t>
  </si>
  <si>
    <t>TRINITY_DN318639_c3_g1_i41</t>
  </si>
  <si>
    <t>0.941410266790579</t>
  </si>
  <si>
    <t>0.0108718411754174</t>
  </si>
  <si>
    <t>TRINITY_DN290686_c4_g4_i6</t>
  </si>
  <si>
    <t>0.0404356971144972</t>
  </si>
  <si>
    <t>TRINITY_DN307615_c3_g4_i2</t>
  </si>
  <si>
    <t>0.26271190362775</t>
  </si>
  <si>
    <t>0.0173152271790905</t>
  </si>
  <si>
    <t>TRINITY_DN279825_c1_g2_i1</t>
  </si>
  <si>
    <t>0.646858788603137</t>
  </si>
  <si>
    <t>0.0126228998900738</t>
  </si>
  <si>
    <t>TRINITY_DN271714_c1_g3_i1</t>
  </si>
  <si>
    <t>-0.02439726798167</t>
  </si>
  <si>
    <t>0.0223072050026296</t>
  </si>
  <si>
    <t>TRINITY_DN317589_c2_g3_i2</t>
  </si>
  <si>
    <t>0.990229738676511</t>
  </si>
  <si>
    <t>0.0166332599729507</t>
  </si>
  <si>
    <t>TRINITY_DN319668_c12_g2_i1</t>
  </si>
  <si>
    <t>0.0471841842693559</t>
  </si>
  <si>
    <t>TRINITY_DN288438_c7_g1_i5</t>
  </si>
  <si>
    <t>0.0634583829047478</t>
  </si>
  <si>
    <t>0.0211420123069889</t>
  </si>
  <si>
    <t>TRINITY_DN301282_c4_g3_i1</t>
  </si>
  <si>
    <t>0.47965280795372</t>
  </si>
  <si>
    <t>0.0152622124051212</t>
  </si>
  <si>
    <t>TRINITY_DN313847_c5_g1_i6</t>
  </si>
  <si>
    <t>0.00303616722222454</t>
  </si>
  <si>
    <t>TRINITY_DN301282_c4_g3_i8</t>
  </si>
  <si>
    <t>0.316090315370997</t>
  </si>
  <si>
    <t>0.0166803947219882</t>
  </si>
  <si>
    <t>TRINITY_DN307554_c6_g1_i11</t>
  </si>
  <si>
    <t>0.168848445266053</t>
  </si>
  <si>
    <t>0.0498236449487918</t>
  </si>
  <si>
    <t>TRINITY_DN308936_c0_g1_i11</t>
  </si>
  <si>
    <t>0.57228133592479</t>
  </si>
  <si>
    <t>0.0354885561742193</t>
  </si>
  <si>
    <t>TRINITY_DN301967_c0_g1_i7</t>
  </si>
  <si>
    <t>0.00706487282082385</t>
  </si>
  <si>
    <t>TRINITY_DN298521_c0_g1_i9</t>
  </si>
  <si>
    <t>0.0207346373589627</t>
  </si>
  <si>
    <t>TRINITY_DN316069_c1_g7_i1</t>
  </si>
  <si>
    <t>0.0402834825884779</t>
  </si>
  <si>
    <t>0.0217792752801179</t>
  </si>
  <si>
    <t>TRINITY_DN312211_c2_g1_i8</t>
  </si>
  <si>
    <t>0.00948475233495468</t>
  </si>
  <si>
    <t>TRINITY_DN313601_c0_g1_i6</t>
  </si>
  <si>
    <t>0.00717906892710786</t>
  </si>
  <si>
    <t>TRINITY_DN309571_c2_g1_i2</t>
  </si>
  <si>
    <t>0.0669378361258039</t>
  </si>
  <si>
    <t>0.0206549056132068</t>
  </si>
  <si>
    <t>TRINITY_DN307416_c0_g1_i15</t>
  </si>
  <si>
    <t>0.00240946092664755</t>
  </si>
  <si>
    <t>TRINITY_DN287273_c5_g1_i5</t>
  </si>
  <si>
    <t>0.00914185309501341</t>
  </si>
  <si>
    <t>TRINITY_DN319357_c6_g1_i4</t>
  </si>
  <si>
    <t>0.00528678451887963</t>
  </si>
  <si>
    <t>TRINITY_DN319660_c19_g2_i5</t>
  </si>
  <si>
    <t>0.511303151356461</t>
  </si>
  <si>
    <t>0.0151379910521761</t>
  </si>
  <si>
    <t>TRINITY_DN319545_c8_g1_i19</t>
  </si>
  <si>
    <t>0.0488055007097437</t>
  </si>
  <si>
    <t>0.0220773485525312</t>
  </si>
  <si>
    <t>TRINITY_DN308538_c5_g1_i19</t>
  </si>
  <si>
    <t>0.695093229111676</t>
  </si>
  <si>
    <t>0.0130797029580244</t>
  </si>
  <si>
    <t>TRINITY_DN310392_c5_g1_i12</t>
  </si>
  <si>
    <t>0.328492479525193</t>
  </si>
  <si>
    <t>0.0189209682457168</t>
  </si>
  <si>
    <t>TRINITY_DN309580_c1_g1_i2</t>
  </si>
  <si>
    <t>0.204354844710587</t>
  </si>
  <si>
    <t>0.0183678647845668</t>
  </si>
  <si>
    <t>TRINITY_DN310246_c2_g1_i4</t>
  </si>
  <si>
    <t>0.955851182654575</t>
  </si>
  <si>
    <t>0.0097069409381226</t>
  </si>
  <si>
    <t>TRINITY_DN312468_c0_g1_i6</t>
  </si>
  <si>
    <t>0.878948786821459</t>
  </si>
  <si>
    <t>0.00874243109580893</t>
  </si>
  <si>
    <t>TRINITY_DN319201_c5_g1_i12</t>
  </si>
  <si>
    <t>0.33992031638433</t>
  </si>
  <si>
    <t>0.0163526101661368</t>
  </si>
  <si>
    <t>TRINITY_DN292166_c0_g6_i3</t>
  </si>
  <si>
    <t>0.512568602198301</t>
  </si>
  <si>
    <t>0.014220572374856</t>
  </si>
  <si>
    <t>TRINITY_DN307176_c6_g1_i1</t>
  </si>
  <si>
    <t>-0.0963877579666119</t>
  </si>
  <si>
    <t>0.0237595604206923</t>
  </si>
  <si>
    <t>TRINITY_DN310358_c1_g1_i9</t>
  </si>
  <si>
    <t>-0.053671530688113</t>
  </si>
  <si>
    <t>0.0229946589421802</t>
  </si>
  <si>
    <t>TRINITY_DN298212_c0_g1_i32</t>
  </si>
  <si>
    <t>0.0454236134662977</t>
  </si>
  <si>
    <t>TRINITY_DN306585_c5_g1_i21</t>
  </si>
  <si>
    <t>0.766007288442787</t>
  </si>
  <si>
    <t>0.0120142761644663</t>
  </si>
  <si>
    <t>TRINITY_DN319186_c4_g1_i12</t>
  </si>
  <si>
    <t>0.585033574742204</t>
  </si>
  <si>
    <t>0.0292863949712416</t>
  </si>
  <si>
    <t>TRINITY_DN281894_c7_g2_i3</t>
  </si>
  <si>
    <t>0.0458554486477642</t>
  </si>
  <si>
    <t>TRINITY_DN315694_c5_g1_i22</t>
  </si>
  <si>
    <t>0.519684785068162</t>
  </si>
  <si>
    <t>0.0151311665383018</t>
  </si>
  <si>
    <t>TRINITY_DN318484_c1_g2_i2</t>
  </si>
  <si>
    <t>0.106864224991952</t>
  </si>
  <si>
    <t>0.0209540595874311</t>
  </si>
  <si>
    <t>TRINITY_DN292152_c0_g1_i2</t>
  </si>
  <si>
    <t>-0.013596950401874</t>
  </si>
  <si>
    <t>0.0222584155772731</t>
  </si>
  <si>
    <t>F:GO:0005488; F:GO:0016301</t>
  </si>
  <si>
    <t>F:binding; F:kinase activity</t>
  </si>
  <si>
    <t>TRINITY_DN319572_c7_g1_i2</t>
  </si>
  <si>
    <t>0.0253366592004033</t>
  </si>
  <si>
    <t>TRINITY_DN301804_c8_g1_i1</t>
  </si>
  <si>
    <t>0.115665349685362</t>
  </si>
  <si>
    <t>0.0303644243825065</t>
  </si>
  <si>
    <t>TRINITY_DN280465_c2_g1_i8</t>
  </si>
  <si>
    <t>0.331647324253225</t>
  </si>
  <si>
    <t>0.0171178437962509</t>
  </si>
  <si>
    <t>TRINITY_DN289932_c8_g1_i21</t>
  </si>
  <si>
    <t>0.00704976666742287</t>
  </si>
  <si>
    <t>P:GO:0006629; F:GO:0004467; F:GO:0047676</t>
  </si>
  <si>
    <t>P:lipid metabolic process; F:long-chain fatty acid-CoA ligase activity; F:arachidonate-CoA ligase activity</t>
  </si>
  <si>
    <t>TRINITY_DN292214_c0_g7_i6</t>
  </si>
  <si>
    <t>0.00465507670121454</t>
  </si>
  <si>
    <t>WNT16_HUMANProtein Wnt-16 OS=Homo sapiens OX=9606 GN=WNT16 PE=2 SV=1</t>
  </si>
  <si>
    <t>P:GO:0009887; P:GO:0010628; P:GO:0014068; P:GO:0016055; P:GO:0030216; P:GO:0043616; P:GO:0046330; P:GO:0060548; P:GO:0090399; P:GO:0090403; F:GO:0005102; C:GO:0005615; C:GO:0005737</t>
  </si>
  <si>
    <t>P:animal organ morphogenesis; P:positive regulation of gene expression; P:positive regulation of phosphatidylinositol 3-kinase signaling; P:Wnt signaling pathway; P:keratinocyte differentiation; P:keratinocyte proliferation; P:positive regulation of JNK cascade; P:negative regulation of cell death; P:replicative senescence; P:oxidative stress-induced premature senescence; F:signaling receptor binding; C:extracellular space; C:cytoplasm</t>
  </si>
  <si>
    <t>TRINITY_DN319587_c6_g1_i11</t>
  </si>
  <si>
    <t>0.0158153670851934</t>
  </si>
  <si>
    <t>0.0224209381562218</t>
  </si>
  <si>
    <t>TRINITY_DN317576_c5_g3_i1</t>
  </si>
  <si>
    <t>0.0104148707141197</t>
  </si>
  <si>
    <t>TRINITY_DN283048_c0_g1_i6</t>
  </si>
  <si>
    <t>0.0166875665349737</t>
  </si>
  <si>
    <t>TRINITY_DN290815_c4_g1_i6</t>
  </si>
  <si>
    <t>0.826149208019235</t>
  </si>
  <si>
    <t>0.00994248608345602</t>
  </si>
  <si>
    <t>ABCH2_DICDIABC transporter H family member 2 OS=Dictyostelium discoideum OX=44689 GN=abcH2 PE=3 SV=1</t>
  </si>
  <si>
    <t>P:GO:0031288; P:GO:0055085; F:GO:0000166; F:GO:0022857; C:GO:0005886</t>
  </si>
  <si>
    <t>P:sorocarp morphogenesis; P:transmembrane transport; F:nucleotide binding; F:transmembrane transporter activity; C:plasma membrane</t>
  </si>
  <si>
    <t>TRINITY_DN316227_c0_g1_i2</t>
  </si>
  <si>
    <t>0.173736093024175</t>
  </si>
  <si>
    <t>0.0194675499478588</t>
  </si>
  <si>
    <t>TRINITY_DN305391_c1_g1_i13</t>
  </si>
  <si>
    <t>0.580665104176001</t>
  </si>
  <si>
    <t>0.0158448636495485</t>
  </si>
  <si>
    <t>TRINITY_DN315878_c2_g1_i5</t>
  </si>
  <si>
    <t>0.0041423290804145</t>
  </si>
  <si>
    <t>TRINITY_DN319558_c8_g1_i25</t>
  </si>
  <si>
    <t>0.0478205322244097</t>
  </si>
  <si>
    <t>TRINITY_DN303766_c2_g1_i4</t>
  </si>
  <si>
    <t>0.00395777887928974</t>
  </si>
  <si>
    <t>TRINITY_DN289901_c1_g1_i4</t>
  </si>
  <si>
    <t>0.0189310868976266</t>
  </si>
  <si>
    <t>TRINITY_DN306852_c1_g1_i9</t>
  </si>
  <si>
    <t>0.0073640290573318</t>
  </si>
  <si>
    <t>TRINITY_DN312791_c0_g1_i4</t>
  </si>
  <si>
    <t>0.030575936614006</t>
  </si>
  <si>
    <t>TRINITY_DN318581_c5_g3_i1</t>
  </si>
  <si>
    <t>0.00837653838711816</t>
  </si>
  <si>
    <t>TRINITY_DN271926_c0_g1_i6</t>
  </si>
  <si>
    <t>0.171650600078495</t>
  </si>
  <si>
    <t>0.0188667713246401</t>
  </si>
  <si>
    <t>EFGM_CAEELElongation factor G, mitochondrial OS=Caenorhabditis elegans OX=6239 GN=gfm-1 PE=3 SV=1</t>
  </si>
  <si>
    <t>P:GO:0006412; P:GO:0006414; P:GO:0070125; F:GO:0000166; F:GO:0003746; F:GO:0003924; F:GO:0005525; C:GO:0005739</t>
  </si>
  <si>
    <t>P:translation; P:translational elongation; P:mitochondrial translational elongation; F:nucleotide binding; F:translation elongation factor activity; F:GTPase activity; F:GTP binding; C:mitochondrion</t>
  </si>
  <si>
    <t>TRINITY_DN277483_c6_g1_i2</t>
  </si>
  <si>
    <t>0.0434512927384195</t>
  </si>
  <si>
    <t>P:GO:0006412; F:GO:0003723; F:GO:0003735; F:GO:0019843; C:GO:0005840; C:GO:0009536; C:GO:0070111</t>
  </si>
  <si>
    <t>P:translation; F:RNA binding; F:structural constituent of ribosome; F:rRNA binding; C:ribosome; C:plastid; C:organellar chromatophore</t>
  </si>
  <si>
    <t>TRINITY_DN278579_c1_g1_i4</t>
  </si>
  <si>
    <t>0.279315444619618</t>
  </si>
  <si>
    <t>0.0422384330150789</t>
  </si>
  <si>
    <t>FBP1_STRPUFibropellin-1 OS=Strongylocentrotus purpuratus OX=7668 GN=EGF1 PE=1 SV=2</t>
  </si>
  <si>
    <t>F:GO:0005488; C:GO:0005576</t>
  </si>
  <si>
    <t>F:binding; C:extracellular region</t>
  </si>
  <si>
    <t>TRINITY_DN306986_c1_g3_i1</t>
  </si>
  <si>
    <t>0.231045123149825</t>
  </si>
  <si>
    <t>0.0190839600774678</t>
  </si>
  <si>
    <t>TRINITY_DN308029_c5_g1_i1</t>
  </si>
  <si>
    <t>-0.0658032961341332</t>
  </si>
  <si>
    <t>0.0233215579867571</t>
  </si>
  <si>
    <t>TRINITY_DN292527_c6_g2_i2</t>
  </si>
  <si>
    <t>0.0306440870892883</t>
  </si>
  <si>
    <t>TRINITY_DN289932_c8_g1_i4</t>
  </si>
  <si>
    <t>0.0404766086682885</t>
  </si>
  <si>
    <t>TRINITY_DN318297_c2_g2_i6</t>
  </si>
  <si>
    <t>0.180139205838841</t>
  </si>
  <si>
    <t>0.0190019485583957</t>
  </si>
  <si>
    <t>TRINITY_DN301198_c1_g3_i9</t>
  </si>
  <si>
    <t>0.0301514871632061</t>
  </si>
  <si>
    <t>TRINITY_DN284836_c0_g1_i3</t>
  </si>
  <si>
    <t>0.456319809187923</t>
  </si>
  <si>
    <t>0.0165074960305914</t>
  </si>
  <si>
    <t>AMT1_DICDIAmmonium transporter 1 OS=Dictyostelium discoideum OX=44689 GN=amtA PE=1 SV=1</t>
  </si>
  <si>
    <t>P:GO:0007588; P:GO:0015696; P:GO:0019954; P:GO:0031159; C:GO:0000421; C:GO:0005886; C:GO:0030670; C:GO:0036020; C:GO:0140220</t>
  </si>
  <si>
    <t>P:excretion; P:ammonium transport; P:asexual reproduction; P:positive regulation of aggregate size involved in sorocarp development; C:autophagosome membrane; C:plasma membrane; C:phagocytic vesicle membrane; C:endolysosome membrane; C:pathogen-containing vacuole</t>
  </si>
  <si>
    <t>TRINITY_DN298508_c1_g1_i6</t>
  </si>
  <si>
    <t>0.986105086040004</t>
  </si>
  <si>
    <t>0.00886049438768699</t>
  </si>
  <si>
    <t>CLIP3_PONABCAP-Gly domain-containing linker protein 3 OS=Pongo abelii OX=9601 GN=CLIP3 PE=2 SV=1</t>
  </si>
  <si>
    <t>P:GO:0048518; P:GO:0050794; C:GO:0005794; C:GO:0016020</t>
  </si>
  <si>
    <t>P:positive regulation of biological process; P:regulation of cellular process; C:Golgi apparatus; C:membrane</t>
  </si>
  <si>
    <t>TRINITY_DN311219_c2_g1_i1</t>
  </si>
  <si>
    <t>0.410229049542932</t>
  </si>
  <si>
    <t>0.0152136745471096</t>
  </si>
  <si>
    <t>TRINITY_DN290364_c6_g1_i5</t>
  </si>
  <si>
    <t>0.948140124185224</t>
  </si>
  <si>
    <t>0.0235290494749167</t>
  </si>
  <si>
    <t>TRINITY_DN315133_c2_g1_i7</t>
  </si>
  <si>
    <t>0.23950173665993</t>
  </si>
  <si>
    <t>0.0195616480268728</t>
  </si>
  <si>
    <t>TRINITY_DN315696_c1_g1_i22</t>
  </si>
  <si>
    <t>0.0292811529173529</t>
  </si>
  <si>
    <t>TRINITY_DN281034_c8_g2_i10</t>
  </si>
  <si>
    <t>0.0505838937490271</t>
  </si>
  <si>
    <t>0.0211579206183463</t>
  </si>
  <si>
    <t>P:GO:0006412; F:GO:0000166</t>
  </si>
  <si>
    <t>P:translation; F:nucleotide binding</t>
  </si>
  <si>
    <t>TRINITY_DN318876_c10_g2_i4</t>
  </si>
  <si>
    <t>0.00205518520805882</t>
  </si>
  <si>
    <t>TRINITY_DN286808_c2_g1_i12</t>
  </si>
  <si>
    <t>0.0254596220190375</t>
  </si>
  <si>
    <t>TRINITY_DN293375_c3_g1_i5</t>
  </si>
  <si>
    <t>0.00887860658042398</t>
  </si>
  <si>
    <t>TRINITY_DN306992_c2_g2_i3</t>
  </si>
  <si>
    <t>0.608497727232939</t>
  </si>
  <si>
    <t>0.0137099020037588</t>
  </si>
  <si>
    <t>TRINITY_DN287949_c2_g2_i13</t>
  </si>
  <si>
    <t>0.521766475341233</t>
  </si>
  <si>
    <t>0.0137294384146017</t>
  </si>
  <si>
    <t>MTHR_MOUSEMethylenetetrahydrofolate reductase OS=Mus musculus OX=10090 GN=Mthfr PE=1 SV=2</t>
  </si>
  <si>
    <t>P:GO:0001843; P:GO:0009086; P:GO:0031060; P:GO:0035999; P:GO:0050667; P:GO:0055114; P:GO:0070829; F:GO:0004489; F:GO:0044877; F:GO:0050661; F:GO:0071949; F:GO:0072341; C:GO:0005829; C:GO:0045202</t>
  </si>
  <si>
    <t>P:neural tube closure; P:methionine biosynthetic process; P:regulation of histone methylation; P:tetrahydrofolate interconversion; P:homocysteine metabolic process; P:oxidation-reduction process; P:heterochromatin maintenance; F:methylenetetrahydrofolate reductase (NAD(P)H) activity; F:protein-containing complex binding; F:NADP binding; F:FAD binding; F:modified amino acid binding; C:cytosol; C:synapse</t>
  </si>
  <si>
    <t>TRINITY_DN271459_c5_g1_i4</t>
  </si>
  <si>
    <t>0.579444999612092</t>
  </si>
  <si>
    <t>0.0141391779709817</t>
  </si>
  <si>
    <t>TRINITY_DN303024_c2_g4_i3</t>
  </si>
  <si>
    <t>0.0112672469721221</t>
  </si>
  <si>
    <t>TRINITY_DN302164_c9_g2_i2</t>
  </si>
  <si>
    <t>0.0198120363783592</t>
  </si>
  <si>
    <t>TRINITY_DN318989_c1_g3_i1</t>
  </si>
  <si>
    <t>0.407050235404773</t>
  </si>
  <si>
    <t>0.0159773059952347</t>
  </si>
  <si>
    <t>TRINITY_DN312458_c2_g6_i1</t>
  </si>
  <si>
    <t>0.00627091558382532</t>
  </si>
  <si>
    <t>TRINITY_DN290290_c1_g2_i4</t>
  </si>
  <si>
    <t>0.219611189597938</t>
  </si>
  <si>
    <t>0.0456585684333483</t>
  </si>
  <si>
    <t>DJC15_HUMANDnaJ homolog subfamily C member 15 OS=Homo sapiens OX=9606 GN=DNAJC15 PE=1 SV=2</t>
  </si>
  <si>
    <t>P:GO:0065007; F:GO:0005515; C:GO:0005739; C:GO:0016020</t>
  </si>
  <si>
    <t>P:biological regulation; F:protein binding; C:mitochondrion; C:membrane</t>
  </si>
  <si>
    <t>TRINITY_DN295466_c1_g1_i3</t>
  </si>
  <si>
    <t>0.169412086437327</t>
  </si>
  <si>
    <t>0.0193265383989793</t>
  </si>
  <si>
    <t>VATH_MANSEV-type proton ATPase subunit H OS=Manduca sexta OX=7130 PE=2 SV=1</t>
  </si>
  <si>
    <t>P:GO:0006811; P:GO:1902600; F:GO:0046961; C:GO:0000221</t>
  </si>
  <si>
    <t>P:ion transport; P:proton transmembrane transport; F:proton-transporting ATPase activity, rotational mechanism; C:vacuolar proton-transporting V-type ATPase, V1 domain</t>
  </si>
  <si>
    <t>TRINITY_DN301984_c0_g1_i11</t>
  </si>
  <si>
    <t>0.0113328679667816</t>
  </si>
  <si>
    <t>TRINITY_DN294027_c4_g4_i1</t>
  </si>
  <si>
    <t>0.00313011016782421</t>
  </si>
  <si>
    <t>TRINITY_DN318179_c2_g1_i9</t>
  </si>
  <si>
    <t>0.997656539875691</t>
  </si>
  <si>
    <t>0.00826960653917676</t>
  </si>
  <si>
    <t>TRINITY_DN291264_c0_g1_i4</t>
  </si>
  <si>
    <t>0.0380518694544195</t>
  </si>
  <si>
    <t>TRINITY_DN303376_c0_g2_i2</t>
  </si>
  <si>
    <t>0.00586903752016817</t>
  </si>
  <si>
    <t>TRINITY_DN297080_c6_g2_i4</t>
  </si>
  <si>
    <t>0.602042583386854</t>
  </si>
  <si>
    <t>0.0134768598605689</t>
  </si>
  <si>
    <t>P:GO:0006351; F:GO:0000287; F:GO:0003677; F:GO:0003899; F:GO:0008270; F:GO:0016740; F:GO:0016779; F:GO:0046872; C:GO:0009536; C:GO:0070111</t>
  </si>
  <si>
    <t>P:transcription, DNA-templated; F:magnesium ion binding; F:DNA binding; F:DNA-directed 5'-3' RNA polymerase activity; F:zinc ion binding; F:transferase activity; F:nucleotidyltransferase activity; F:metal ion binding; C:plastid; C:organellar chromatophore</t>
  </si>
  <si>
    <t>TRINITY_DN294241_c5_g1_i1</t>
  </si>
  <si>
    <t>0.0255029220381165</t>
  </si>
  <si>
    <t>TRINITY_DN302075_c1_g1_i4</t>
  </si>
  <si>
    <t>0.0057422238151124</t>
  </si>
  <si>
    <t>TRINITY_DN289901_c1_g1_i21</t>
  </si>
  <si>
    <t>0.0312935217687919</t>
  </si>
  <si>
    <t>TRINITY_DN310140_c0_g1_i6</t>
  </si>
  <si>
    <t>0.00436024396589935</t>
  </si>
  <si>
    <t>TRINITY_DN292214_c0_g7_i5</t>
  </si>
  <si>
    <t>0.00698541329149274</t>
  </si>
  <si>
    <t>TRINITY_DN315294_c16_g1_i23</t>
  </si>
  <si>
    <t>0.00641983351523393</t>
  </si>
  <si>
    <t>TRINITY_DN291455_c2_g5_i2</t>
  </si>
  <si>
    <t>0.859783210372922</t>
  </si>
  <si>
    <t>0.0257578736604903</t>
  </si>
  <si>
    <t>TRINITY_DN313630_c3_g1_i3</t>
  </si>
  <si>
    <t>0.297117926993419</t>
  </si>
  <si>
    <t>0.0167817662542219</t>
  </si>
  <si>
    <t>TRINITY_DN300082_c1_g1_i2</t>
  </si>
  <si>
    <t>0.0230447102864915</t>
  </si>
  <si>
    <t>TRINITY_DN315829_c1_g1_i34</t>
  </si>
  <si>
    <t>-0.0375298212822093</t>
  </si>
  <si>
    <t>0.0225692054502983</t>
  </si>
  <si>
    <t>TRINITY_DN291509_c0_g1_i3</t>
  </si>
  <si>
    <t>0.146817769952667</t>
  </si>
  <si>
    <t>0.019697508273965</t>
  </si>
  <si>
    <t>TRINITY_DN319646_c28_g1_i20</t>
  </si>
  <si>
    <t>0.0416441447199451</t>
  </si>
  <si>
    <t>TRINITY_DN316226_c2_g2_i7</t>
  </si>
  <si>
    <t>0.954064702276577</t>
  </si>
  <si>
    <t>0.00936777305999595</t>
  </si>
  <si>
    <t>TRINITY_DN241694_c0_g1_i2</t>
  </si>
  <si>
    <t>0.0346976087783537</t>
  </si>
  <si>
    <t>TRINITY_DN313360_c0_g1_i15</t>
  </si>
  <si>
    <t>0.391624456233109</t>
  </si>
  <si>
    <t>0.0185917129157781</t>
  </si>
  <si>
    <t>TRINITY_DN316553_c1_g1_i11</t>
  </si>
  <si>
    <t>0.0330719193332607</t>
  </si>
  <si>
    <t>TRINITY_DN306489_c8_g2_i1</t>
  </si>
  <si>
    <t>0.00726332341807706</t>
  </si>
  <si>
    <t>TRINITY_DN302915_c3_g2_i7</t>
  </si>
  <si>
    <t>0.85533309977363</t>
  </si>
  <si>
    <t>0.0119738320063589</t>
  </si>
  <si>
    <t>TRINITY_DN277347_c4_g1_i1</t>
  </si>
  <si>
    <t>0.00984656608747972</t>
  </si>
  <si>
    <t>TRINITY_DN317508_c5_g2_i3</t>
  </si>
  <si>
    <t>0.00887351789579709</t>
  </si>
  <si>
    <t>TRINITY_DN306694_c2_g1_i2</t>
  </si>
  <si>
    <t>0.0644604624339256</t>
  </si>
  <si>
    <t>0.0208481190905525</t>
  </si>
  <si>
    <t>TRINITY_DN288598_c1_g1_i4</t>
  </si>
  <si>
    <t>0.358722515608114</t>
  </si>
  <si>
    <t>0.0468981803577022</t>
  </si>
  <si>
    <t>TRINITY_DN301545_c0_g1_i9</t>
  </si>
  <si>
    <t>0.00327602252493048</t>
  </si>
  <si>
    <t>TRINITY_DN282213_c0_g1_i1</t>
  </si>
  <si>
    <t>0.956099081297454</t>
  </si>
  <si>
    <t>0.00790767698011518</t>
  </si>
  <si>
    <t>TRINITY_DN319134_c7_g4_i4</t>
  </si>
  <si>
    <t>0.029173619957857</t>
  </si>
  <si>
    <t>TRINITY_DN319583_c2_g2_i1</t>
  </si>
  <si>
    <t>0.0416396043343797</t>
  </si>
  <si>
    <t>TRINITY_DN297853_c0_g1_i7</t>
  </si>
  <si>
    <t>0.461628549971369</t>
  </si>
  <si>
    <t>0.01524602083248</t>
  </si>
  <si>
    <t>RPN2_BOVINDolichyl-diphosphooligosaccharide--protein glycosyltransferase subunit 2 OS=Bos taurus OX=9913 GN=RPN2 PE=2 SV=1</t>
  </si>
  <si>
    <t>TRINITY_DN314269_c6_g1_i3</t>
  </si>
  <si>
    <t>0.389614417973301</t>
  </si>
  <si>
    <t>0.0157488730678559</t>
  </si>
  <si>
    <t>TRINITY_DN289046_c7_g2_i1</t>
  </si>
  <si>
    <t>0.00448680960273407</t>
  </si>
  <si>
    <t>TRINITY_DN313367_c0_g1_i6</t>
  </si>
  <si>
    <t>0.800628261887824</t>
  </si>
  <si>
    <t>0.020890718040152</t>
  </si>
  <si>
    <t>TRINITY_DN318429_c5_g2_i9</t>
  </si>
  <si>
    <t>0.101788470643076</t>
  </si>
  <si>
    <t>0.020040526727717</t>
  </si>
  <si>
    <t>TRINITY_DN315327_c3_g1_i18</t>
  </si>
  <si>
    <t>0.864251982795972</t>
  </si>
  <si>
    <t>0.00894150174634446</t>
  </si>
  <si>
    <t>TRINITY_DN288459_c4_g1_i7</t>
  </si>
  <si>
    <t>0.0189079415677725</t>
  </si>
  <si>
    <t>TRINITY_DN307924_c6_g1_i1</t>
  </si>
  <si>
    <t>0.676880524980299</t>
  </si>
  <si>
    <t>0.0162959465031942</t>
  </si>
  <si>
    <t>TRINITY_DN294523_c0_g1_i6</t>
  </si>
  <si>
    <t>0.0291256649920494</t>
  </si>
  <si>
    <t>TRINITY_DN318909_c5_g1_i5</t>
  </si>
  <si>
    <t>0.0232137709234576</t>
  </si>
  <si>
    <t>TRINITY_DN274897_c2_g1_i11</t>
  </si>
  <si>
    <t>0.0231113629809992</t>
  </si>
  <si>
    <t>TRINITY_DN307900_c0_g6_i1</t>
  </si>
  <si>
    <t>0.0331613834832142</t>
  </si>
  <si>
    <t>TRINITY_DN296141_c0_g1_i7</t>
  </si>
  <si>
    <t>0.493970102973768</t>
  </si>
  <si>
    <t>0.0143342589536095</t>
  </si>
  <si>
    <t>TRINITY_DN269596_c9_g1_i3</t>
  </si>
  <si>
    <t>0.929692040005038</t>
  </si>
  <si>
    <t>0.00825016972993828</t>
  </si>
  <si>
    <t>TRINITY_DN303081_c1_g2_i2</t>
  </si>
  <si>
    <t>0.022453881385824</t>
  </si>
  <si>
    <t>TRINITY_DN319106_c1_g2_i1</t>
  </si>
  <si>
    <t>0.0280263422808616</t>
  </si>
  <si>
    <t>TRINITY_DN292555_c2_g1_i2</t>
  </si>
  <si>
    <t>0.482774328485444</t>
  </si>
  <si>
    <t>0.0149698203084958</t>
  </si>
  <si>
    <t>TRINITY_DN312047_c6_g2_i4</t>
  </si>
  <si>
    <t>0.00717334830350894</t>
  </si>
  <si>
    <t>TRINITY_DN283216_c4_g1_i4</t>
  </si>
  <si>
    <t>0.0437000994981117</t>
  </si>
  <si>
    <t>TRINITY_DN301838_c2_g3_i8</t>
  </si>
  <si>
    <t>0.000605547769691416</t>
  </si>
  <si>
    <t>TRINITY_DN290729_c6_g2_i3</t>
  </si>
  <si>
    <t>0.390578548099805</t>
  </si>
  <si>
    <t>0.0447187110198163</t>
  </si>
  <si>
    <t>TRINITY_DN318562_c3_g1_i1</t>
  </si>
  <si>
    <t>0.958406158772622</t>
  </si>
  <si>
    <t>0.00938123445936893</t>
  </si>
  <si>
    <t>TRINITY_DN313184_c4_g1_i4</t>
  </si>
  <si>
    <t>0.408216006055038</t>
  </si>
  <si>
    <t>0.0167219530018429</t>
  </si>
  <si>
    <t>TRINITY_DN278250_c0_g1_i6</t>
  </si>
  <si>
    <t>0.411096836210859</t>
  </si>
  <si>
    <t>0.0155951293282842</t>
  </si>
  <si>
    <t>DDX42_PONABATP-dependent RNA helicase DDX42 OS=Pongo abelii OX=9601 GN=DDX42 PE=2 SV=1</t>
  </si>
  <si>
    <t>P:GO:0008104; P:GO:0042981; F:GO:0000166; F:GO:0003676; F:GO:0004386; C:GO:0005737; C:GO:0016604</t>
  </si>
  <si>
    <t>P:protein localization; P:regulation of apoptotic process; F:nucleotide binding; F:nucleic acid binding; F:helicase activity; C:cytoplasm; C:nuclear body</t>
  </si>
  <si>
    <t>TRINITY_DN277769_c5_g1_i1</t>
  </si>
  <si>
    <t>0.807204077849895</t>
  </si>
  <si>
    <t>0.0223758081110749</t>
  </si>
  <si>
    <t>TRINITY_DN272016_c5_g1_i7</t>
  </si>
  <si>
    <t>0.02698978970934</t>
  </si>
  <si>
    <t>0.0214409972597284</t>
  </si>
  <si>
    <t>ELAV2_XENTRELAV-like protein 2 OS=Xenopus tropicalis OX=8364 GN=elavl2 PE=2 SV=2</t>
  </si>
  <si>
    <t>P:GO:0007275; F:GO:0003676; F:GO:0003723; C:GO:0005737; C:GO:0005938; C:GO:1990904</t>
  </si>
  <si>
    <t>P:multicellular organism development; F:nucleic acid binding; F:RNA binding; C:cytoplasm; C:cell cortex; C:ribonucleoprotein complex</t>
  </si>
  <si>
    <t>TRINITY_DN317806_c3_g2_i3</t>
  </si>
  <si>
    <t>0.0468124312412428</t>
  </si>
  <si>
    <t>TRINITY_DN295387_c0_g2_i16</t>
  </si>
  <si>
    <t>0.00791996356932434</t>
  </si>
  <si>
    <t>TRINITY_DN269180_c0_g1_i9</t>
  </si>
  <si>
    <t>0.0068017756209153</t>
  </si>
  <si>
    <t>TRINITY_DN311270_c0_g1_i5</t>
  </si>
  <si>
    <t>0.678276330712014</t>
  </si>
  <si>
    <t>0.016803630004169</t>
  </si>
  <si>
    <t>TRINITY_DN314631_c1_g5_i2</t>
  </si>
  <si>
    <t>0.307458761742802</t>
  </si>
  <si>
    <t>0.0176095219391819</t>
  </si>
  <si>
    <t>TRINITY_DN311036_c4_g1_i3</t>
  </si>
  <si>
    <t>0.0289815393874785</t>
  </si>
  <si>
    <t>TRINITY_DN302607_c3_g1_i1</t>
  </si>
  <si>
    <t>0.0263297403392762</t>
  </si>
  <si>
    <t>TRINITY_DN286683_c8_g1_i7</t>
  </si>
  <si>
    <t>0.737815980765973</t>
  </si>
  <si>
    <t>0.0195349851566985</t>
  </si>
  <si>
    <t>ACMSD_CAEEL2-amino-3-carboxymuconate-6-semialdehyde decarboxylase OS=Caenorhabditis elegans OX=6239 GN=acsd-1 PE=2 SV=1</t>
  </si>
  <si>
    <t>P:GO:1904985; F:GO:0001760; F:GO:0016787; F:GO:0016829; F:GO:0016831; F:GO:0046872; C:GO:0005737; C:GO:0005829</t>
  </si>
  <si>
    <t>P:negative regulation of quinolinate biosynthetic process; F:aminocarboxymuconate-semialdehyde decarboxylase activity; F:hydrolase activity; F:lyase activity; F:carboxy-lyase activity; F:metal ion binding; C:cytoplasm; C:cytosol</t>
  </si>
  <si>
    <t>TRINITY_DN319129_c2_g2_i4</t>
  </si>
  <si>
    <t>0.00816560484913052</t>
  </si>
  <si>
    <t>TRINITY_DN317547_c3_g2_i1</t>
  </si>
  <si>
    <t>-0.0903662847471722</t>
  </si>
  <si>
    <t>0.0236151847601536</t>
  </si>
  <si>
    <t>TRINITY_DN308539_c1_g1_i15</t>
  </si>
  <si>
    <t>0.978267958070304</t>
  </si>
  <si>
    <t>0.0092398647046988</t>
  </si>
  <si>
    <t>TRINITY_DN318445_c3_g1_i2</t>
  </si>
  <si>
    <t>0.00247758962081739</t>
  </si>
  <si>
    <t>TRINITY_DN314064_c2_g3_i2</t>
  </si>
  <si>
    <t>0.623468978586013</t>
  </si>
  <si>
    <t>0.0138225800666734</t>
  </si>
  <si>
    <t>TRINITY_DN297150_c5_g1_i3</t>
  </si>
  <si>
    <t>0.00568531071793087</t>
  </si>
  <si>
    <t>TRINITY_DN309029_c0_g1_i14</t>
  </si>
  <si>
    <t>0.368256634054306</t>
  </si>
  <si>
    <t>0.0168289890110446</t>
  </si>
  <si>
    <t>TRINITY_DN319283_c5_g1_i16</t>
  </si>
  <si>
    <t>0.00742048601744547</t>
  </si>
  <si>
    <t>TRINITY_DN284181_c2_g1_i23</t>
  </si>
  <si>
    <t>0.00293023278442968</t>
  </si>
  <si>
    <t>TRINITY_DN311012_c4_g5_i2</t>
  </si>
  <si>
    <t>0.0455517666316994</t>
  </si>
  <si>
    <t>TRINITY_DN296946_c7_g1_i5</t>
  </si>
  <si>
    <t>0.619669381288592</t>
  </si>
  <si>
    <t>0.0136432203441527</t>
  </si>
  <si>
    <t>TRINITY_DN310392_c5_g1_i1</t>
  </si>
  <si>
    <t>0.413950536147855</t>
  </si>
  <si>
    <t>0.0458992940598908</t>
  </si>
  <si>
    <t>TRINITY_DN316195_c1_g2_i5</t>
  </si>
  <si>
    <t>0.790503516718134</t>
  </si>
  <si>
    <t>0.0247830215423256</t>
  </si>
  <si>
    <t>TRINITY_DN285614_c2_g1_i1</t>
  </si>
  <si>
    <t>0.0192546584841635</t>
  </si>
  <si>
    <t>TRINITY_DN297465_c0_g2_i1</t>
  </si>
  <si>
    <t>0.043732377742621</t>
  </si>
  <si>
    <t>AP2M1_HUMANAP-2 complex subunit mu OS=Homo sapiens OX=9606 GN=AP2M1 PE=1 SV=2</t>
  </si>
  <si>
    <t>P:GO:0006886; P:GO:0006900; P:GO:0019886; P:GO:0031623; P:GO:0032802; P:GO:0034383; P:GO:0034622; P:GO:0048013; P:GO:0050690; P:GO:0060071; P:GO:0072583; P:GO:0097494; P:GO:1903077; F:GO:0005048; F:GO:0008289; F:GO:0035615; F:GO:0044325; F:GO:0050750; C:GO:0005829; C:GO:0030122; C:GO:0036020</t>
  </si>
  <si>
    <t>P:intracellular protein transport; P:vesicle budding from membrane; P:antigen processing and presentation of exogenous peptide antigen via MHC class II; P:receptor internalization; P:low-density lipoprotein particle receptor catabolic process; P:low-density lipoprotein particle clearance; P:cellular protein-containing complex assembly; P:ephrin receptor signaling pathway; P:regulation of defense response to virus by virus; P:Wnt signaling pathway, planar cell polarity pathway; P:clathrin-dependent endocytosis; P:regulation of vesicle size; P:negative regulation of protein localization to plasma membrane; F:signal sequence binding; F:lipid binding; F:clathrin adaptor activity; F:ion channel binding; F:low-density lipoprotein particle receptor binding; C:cytosol; C:AP-2 adaptor complex; C:endolysosome membrane</t>
  </si>
  <si>
    <t>TRINITY_DN307225_c3_g2_i7</t>
  </si>
  <si>
    <t>0.457825165631341</t>
  </si>
  <si>
    <t>0.0171056670738647</t>
  </si>
  <si>
    <t>TRINITY_DN312946_c0_g2_i4</t>
  </si>
  <si>
    <t>0.0380467993910479</t>
  </si>
  <si>
    <t>TRINITY_DN291963_c1_g3_i1</t>
  </si>
  <si>
    <t>0.00731903883228626</t>
  </si>
  <si>
    <t>TRINITY_DN279747_c0_g2_i1</t>
  </si>
  <si>
    <t>0.664549162041016</t>
  </si>
  <si>
    <t>0.0490247226577746</t>
  </si>
  <si>
    <t>HTRA4_BOVINSerine protease HTR4 OS=Bos taurus OX=9913 GN=HTRA4 PE=3 SV=1</t>
  </si>
  <si>
    <t>P:GO:0006508; F:GO:0004252; F:GO:0005520; F:GO:0008233; F:GO:0008236; F:GO:0016787; C:GO:0005576</t>
  </si>
  <si>
    <t>P:proteolysis; F:serine-type endopeptidase activity; F:insulin-like growth factor binding; F:peptidase activity; F:serine-type peptidase activity; F:hydrolase activity; C:extracellular region</t>
  </si>
  <si>
    <t>TRINITY_DN303582_c1_g1_i13</t>
  </si>
  <si>
    <t>0.00389507612325202</t>
  </si>
  <si>
    <t>TRINITY_DN303161_c2_g5_i1</t>
  </si>
  <si>
    <t>0.0356182622528522</t>
  </si>
  <si>
    <t>TRINITY_DN302993_c4_g1_i3</t>
  </si>
  <si>
    <t>0.49617476644049</t>
  </si>
  <si>
    <t>0.0167551482740689</t>
  </si>
  <si>
    <t>TRINITY_DN284745_c4_g3_i3</t>
  </si>
  <si>
    <t>0.857345502507465</t>
  </si>
  <si>
    <t>0.0097879851419409</t>
  </si>
  <si>
    <t>TRINITY_DN283212_c3_g5_i1</t>
  </si>
  <si>
    <t>0.000985530410772243</t>
  </si>
  <si>
    <t>TRINITY_DN318237_c6_g1_i1</t>
  </si>
  <si>
    <t>0.70460407434307</t>
  </si>
  <si>
    <t>0.0122491851247032</t>
  </si>
  <si>
    <t>TRINITY_DN318962_c6_g1_i25</t>
  </si>
  <si>
    <t>0.000654026167648966</t>
  </si>
  <si>
    <t>TRINITY_DN303650_c1_g1_i26</t>
  </si>
  <si>
    <t>0.508186849985664</t>
  </si>
  <si>
    <t>0.0152004590335354</t>
  </si>
  <si>
    <t>TRINITY_DN319634_c12_g1_i2</t>
  </si>
  <si>
    <t>0.780084949159017</t>
  </si>
  <si>
    <t>0.0111490363347836</t>
  </si>
  <si>
    <t>TRINITY_DN315061_c0_g2_i4</t>
  </si>
  <si>
    <t>0.716415558900804</t>
  </si>
  <si>
    <t>0.0424419565050096</t>
  </si>
  <si>
    <t>TRINITY_DN308062_c11_g1_i10</t>
  </si>
  <si>
    <t>0.026327908755876</t>
  </si>
  <si>
    <t>TRINITY_DN312658_c0_g2_i5</t>
  </si>
  <si>
    <t>0.186569647354153</t>
  </si>
  <si>
    <t>0.0185949512343351</t>
  </si>
  <si>
    <t>TRINITY_DN318505_c3_g2_i2</t>
  </si>
  <si>
    <t>0.417858645150222</t>
  </si>
  <si>
    <t>0.0150933264213796</t>
  </si>
  <si>
    <t>TRINITY_DN303766_c2_g2_i1</t>
  </si>
  <si>
    <t>0.0113135541500469</t>
  </si>
  <si>
    <t>TRINITY_DN290899_c2_g1_i17</t>
  </si>
  <si>
    <t>0.876924013468845</t>
  </si>
  <si>
    <t>0.00947029270271466</t>
  </si>
  <si>
    <t>TFDP1_HUMANTranscription factor Dp-1 OS=Homo sapiens OX=9606 GN=TFDP1 PE=1 SV=1</t>
  </si>
  <si>
    <t>P:GO:0000083; P:GO:0006977; P:GO:0008544; P:GO:0043276; P:GO:0045944; P:GO:0051091; P:GO:0070317; P:GO:0070345; P:GO:1900087; P:GO:1900740; P:GO:2000278; F:GO:0000977; F:GO:0000987; F:GO:0001228; F:GO:0003713; F:GO:0008134; F:GO:0019904; C:GO:0000790; C:GO:0005654; C:GO:0005739; C:GO:0005829; C:GO:0090575</t>
  </si>
  <si>
    <t>P:regulation of transcription involved in G1/S transition of mitotic cell cycle; P:DNA damage response, signal transduction by p53 class mediator resulting in cell cycle arrest; P:epidermis development; P:anoikis; P:positive regulation of transcription by RNA polymerase II; P:positive regulation of DNA-binding transcription factor activity; P:negative regulation of G0 to G1 transition; P:negative regulation of fat cell proliferation; P:positive regulation of G1/S transition of mitotic cell cycle; P:positive regulation of protein insertion into mitochondrial membrane involved in apoptotic signaling pathway; P:regulation of DNA biosynthetic process; F:RNA polymerase II regulatory region sequence-specific DNA binding; F:cis-regulatory region sequence-specific DNA binding; F:DNA-binding transcription activator activity, RNA polymerase II-specific; F:transcription coactivator activity; F:transcription factor binding; F:protein domain specific binding; C:nuclear chromatin; C:nucleoplasm; C:mitochondrion; C:cytosol; C:RNA polymerase II transcription factor complex</t>
  </si>
  <si>
    <t>TRINITY_DN289192_c8_g2_i2</t>
  </si>
  <si>
    <t>0.00607075732228463</t>
  </si>
  <si>
    <t>TRINITY_DN319644_c19_g1_i29</t>
  </si>
  <si>
    <t>0.40075792634658</t>
  </si>
  <si>
    <t>0.015386668465546</t>
  </si>
  <si>
    <t>TRINITY_DN312864_c0_g2_i2</t>
  </si>
  <si>
    <t>0.00611342895164715</t>
  </si>
  <si>
    <t>TRINITY_DN307413_c2_g2_i4</t>
  </si>
  <si>
    <t>0.00115288497492436</t>
  </si>
  <si>
    <t>TRINITY_DN307507_c2_g2_i19</t>
  </si>
  <si>
    <t>0.0066364966286414</t>
  </si>
  <si>
    <t>TRINITY_DN314142_c3_g2_i3</t>
  </si>
  <si>
    <t>0.00562026109345153</t>
  </si>
  <si>
    <t>TRINITY_DN297503_c1_g1_i9</t>
  </si>
  <si>
    <t>0.946655642328977</t>
  </si>
  <si>
    <t>0.00916042440763223</t>
  </si>
  <si>
    <t>TRINITY_DN314585_c21_g2_i8</t>
  </si>
  <si>
    <t>0.0426271203993699</t>
  </si>
  <si>
    <t>TRINITY_DN287283_c4_g2_i3</t>
  </si>
  <si>
    <t>0.942038958770963</t>
  </si>
  <si>
    <t>0.00799773700956167</t>
  </si>
  <si>
    <t>TRINITY_DN305488_c2_g1_i2</t>
  </si>
  <si>
    <t>0.00696783352142219</t>
  </si>
  <si>
    <t>TRINITY_DN283119_c8_g3_i2</t>
  </si>
  <si>
    <t>0.578640182746148</t>
  </si>
  <si>
    <t>0.0165121506575229</t>
  </si>
  <si>
    <t>TRINITY_DN29918_c0_g1_i2</t>
  </si>
  <si>
    <t>0.0412537526495405</t>
  </si>
  <si>
    <t>TRINITY_DN316486_c2_g2_i6</t>
  </si>
  <si>
    <t>0.551294541177262</t>
  </si>
  <si>
    <t>0.0158047321461526</t>
  </si>
  <si>
    <t>TRINITY_DN311761_c5_g1_i5</t>
  </si>
  <si>
    <t>0.00245750017340363</t>
  </si>
  <si>
    <t>TRINITY_DN305096_c0_g2_i8</t>
  </si>
  <si>
    <t>0.992870850178697</t>
  </si>
  <si>
    <t>0.0074729245818013</t>
  </si>
  <si>
    <t>TRINITY_DN319202_c11_g1_i16</t>
  </si>
  <si>
    <t>0.0315016751523459</t>
  </si>
  <si>
    <t>TRINITY_DN318558_c5_g2_i2</t>
  </si>
  <si>
    <t>0.888733187447354</t>
  </si>
  <si>
    <t>0.0104074401601725</t>
  </si>
  <si>
    <t>TRINITY_DN300863_c3_g1_i6</t>
  </si>
  <si>
    <t>0.0060852208871328</t>
  </si>
  <si>
    <t>TRINITY_DN316693_c1_g1_i5</t>
  </si>
  <si>
    <t>0.261318370125401</t>
  </si>
  <si>
    <t>0.018073257541023</t>
  </si>
  <si>
    <t>TRINITY_DN309710_c2_g2_i5</t>
  </si>
  <si>
    <t>0.010340145832821</t>
  </si>
  <si>
    <t>TRINITY_DN288644_c0_g1_i12</t>
  </si>
  <si>
    <t>0.047506834812479</t>
  </si>
  <si>
    <t>TRINITY_DN309156_c0_g1_i18</t>
  </si>
  <si>
    <t>0.583525969250686</t>
  </si>
  <si>
    <t>0.0130283594095625</t>
  </si>
  <si>
    <t>TRINITY_DN310523_c0_g4_i1</t>
  </si>
  <si>
    <t>0.339981472096966</t>
  </si>
  <si>
    <t>0.0400446343701094</t>
  </si>
  <si>
    <t>TRINITY_DN279323_c4_g1_i4</t>
  </si>
  <si>
    <t>0.0540353463987284</t>
  </si>
  <si>
    <t>0.0216803655055347</t>
  </si>
  <si>
    <t>TRINITY_DN307420_c1_g1_i3</t>
  </si>
  <si>
    <t>0.488894625101951</t>
  </si>
  <si>
    <t>0.0141335919863947</t>
  </si>
  <si>
    <t>TRINITY_DN305209_c1_g2_i4</t>
  </si>
  <si>
    <t>0.00788106394890941</t>
  </si>
  <si>
    <t>TRINITY_DN307979_c3_g2_i8</t>
  </si>
  <si>
    <t>0.437998062733719</t>
  </si>
  <si>
    <t>0.015655370235478</t>
  </si>
  <si>
    <t>TRINITY_DN319068_c3_g1_i1</t>
  </si>
  <si>
    <t>0.02705057266392</t>
  </si>
  <si>
    <t>TRINITY_DN287526_c4_g2_i6</t>
  </si>
  <si>
    <t>0.628662507473116</t>
  </si>
  <si>
    <t>0.0125173851721464</t>
  </si>
  <si>
    <t>F:GO:0000166; F:GO:0003924; F:GO:0005515; C:GO:0032991</t>
  </si>
  <si>
    <t>F:nucleotide binding; F:GTPase activity; F:protein binding; C:protein-containing complex</t>
  </si>
  <si>
    <t>TRINITY_DN308735_c5_g1_i7</t>
  </si>
  <si>
    <t>0.888265355139655</t>
  </si>
  <si>
    <t>0.0130664910549124</t>
  </si>
  <si>
    <t>TRINITY_DN280739_c8_g1_i2</t>
  </si>
  <si>
    <t>0.00325255179024024</t>
  </si>
  <si>
    <t>TRINITY_DN318041_c1_g3_i2</t>
  </si>
  <si>
    <t>TRINITY_DN317672_c2_g1_i4</t>
  </si>
  <si>
    <t>0.426056469163884</t>
  </si>
  <si>
    <t>0.0162200770528561</t>
  </si>
  <si>
    <t>TRINITY_DN316462_c4_g1_i11</t>
  </si>
  <si>
    <t>0.00228952008329407</t>
  </si>
  <si>
    <t>TRINITY_DN306647_c1_g1_i6</t>
  </si>
  <si>
    <t>0.949581613588003</t>
  </si>
  <si>
    <t>0.00810136122143092</t>
  </si>
  <si>
    <t>TRINITY_DN305968_c0_g1_i11</t>
  </si>
  <si>
    <t>0.00356095390602574</t>
  </si>
  <si>
    <t>TRINITY_DN317149_c7_g2_i1</t>
  </si>
  <si>
    <t>0.60116438194169</t>
  </si>
  <si>
    <t>0.017076921418591</t>
  </si>
  <si>
    <t>TRINITY_DN317379_c6_g3_i9</t>
  </si>
  <si>
    <t>0.00680664183534074</t>
  </si>
  <si>
    <t>TRINITY_DN268898_c15_g1_i1</t>
  </si>
  <si>
    <t>0.00887652268819889</t>
  </si>
  <si>
    <t>TRINITY_DN301127_c3_g1_i4</t>
  </si>
  <si>
    <t>0.00436876612452371</t>
  </si>
  <si>
    <t>TRINITY_DN296557_c9_g1_i7</t>
  </si>
  <si>
    <t>0.0115287705102141</t>
  </si>
  <si>
    <t>GRB2_CHICKGrowth factor receptor-bound protein 2 OS=Gallus gallus OX=9031 GN=GRB2 PE=1 SV=1</t>
  </si>
  <si>
    <t>F:GO:0005515; C:GO:0005634; C:GO:0005737; C:GO:0012505</t>
  </si>
  <si>
    <t>F:protein binding; C:nucleus; C:cytoplasm; C:endomembrane system</t>
  </si>
  <si>
    <t>TRINITY_DN303248_c6_g1_i2</t>
  </si>
  <si>
    <t>0.677698492038674</t>
  </si>
  <si>
    <t>0.0135641425851573</t>
  </si>
  <si>
    <t>TRINITY_DN280153_c0_g1_i11</t>
  </si>
  <si>
    <t>0.005118429265719</t>
  </si>
  <si>
    <t>TRINITY_DN311454_c6_g1_i3</t>
  </si>
  <si>
    <t>0.396011346488011</t>
  </si>
  <si>
    <t>0.0437853011720682</t>
  </si>
  <si>
    <t>TRINITY_DN308563_c3_g3_i18</t>
  </si>
  <si>
    <t>0.48458201063312</t>
  </si>
  <si>
    <t>0.0162938276797013</t>
  </si>
  <si>
    <t>TRINITY_DN309052_c2_g4_i1</t>
  </si>
  <si>
    <t>0.00610144625236705</t>
  </si>
  <si>
    <t>TRINITY_DN292873_c11_g2_i3</t>
  </si>
  <si>
    <t>0.643866800376944</t>
  </si>
  <si>
    <t>0.012791084220898</t>
  </si>
  <si>
    <t>TRINITY_DN301914_c0_g2_i17</t>
  </si>
  <si>
    <t>0.22239906131329</t>
  </si>
  <si>
    <t>0.0179921121508432</t>
  </si>
  <si>
    <t>TRINITY_DN275930_c5_g1_i5</t>
  </si>
  <si>
    <t>0.0227791604339074</t>
  </si>
  <si>
    <t>TRINITY_DN313360_c0_g1_i9</t>
  </si>
  <si>
    <t>0.341818289459336</t>
  </si>
  <si>
    <t>0.0354348451333862</t>
  </si>
  <si>
    <t>TRINITY_DN310775_c5_g1_i5</t>
  </si>
  <si>
    <t>0.0699991320687935</t>
  </si>
  <si>
    <t>0.0433694089399266</t>
  </si>
  <si>
    <t>TRINITY_DN319660_c18_g1_i13</t>
  </si>
  <si>
    <t>0.865917666672662</t>
  </si>
  <si>
    <t>0.0373299608480817</t>
  </si>
  <si>
    <t>TRINITY_DN310055_c2_g1_i2</t>
  </si>
  <si>
    <t>0.00636945583847323</t>
  </si>
  <si>
    <t>TRINITY_DN294841_c0_g6_i1</t>
  </si>
  <si>
    <t>0.00415235761642849</t>
  </si>
  <si>
    <t>Y0019_DICDIProbable serine/threonine-protein kinase DDB_G0278521 OS=Dictyostelium discoideum OX=44689 GN=DDB_G0278521 PE=3 SV=1</t>
  </si>
  <si>
    <t>TRINITY_DN309012_c0_g1_i2</t>
  </si>
  <si>
    <t>0.624096209305855</t>
  </si>
  <si>
    <t>0.0340454278446528</t>
  </si>
  <si>
    <t>TRINITY_DN293944_c1_g2_i1</t>
  </si>
  <si>
    <t>0.0165262836026395</t>
  </si>
  <si>
    <t>MCU_DANRECalcium uniporter protein, mitochondrial OS=Danio rerio OX=7955 GN=mcu PE=2 SV=1</t>
  </si>
  <si>
    <t>P:GO:0007015; P:GO:0008016; P:GO:0019722; P:GO:0032024; P:GO:0036444; P:GO:0042593; P:GO:0043009; P:GO:0051259; P:GO:0051561; P:GO:0060027; F:GO:0005262; F:GO:0015292; F:GO:0042802; C:GO:0031305; C:GO:1990246</t>
  </si>
  <si>
    <t>P:actin filament organization; P:regulation of heart contraction; P:calcium-mediated signaling; P:positive regulation of insulin secretion; P:calcium import into the mitochondrion; P:glucose homeostasis; P:chordate embryonic development; P:protein complex oligomerization; P:positive regulation of mitochondrial calcium ion concentration; P:convergent extension involved in gastrulation; F:calcium channel activity; F:uniporter activity; F:identical protein binding; C:integral component of mitochondrial inner membrane; C:uniplex complex</t>
  </si>
  <si>
    <t>TRINITY_DN316938_c3_g2_i5</t>
  </si>
  <si>
    <t>0.550917751728309</t>
  </si>
  <si>
    <t>0.0141571433295719</t>
  </si>
  <si>
    <t>TRINITY_DN314708_c5_g1_i9</t>
  </si>
  <si>
    <t>0.00678794846898017</t>
  </si>
  <si>
    <t>TRINITY_DN319113_c7_g1_i24</t>
  </si>
  <si>
    <t>0.910181279243051</t>
  </si>
  <si>
    <t>0.0123755525598158</t>
  </si>
  <si>
    <t>TRINITY_DN308493_c0_g3_i2</t>
  </si>
  <si>
    <t>0.0135080751763574</t>
  </si>
  <si>
    <t>TRINITY_DN307452_c2_g3_i13</t>
  </si>
  <si>
    <t>0.930993675909159</t>
  </si>
  <si>
    <t>0.00837186090530389</t>
  </si>
  <si>
    <t>TRINITY_DN276657_c1_g1_i1</t>
  </si>
  <si>
    <t>0.00640406716623815</t>
  </si>
  <si>
    <t>BRAT_DROMEBrain tumor protein OS=Drosophila melanogaster OX=7227 GN=brat PE=1 SV=2</t>
  </si>
  <si>
    <t>P:GO:0006417; P:GO:0007400; P:GO:0007402; P:GO:0007405; P:GO:0007406; P:GO:0007411; P:GO:0007419; P:GO:0007420; P:GO:0008285; P:GO:0008356; P:GO:0008582; P:GO:0009303; P:GO:0010629; P:GO:0014016; P:GO:0014019; P:GO:0017148; P:GO:0030182; P:GO:0035282; P:GO:0048477; P:GO:0050767; P:GO:0055060; P:GO:1900242; P:GO:1902692; F:GO:0003730; F:GO:0005515; F:GO:0008270; F:GO:0030371; F:GO:0045182; F:GO:0046872; C:GO:0005737; C:GO:0005829; C:GO:0005938; C:GO:0043025; C:GO:0045179; C:GO:0045180; C:GO:0099738</t>
  </si>
  <si>
    <t>P:regulation of translation; P:neuroblast fate determination; P:ganglion mother cell fate determination; P:neuroblast proliferation; P:negative regulation of neuroblast proliferation; P:axon guidance; P:ventral cord development; P:brain development; P:negative regulation of cell population proliferation; P:asymmetric cell division; P:regulation of synaptic growth at neuromuscular junction; P:rRNA transcription; P:negative regulation of gene expression; P:neuroblast differentiation; P:neuroblast development; P:negative regulation of translation; P:neuron differentiation; P:segmentation; P:oogenesis; P:regulation of neurogenesis; P:asymmetric neuroblast division resulting in ganglion mother cell formation; P:regulation of synaptic vesicle endocytosis; P:regulation of neuroblast proliferation; F:mRNA 3'-UTR binding; F:protein binding; F:zinc ion binding; F:translation repressor activity; F:translation regulator activity; F:metal ion binding; C:cytoplasm; C:cytosol; C:cell cortex; C:neuronal cell body; C:apical cortex; C:basal cortex; C:cell cortex region</t>
  </si>
  <si>
    <t>TRINITY_DN307202_c2_g2_i2</t>
  </si>
  <si>
    <t>0.317713814411427</t>
  </si>
  <si>
    <t>0.0453468812204978</t>
  </si>
  <si>
    <t>TRINITY_DN318871_c6_g1_i14</t>
  </si>
  <si>
    <t>0.593461352391494</t>
  </si>
  <si>
    <t>0.0128748517442637</t>
  </si>
  <si>
    <t>TRINITY_DN316794_c3_g3_i11</t>
  </si>
  <si>
    <t>0.445762289529352</t>
  </si>
  <si>
    <t>0.0154114864704615</t>
  </si>
  <si>
    <t>TRINITY_DN318866_c7_g3_i1</t>
  </si>
  <si>
    <t>0.00787925504365884</t>
  </si>
  <si>
    <t>TRINITY_DN316699_c7_g1_i16</t>
  </si>
  <si>
    <t>0.0384897680299144</t>
  </si>
  <si>
    <t>TRINITY_DN319422_c2_g3_i2</t>
  </si>
  <si>
    <t>0.10078335284586</t>
  </si>
  <si>
    <t>0.020503929809979</t>
  </si>
  <si>
    <t>TRINITY_DN311385_c3_g1_i10</t>
  </si>
  <si>
    <t>0.0436545283625666</t>
  </si>
  <si>
    <t>TRINITY_DN305390_c8_g1_i2</t>
  </si>
  <si>
    <t>0.0488333498855035</t>
  </si>
  <si>
    <t>TRINITY_DN306229_c2_g2_i2</t>
  </si>
  <si>
    <t>0.895601462460492</t>
  </si>
  <si>
    <t>0.027245332674515</t>
  </si>
  <si>
    <t>TRINITY_DN305087_c2_g3_i18</t>
  </si>
  <si>
    <t>0.0226009742570119</t>
  </si>
  <si>
    <t>TRINITY_DN277971_c6_g1_i1</t>
  </si>
  <si>
    <t>0.0682513615190222</t>
  </si>
  <si>
    <t>0.0207969186938225</t>
  </si>
  <si>
    <t>TRINITY_DN318465_c11_g5_i1</t>
  </si>
  <si>
    <t>0.218861156238945</t>
  </si>
  <si>
    <t>0.0200349464700854</t>
  </si>
  <si>
    <t>TRINITY_DN271126_c8_g2_i2</t>
  </si>
  <si>
    <t>0.214651973549037</t>
  </si>
  <si>
    <t>0.0181320318821875</t>
  </si>
  <si>
    <t>TRINITY_DN314058_c1_g2_i11</t>
  </si>
  <si>
    <t>0.0260168184684916</t>
  </si>
  <si>
    <t>TRINITY_DN306852_c1_g2_i5</t>
  </si>
  <si>
    <t>0.0419637949674784</t>
  </si>
  <si>
    <t>TRINITY_DN302985_c11_g1_i10</t>
  </si>
  <si>
    <t>0.0483707977863315</t>
  </si>
  <si>
    <t>0.0219286514231815</t>
  </si>
  <si>
    <t>TRINITY_DN316571_c9_g1_i10</t>
  </si>
  <si>
    <t>0.0277097050130344</t>
  </si>
  <si>
    <t>TRINITY_DN308270_c3_g2_i1</t>
  </si>
  <si>
    <t>0.00576650523661108</t>
  </si>
  <si>
    <t>TRINITY_DN319508_c2_g1_i4</t>
  </si>
  <si>
    <t>0.0305784880920746</t>
  </si>
  <si>
    <t>TRINITY_DN290639_c5_g1_i10</t>
  </si>
  <si>
    <t>0.029165743230239</t>
  </si>
  <si>
    <t>TRINITY_DN310876_c4_g1_i10</t>
  </si>
  <si>
    <t>0.178146410765501</t>
  </si>
  <si>
    <t>0.0188109369614093</t>
  </si>
  <si>
    <t>TRINITY_DN311195_c3_g1_i4</t>
  </si>
  <si>
    <t>-0.0225980887785793</t>
  </si>
  <si>
    <t>0.0439646093458321</t>
  </si>
  <si>
    <t>TRINITY_DN312118_c1_g3_i12</t>
  </si>
  <si>
    <t>0.033683928296141</t>
  </si>
  <si>
    <t>0.0212509161055282</t>
  </si>
  <si>
    <t>TRINITY_DN317594_c3_g1_i4</t>
  </si>
  <si>
    <t>0.163928885024771</t>
  </si>
  <si>
    <t>0.0192142350399809</t>
  </si>
  <si>
    <t>TRINITY_DN312736_c1_g1_i6</t>
  </si>
  <si>
    <t>0.238270869945726</t>
  </si>
  <si>
    <t>0.0184504297146626</t>
  </si>
  <si>
    <t>TRINITY_DN272065_c2_g3_i1</t>
  </si>
  <si>
    <t>0.00554499728283072</t>
  </si>
  <si>
    <t>INSR_AEDAEInsulin-like receptor OS=Aedes aegypti OX=7159 GN=InR PE=2 SV=2</t>
  </si>
  <si>
    <t>P:GO:0006468; F:GO:0004713; F:GO:0005515</t>
  </si>
  <si>
    <t>P:protein phosphorylation; F:protein tyrosine kinase activity; F:protein binding</t>
  </si>
  <si>
    <t>TRINITY_DN317843_c5_g3_i4</t>
  </si>
  <si>
    <t>0.748698089711153</t>
  </si>
  <si>
    <t>0.0150862112350413</t>
  </si>
  <si>
    <t>TRINITY_DN306211_c0_g2_i15</t>
  </si>
  <si>
    <t>0.222565838121161</t>
  </si>
  <si>
    <t>0.0292943950975436</t>
  </si>
  <si>
    <t>TRINITY_DN317799_c5_g2_i1</t>
  </si>
  <si>
    <t>0.98853544809528</t>
  </si>
  <si>
    <t>0.00886148944965338</t>
  </si>
  <si>
    <t>TRINITY_DN191299_c0_g1_i1</t>
  </si>
  <si>
    <t>0.0475335199763088</t>
  </si>
  <si>
    <t>TRINITY_DN304737_c1_g1_i7</t>
  </si>
  <si>
    <t>0.0201954250746113</t>
  </si>
  <si>
    <t>TRINITY_DN300707_c0_g1_i14</t>
  </si>
  <si>
    <t>-0.0552414898366389</t>
  </si>
  <si>
    <t>0.023355990872201</t>
  </si>
  <si>
    <t>TRINITY_DN283545_c1_g3_i1</t>
  </si>
  <si>
    <t>0.978814810501749</t>
  </si>
  <si>
    <t>0.0263122877643018</t>
  </si>
  <si>
    <t>TRINITY_DN304738_c8_g1_i2</t>
  </si>
  <si>
    <t>0.959697275310712</t>
  </si>
  <si>
    <t>0.0389802082920228</t>
  </si>
  <si>
    <t>TRINITY_DN317729_c1_g1_i4</t>
  </si>
  <si>
    <t>0.00590658895686146</t>
  </si>
  <si>
    <t>TRINITY_DN318326_c4_g2_i2</t>
  </si>
  <si>
    <t>0.453497626232899</t>
  </si>
  <si>
    <t>0.0146299543028641</t>
  </si>
  <si>
    <t>TRINITY_DN319034_c1_g3_i2</t>
  </si>
  <si>
    <t>0.84592377777374</t>
  </si>
  <si>
    <t>0.00919827473737061</t>
  </si>
  <si>
    <t>TRINITY_DN313463_c4_g1_i9</t>
  </si>
  <si>
    <t>0.020137948998397</t>
  </si>
  <si>
    <t>TRINITY_DN317892_c1_g1_i3</t>
  </si>
  <si>
    <t>0.00592791472941018</t>
  </si>
  <si>
    <t>TRINITY_DN265845_c0_g1_i4</t>
  </si>
  <si>
    <t>0.00195714959418482</t>
  </si>
  <si>
    <t>TRINITY_DN285406_c0_g1_i6</t>
  </si>
  <si>
    <t>0.0230152397411808</t>
  </si>
  <si>
    <t>TRINITY_DN299494_c5_g1_i5</t>
  </si>
  <si>
    <t>0.422058927703192</t>
  </si>
  <si>
    <t>0.0149965157301714</t>
  </si>
  <si>
    <t>TRINITY_DN276831_c3_g1_i2</t>
  </si>
  <si>
    <t>0.420265437131243</t>
  </si>
  <si>
    <t>0.0173185328544789</t>
  </si>
  <si>
    <t>TRINITY_DN319646_c28_g1_i23</t>
  </si>
  <si>
    <t>0.00749369061887059</t>
  </si>
  <si>
    <t>TRINITY_DN295657_c1_g3_i8</t>
  </si>
  <si>
    <t>0.602895281269638</t>
  </si>
  <si>
    <t>0.013890199481074</t>
  </si>
  <si>
    <t>TRINITY_DN314942_c0_g2_i26</t>
  </si>
  <si>
    <t>0.980737581539963</t>
  </si>
  <si>
    <t>0.00825749591307803</t>
  </si>
  <si>
    <t>TRINITY_DN318089_c2_g1_i3</t>
  </si>
  <si>
    <t>0.00937042451810317</t>
  </si>
  <si>
    <t>TRINITY_DN274897_c2_g1_i1</t>
  </si>
  <si>
    <t>0.159111505635399</t>
  </si>
  <si>
    <t>0.019041482180683</t>
  </si>
  <si>
    <t>TRINITY_DN319110_c4_g1_i4</t>
  </si>
  <si>
    <t>0.756095396392287</t>
  </si>
  <si>
    <t>0.0127745320057616</t>
  </si>
  <si>
    <t>TRINITY_DN300856_c1_g2_i5</t>
  </si>
  <si>
    <t>0.0185373515001262</t>
  </si>
  <si>
    <t>TRINITY_DN318215_c5_g1_i25</t>
  </si>
  <si>
    <t>0.194374965415523</t>
  </si>
  <si>
    <t>0.018433757976412</t>
  </si>
  <si>
    <t>TRINITY_DN319610_c13_g1_i1</t>
  </si>
  <si>
    <t>0.00312366216706259</t>
  </si>
  <si>
    <t>TRINITY_DN305868_c3_g1_i2</t>
  </si>
  <si>
    <t>0.0328905064707038</t>
  </si>
  <si>
    <t>TRINITY_DN311415_c0_g1_i11</t>
  </si>
  <si>
    <t>0.158696641749169</t>
  </si>
  <si>
    <t>0.0194176569136952</t>
  </si>
  <si>
    <t>TRINITY_DN319308_c0_g1_i6</t>
  </si>
  <si>
    <t>0.554683787181115</t>
  </si>
  <si>
    <t>0.044179501636072</t>
  </si>
  <si>
    <t>TRINITY_DN317082_c1_g3_i9</t>
  </si>
  <si>
    <t>0.173347037450292</t>
  </si>
  <si>
    <t>0.0197816665705085</t>
  </si>
  <si>
    <t>TRINITY_DN310024_c2_g1_i4</t>
  </si>
  <si>
    <t>0.00530154871060166</t>
  </si>
  <si>
    <t>TRINITY_DN305007_c3_g1_i5</t>
  </si>
  <si>
    <t>0.825548298557118</t>
  </si>
  <si>
    <t>0.0131299115715084</t>
  </si>
  <si>
    <t>TRINITY_DN293342_c0_g1_i1</t>
  </si>
  <si>
    <t>0.95691374693168</t>
  </si>
  <si>
    <t>0.0203455074983197</t>
  </si>
  <si>
    <t>TRINITY_DN287293_c0_g1_i2</t>
  </si>
  <si>
    <t>0.123882350979129</t>
  </si>
  <si>
    <t>0.0198808315292452</t>
  </si>
  <si>
    <t>TRINITY_DN300675_c1_g1_i5</t>
  </si>
  <si>
    <t>0.00612070623392231</t>
  </si>
  <si>
    <t>TRINITY_DN288559_c6_g1_i4</t>
  </si>
  <si>
    <t>0.426809609605126</t>
  </si>
  <si>
    <t>0.040127109345994</t>
  </si>
  <si>
    <t>TRINITY_DN317657_c5_g1_i5</t>
  </si>
  <si>
    <t>0.00712402744150213</t>
  </si>
  <si>
    <t>TRINITY_DN315188_c0_g2_i26</t>
  </si>
  <si>
    <t>0.00355893307468911</t>
  </si>
  <si>
    <t>TRINITY_DN274577_c4_g1_i7</t>
  </si>
  <si>
    <t>0.773966948951774</t>
  </si>
  <si>
    <t>0.0499258509486367</t>
  </si>
  <si>
    <t>TRINITY_DN304969_c4_g2_i6</t>
  </si>
  <si>
    <t>0.0832498016811998</t>
  </si>
  <si>
    <t>0.0205764098937448</t>
  </si>
  <si>
    <t>TRINITY_DN288559_c6_g1_i5</t>
  </si>
  <si>
    <t>0.993383617292531</t>
  </si>
  <si>
    <t>0.0402795378726016</t>
  </si>
  <si>
    <t>TRINITY_DN293011_c3_g2_i3</t>
  </si>
  <si>
    <t>0.0029963218725554</t>
  </si>
  <si>
    <t>AIMP1_CRIGRAminoacyl tRNA synthase complex-interacting multifunctional protein 1 OS=Cricetulus griseus OX=10029 GN=AIMP1 PE=2 SV=1</t>
  </si>
  <si>
    <t>P:GO:0001525; P:GO:0006412; P:GO:0006915; P:GO:0006954; P:GO:0007165; P:GO:0070094; F:GO:0000049; F:GO:0003723; F:GO:0005125; C:GO:0005576; C:GO:0005615; C:GO:0005634; C:GO:0005737; C:GO:0005783; C:GO:0005794; C:GO:0005829; C:GO:0017101</t>
  </si>
  <si>
    <t>P:angiogenesis; P:translation; P:apoptotic process; P:inflammatory response; P:signal transduction; P:positive regulation of glucagon secretion; F:tRNA binding; F:RNA binding; F:cytokine activity; C:extracellular region; C:extracellular space; C:nucleus; C:cytoplasm; C:endoplasmic reticulum; C:Golgi apparatus; C:cytosol; C:aminoacyl-tRNA synthetase multienzyme complex</t>
  </si>
  <si>
    <t>TRINITY_DN315062_c1_g3_i1</t>
  </si>
  <si>
    <t>0.833956010897706</t>
  </si>
  <si>
    <t>0.0235020004610166</t>
  </si>
  <si>
    <t>TRINITY_DN297838_c8_g3_i2</t>
  </si>
  <si>
    <t>0.0373850621735931</t>
  </si>
  <si>
    <t>TRINITY_DN287278_c2_g2_i2</t>
  </si>
  <si>
    <t>0.413330419096646</t>
  </si>
  <si>
    <t>0.015411922306117</t>
  </si>
  <si>
    <t>TRINITY_DN303943_c3_g2_i6</t>
  </si>
  <si>
    <t>0.00714540137643165</t>
  </si>
  <si>
    <t>TRINITY_DN284185_c10_g1_i1</t>
  </si>
  <si>
    <t>0.0294727227394609</t>
  </si>
  <si>
    <t>TRINITY_DN306230_c0_g1_i4</t>
  </si>
  <si>
    <t>0.288700296283996</t>
  </si>
  <si>
    <t>0.017479119305173</t>
  </si>
  <si>
    <t>TRINITY_DN274051_c4_g1_i1</t>
  </si>
  <si>
    <t>0.00701476377019135</t>
  </si>
  <si>
    <t>TRINITY_DN287742_c5_g1_i1</t>
  </si>
  <si>
    <t>0.912342892266901</t>
  </si>
  <si>
    <t>0.015807323418763</t>
  </si>
  <si>
    <t>TRINITY_DN308630_c10_g1_i2</t>
  </si>
  <si>
    <t>0.223936860905547</t>
  </si>
  <si>
    <t>0.0196699188438963</t>
  </si>
  <si>
    <t>TRINITY_DN319513_c6_g2_i4</t>
  </si>
  <si>
    <t>0.717964696910615</t>
  </si>
  <si>
    <t>0.01388102491338</t>
  </si>
  <si>
    <t>TRINITY_DN290859_c2_g1_i3</t>
  </si>
  <si>
    <t>0.00670274490129327</t>
  </si>
  <si>
    <t>DRC1_XENLADynein regulatory complex protein 1 OS=Xenopus laevis OX=8355 GN=drc1 PE=2 SV=1</t>
  </si>
  <si>
    <t>C:GO:0005737; C:GO:0005856; C:GO:0005929</t>
  </si>
  <si>
    <t>C:cytoplasm; C:cytoskeleton; C:cilium</t>
  </si>
  <si>
    <t>TRINITY_DN313106_c2_g3_i3</t>
  </si>
  <si>
    <t>0.000674946333699856</t>
  </si>
  <si>
    <t>TRINITY_DN307351_c3_g2_i8</t>
  </si>
  <si>
    <t>0.00132209702182402</t>
  </si>
  <si>
    <t>TRINITY_DN283037_c2_g1_i3</t>
  </si>
  <si>
    <t>0.00808443667516672</t>
  </si>
  <si>
    <t>TRINITY_DN274905_c0_g1_i16</t>
  </si>
  <si>
    <t>0.378977618141928</t>
  </si>
  <si>
    <t>0.0158824744596057</t>
  </si>
  <si>
    <t>TRINITY_DN319058_c4_g1_i3</t>
  </si>
  <si>
    <t>0.00794915207933177</t>
  </si>
  <si>
    <t>TRINITY_DN317862_c3_g1_i11</t>
  </si>
  <si>
    <t>0.321450313200875</t>
  </si>
  <si>
    <t>0.0403242768006825</t>
  </si>
  <si>
    <t>TRINITY_DN291237_c0_g1_i6</t>
  </si>
  <si>
    <t>0.0070378529023204</t>
  </si>
  <si>
    <t>TRINITY_DN312269_c5_g1_i1</t>
  </si>
  <si>
    <t>0.0381308361999462</t>
  </si>
  <si>
    <t>TRINITY_DN306160_c1_g5_i1</t>
  </si>
  <si>
    <t>0.0071755372285096</t>
  </si>
  <si>
    <t>TRINITY_DN309341_c0_g3_i4</t>
  </si>
  <si>
    <t>0.431373122064803</t>
  </si>
  <si>
    <t>0.014934622710629</t>
  </si>
  <si>
    <t>TRINITY_DN315122_c5_g1_i8</t>
  </si>
  <si>
    <t>0.435395855396959</t>
  </si>
  <si>
    <t>0.0424992117884424</t>
  </si>
  <si>
    <t>TRINITY_DN295642_c3_g2_i8</t>
  </si>
  <si>
    <t>0.42454334980571</t>
  </si>
  <si>
    <t>0.0153006237800379</t>
  </si>
  <si>
    <t>TOP2B_CHICKDNA topoisomerase 2-beta OS=Gallus gallus OX=9031 GN=TOP2B PE=2 SV=1</t>
  </si>
  <si>
    <t>P:GO:0000712; P:GO:0000819; P:GO:0006259; P:GO:0006265; P:GO:0044774; F:GO:0000166; F:GO:0003677; F:GO:0003916; F:GO:0003918; F:GO:0005524; F:GO:0016853; F:GO:0046872; C:GO:0000792; C:GO:0005634; C:GO:0005654; C:GO:1990904</t>
  </si>
  <si>
    <t>P:resolution of meiotic recombination intermediates; P:sister chromatid segregation; P:DNA metabolic process; P:DNA topological change; P:mitotic DNA integrity checkpoint; F:nucleotide binding; F:DNA binding; F:DNA topoisomerase activity; F:DNA topoisomerase type II (double strand cut, ATP-hydrolyzing) activity; F:ATP binding; F:isomerase activity; F:metal ion binding; C:heterochromatin; C:nucleus; C:nucleoplasm; C:ribonucleoprotein complex</t>
  </si>
  <si>
    <t>TRINITY_DN286961_c0_g1_i1</t>
  </si>
  <si>
    <t>0.401528106130807</t>
  </si>
  <si>
    <t>0.0393474019671774</t>
  </si>
  <si>
    <t>ABCA4_DICDIABC transporter A family member 4 OS=Dictyostelium discoideum OX=44689 GN=abcA4 PE=3 SV=1</t>
  </si>
  <si>
    <t>P:GO:0006810; P:GO:0031288; F:GO:0005215; C:GO:0110165</t>
  </si>
  <si>
    <t>P:transport; P:sorocarp morphogenesis; F:transporter activity; C:cellular anatomical entity</t>
  </si>
  <si>
    <t>TRINITY_DN319325_c12_g2_i12</t>
  </si>
  <si>
    <t>-0.0501237288930154</t>
  </si>
  <si>
    <t>0.023134918324971</t>
  </si>
  <si>
    <t>TRINITY_DN301250_c0_g1_i6</t>
  </si>
  <si>
    <t>0.00234712154568078</t>
  </si>
  <si>
    <t>TRINITY_DN268323_c1_g1_i1</t>
  </si>
  <si>
    <t>0.510097473050692</t>
  </si>
  <si>
    <t>0.0354731967402307</t>
  </si>
  <si>
    <t>TRINITY_DN318217_c4_g1_i82</t>
  </si>
  <si>
    <t>0.0158607491023407</t>
  </si>
  <si>
    <t>TRINITY_DN292075_c8_g2_i9</t>
  </si>
  <si>
    <t>0.801557062391695</t>
  </si>
  <si>
    <t>0.00988629874579638</t>
  </si>
  <si>
    <t>Y34F_DROMEUncharacterized protein CG43867 OS=Drosophila melanogaster OX=7227 GN=CG43867 PE=1 SV=4</t>
  </si>
  <si>
    <t>P:GO:0008150; F:GO:0003674; C:GO:0005575; C:GO:0005856</t>
  </si>
  <si>
    <t>P:biological_process; F:molecular_function; C:cellular_component; C:cytoskeleton</t>
  </si>
  <si>
    <t>TRINITY_DN286952_c10_g1_i1</t>
  </si>
  <si>
    <t>0.017577394931786</t>
  </si>
  <si>
    <t>TRINITY_DN287055_c0_g2_i2</t>
  </si>
  <si>
    <t>0.00100834571870837</t>
  </si>
  <si>
    <t>TRINITY_DN298521_c0_g1_i1</t>
  </si>
  <si>
    <t>0.279615919774366</t>
  </si>
  <si>
    <t>0.047868394583197</t>
  </si>
  <si>
    <t>TRINITY_DN315963_c9_g2_i2</t>
  </si>
  <si>
    <t>0.699959953801426</t>
  </si>
  <si>
    <t>0.0114652697253203</t>
  </si>
  <si>
    <t>TRINITY_DN286509_c15_g1_i6</t>
  </si>
  <si>
    <t>0.00787693357295268</t>
  </si>
  <si>
    <t>TRINITY_DN301180_c0_g8_i1</t>
  </si>
  <si>
    <t>0.325617483228615</t>
  </si>
  <si>
    <t>0.0405511638887287</t>
  </si>
  <si>
    <t>TRINITY_DN312554_c5_g1_i4</t>
  </si>
  <si>
    <t>0.0458517231026099</t>
  </si>
  <si>
    <t>TRINITY_DN302036_c0_g1_i14</t>
  </si>
  <si>
    <t>0.184617458708682</t>
  </si>
  <si>
    <t>0.019188782733452</t>
  </si>
  <si>
    <t>TRINITY_DN276807_c12_g1_i2</t>
  </si>
  <si>
    <t>0.163547430611089</t>
  </si>
  <si>
    <t>0.0206973113360313</t>
  </si>
  <si>
    <t>TRINITY_DN300100_c0_g1_i7</t>
  </si>
  <si>
    <t>0.0380452912775136</t>
  </si>
  <si>
    <t>TRINITY_DN299953_c1_g2_i2</t>
  </si>
  <si>
    <t>0.0082759844603708</t>
  </si>
  <si>
    <t>KGUA_MOUSEGuanylate kinase OS=Mus musculus OX=10090 GN=Guk1 PE=1 SV=2</t>
  </si>
  <si>
    <t>P:GO:0006185; P:GO:0006805; P:GO:0019673; P:GO:0034436; P:GO:0046034; P:GO:0046037; P:GO:0046054; P:GO:0046060; P:GO:0046711; P:GO:0046939; F:GO:0004385; F:GO:0005524; C:GO:0001917; C:GO:0005829</t>
  </si>
  <si>
    <t>P:dGDP biosynthetic process; P:xenobiotic metabolic process; P:GDP-mannose metabolic process; P:glycoprotein transport; P:ATP metabolic process; P:GMP metabolic process; P:dGMP metabolic process; P:dATP metabolic process; P:GDP biosynthetic process; P:nucleotide phosphorylation; F:guanylate kinase activity; F:ATP binding; C:photoreceptor inner segment; C:cytosol</t>
  </si>
  <si>
    <t>TRINITY_DN312011_c0_g1_i1</t>
  </si>
  <si>
    <t>0.845470215832906</t>
  </si>
  <si>
    <t>0.0126800816307771</t>
  </si>
  <si>
    <t>TRINITY_DN282146_c0_g1_i9</t>
  </si>
  <si>
    <t>0.00850151279567334</t>
  </si>
  <si>
    <t>TRINITY_DN290976_c1_g3_i1</t>
  </si>
  <si>
    <t>0.255095630255563</t>
  </si>
  <si>
    <t>0.0472104327046148</t>
  </si>
  <si>
    <t>TRINITY_DN302001_c2_g2_i8</t>
  </si>
  <si>
    <t>0.244234728947109</t>
  </si>
  <si>
    <t>0.0441256800966098</t>
  </si>
  <si>
    <t>TRINITY_DN304723_c0_g1_i8</t>
  </si>
  <si>
    <t>0.988828480449921</t>
  </si>
  <si>
    <t>0.00848481573082087</t>
  </si>
  <si>
    <t>TRINITY_DN317405_c3_g1_i3</t>
  </si>
  <si>
    <t>0.0137100101897229</t>
  </si>
  <si>
    <t>TRINITY_DN306967_c9_g2_i2</t>
  </si>
  <si>
    <t>0.00862445648246261</t>
  </si>
  <si>
    <t>TRINITY_DN314527_c18_g1_i9</t>
  </si>
  <si>
    <t>0.0172091935751978</t>
  </si>
  <si>
    <t>TRINITY_DN317292_c2_g2_i9</t>
  </si>
  <si>
    <t>0.00632874340373262</t>
  </si>
  <si>
    <t>TRINITY_DN275931_c17_g1_i1</t>
  </si>
  <si>
    <t>0.573240534370545</t>
  </si>
  <si>
    <t>0.0180251564623891</t>
  </si>
  <si>
    <t>TRINITY_DN304169_c0_g1_i4</t>
  </si>
  <si>
    <t>0.00965502294457678</t>
  </si>
  <si>
    <t>TRINITY_DN314579_c1_g2_i5</t>
  </si>
  <si>
    <t>0.0116473494110679</t>
  </si>
  <si>
    <t>TRINITY_DN315287_c2_g2_i4</t>
  </si>
  <si>
    <t>0.0322231815303648</t>
  </si>
  <si>
    <t>TRINITY_DN306841_c6_g1_i7</t>
  </si>
  <si>
    <t>0.919369934579381</t>
  </si>
  <si>
    <t>0.00841763404733398</t>
  </si>
  <si>
    <t>TRINITY_DN316830_c4_g2_i2</t>
  </si>
  <si>
    <t>0.0296245726882228</t>
  </si>
  <si>
    <t>TRINITY_DN294865_c2_g1_i4</t>
  </si>
  <si>
    <t>0.0457927938671821</t>
  </si>
  <si>
    <t>TOP2A_RATDNA topoisomerase 2-alpha OS=Rattus norvegicus OX=10116 GN=Top2a PE=1 SV=1</t>
  </si>
  <si>
    <t>P:GO:0000712; P:GO:0000819; P:GO:0002244; P:GO:0006259; P:GO:0006265; P:GO:0006266; P:GO:0006974; P:GO:0007059; P:GO:0007143; P:GO:0007420; P:GO:0007568; P:GO:0010212; P:GO:0021702; P:GO:0021707; P:GO:0030261; P:GO:0030263; P:GO:0040016; P:GO:0042493; P:GO:0042752; P:GO:0043065; P:GO:0044774; P:GO:0045870; P:GO:0045944; P:GO:0048511; P:GO:0071107; P:GO:1905463; F:GO:0000166; F:GO:0000287; F:GO:0003677; F:GO:0003682; F:GO:0003916; F:GO:0003918; F:GO:0005080; F:GO:0005524; F:GO:0008022; F:GO:0008094; F:GO:0008144; F:GO:0008301; F:GO:0016853; F:GO:0019899; F:GO:0042803; F:GO:0042826; F:GO:0043130; F:GO:0043565; F:GO:0046872; F:GO:0046982; C:GO:0000228; C:GO:0000793; C:GO:0005634; C:GO:0005654; C:GO:0005730; C:GO:0005737; C:GO:0005814; C:GO:0009330; C:GO:0019035; C:GO:0032991; C:GO:1990904</t>
  </si>
  <si>
    <t>P:resolution of meiotic recombination intermediates; P:sister chromatid segregation; P:hematopoietic progenitor cell differentiation; P:DNA metabolic process; P:DNA topological change; P:DNA ligation; P:cellular response to DNA damage stimulus; P:chromosome segregation; P:female meiotic nuclear division; P:brain development; P:aging; P:response to ionizing radiation; P:cerebellar Purkinje cell differentiation; P:cerebellar granule cell differentiation; P:chromosome condensation; P:apoptotic chromosome condensation; P:embryonic cleavage; P:response to drug; P:regulation of circadian rhythm; P:positive regulation of apoptotic process; P:mitotic DNA integrity checkpoint; P:positive regulation of single stranded viral RNA replication via double stranded DNA intermediate; P:positive regulation of transcription by RNA polymerase II; P:rhythmic process; P:response to parathyroid hormone; P:negative regulation of DNA duplex unwinding; F:nucleotide binding; F:magnesium ion binding; F:DNA binding; F:chromatin binding; F:DNA topoisomerase activity; F:DNA topoisomerase type II (double strand cut, ATP-hydrolyzing) activity; F:protein kinase C binding; F:ATP binding; F:protein C-terminus binding; F:DNA-dependent ATPase activity; F:drug binding; F:DNA binding, bending; F:isomerase activity; F:enzyme binding; F:protein homodimerization activity; F:histone deacetylase binding; F:ubiquitin binding; F:sequence-specific DNA binding; F:metal ion binding; F:protein heterodimerization activity; C:nuclear chromosome; C:condensed chromosome; C:nucleus; C:nucleoplasm; C:nucleolus; C:cytoplasm; C:centriole; C:DNA topoisomerase type II (double strand cut, ATP-hydrolyzing) complex; C:viral integration complex; C:protein-containing complex; C:ribonucleoprotein complex</t>
  </si>
  <si>
    <t>TRINITY_DN310347_c0_g9_i2</t>
  </si>
  <si>
    <t>0.575977956323774</t>
  </si>
  <si>
    <t>0.015461762661273</t>
  </si>
  <si>
    <t>TRINITY_DN318290_c4_g2_i1</t>
  </si>
  <si>
    <t>0.00841740007765494</t>
  </si>
  <si>
    <t>TRINITY_DN271343_c12_g1_i1</t>
  </si>
  <si>
    <t>0.396433832556374</t>
  </si>
  <si>
    <t>0.0370532081989676</t>
  </si>
  <si>
    <t>TRINITY_DN269846_c1_g1_i15</t>
  </si>
  <si>
    <t>0.00751354759944913</t>
  </si>
  <si>
    <t>P:GO:0006468; P:GO:0007165; P:GO:0016311; P:GO:0042221; F:GO:0004725; F:GO:0005515; C:GO:0005887; C:GO:0043235</t>
  </si>
  <si>
    <t>P:protein phosphorylation; P:signal transduction; P:dephosphorylation; P:response to chemical; F:protein tyrosine phosphatase activity; F:protein binding; C:integral component of plasma membrane; C:receptor complex</t>
  </si>
  <si>
    <t>TRINITY_DN288393_c0_g1_i3</t>
  </si>
  <si>
    <t>0.036571666025666</t>
  </si>
  <si>
    <t>SDCB1_HUMANSyntenin-1 OS=Homo sapiens OX=9606 GN=SDCBP PE=1 SV=1</t>
  </si>
  <si>
    <t>P:GO:0002091; P:GO:0006612; P:GO:0006930; P:GO:0007268; P:GO:0007346; P:GO:0008284; P:GO:0010718; P:GO:0010862; P:GO:0030036; P:GO:0030307; P:GO:0030335; P:GO:0030511; P:GO:0032435; P:GO:0035556; P:GO:0042327; P:GO:0043312; P:GO:0046330; P:GO:0048013; P:GO:1903543; P:GO:1903553; F:GO:0005109; F:GO:0005137; F:GO:0005515; F:GO:0005546; F:GO:0008093; F:GO:0008289; F:GO:0042802; F:GO:0045545; F:GO:0046982; F:GO:0047485; C:GO:0005576; C:GO:0005615; C:GO:0005634; C:GO:0005654; C:GO:0005737; C:GO:0005783; C:GO:0005789; C:GO:0005829; C:GO:0005856; C:GO:0005886; C:GO:0005895; C:GO:0005912; C:GO:0005925; C:GO:0016020; C:GO:0030054; C:GO:0031965; C:GO:0035578; C:GO:0042470; C:GO:0045121; C:GO:0045202; C:GO:0070062; C:GO:0072562; C:GO:1903561</t>
  </si>
  <si>
    <t>P:negative regulation of receptor internalization; P:protein targeting to membrane; P:substrate-dependent cell migration, cell extension; P:chemical synaptic transmission; P:regulation of mitotic cell cycle; P:positive regulation of cell population proliferation; P:positive regulation of epithelial to mesenchymal transition; P:positive regulation of pathway-restricted SMAD protein phosphorylation; P:actin cytoskeleton organization; P:positive regulation of cell growth; P:positive regulation of cell migration; P:positive regulation of transforming growth factor beta receptor signaling pathway; P:negative regulation of proteasomal ubiquitin-dependent protein catabolic process; P:intracellular signal transduction; P:positive regulation of phosphorylation; P:neutrophil degranulation; P:positive regulation of JNK cascade; P:ephrin receptor signaling pathway; P:positive regulation of exosomal secretion; P:positive regulation of extracellular exosome assembly; F:frizzled binding; F:interleukin-5 receptor binding; F:protein binding; F:phosphatidylinositol-4,5-bisphosphate binding; F:cytoskeletal adaptor activity; F:lipid binding; F:identical protein binding; F:syndecan binding; F:protein heterodimerization activity; F:protein N-terminus binding; C:extracellular region; C:extracellular space; C:nucleus; C:nucleoplasm; C:cytoplasm; C:endoplasmic reticulum; C:endoplasmic reticulum membrane; C:cytosol; C:cytoskeleton; C:plasma membrane; C:interleukin-5 receptor complex; C:adherens junction; C:focal adhesion; C:membrane; C:cell junction; C:nuclear membrane; C:azurophil granule lumen; C:melanosome; C:membrane raft; C:synapse; C:extracellular exosome; C:blood microparticle; C:extracellular vesicle</t>
  </si>
  <si>
    <t>TRINITY_DN280153_c0_g1_i10</t>
  </si>
  <si>
    <t>0.430243496355877</t>
  </si>
  <si>
    <t>0.0184506866546574</t>
  </si>
  <si>
    <t>TRINITY_DN298531_c8_g1_i3</t>
  </si>
  <si>
    <t>0.554126463010782</t>
  </si>
  <si>
    <t>0.0137595436144694</t>
  </si>
  <si>
    <t>NCL1_CAEELB-box type zinc finger protein ncl-1 OS=Caenorhabditis elegans OX=6239 GN=ncl-1 PE=2 SV=1</t>
  </si>
  <si>
    <t>P:GO:0006417; P:GO:0016479; P:GO:0016480; P:GO:0017126; P:GO:0017148; P:GO:0042254; P:GO:0072697; P:GO:0090071; P:GO:2000114; F:GO:0003730; F:GO:0008270; F:GO:0030371; F:GO:0046872; C:GO:0005737</t>
  </si>
  <si>
    <t>P:regulation of translation; P:negative regulation of transcription by RNA polymerase I; P:negative regulation of transcription by RNA polymerase III; P:nucleologenesis; P:negative regulation of translation; P:ribosome biogenesis; P:protein localization to cell cortex; P:negative regulation of ribosome biogenesis; P:regulation of establishment of cell polarity; F:mRNA 3'-UTR binding; F:zinc ion binding; F:translation repressor activity; F:metal ion binding; C:cytoplasm</t>
  </si>
  <si>
    <t>TRINITY_DN304828_c0_g2_i12</t>
  </si>
  <si>
    <t>0.00425207988967311</t>
  </si>
  <si>
    <t>TRINITY_DN286033_c3_g1_i3</t>
  </si>
  <si>
    <t>0.00349667189036088</t>
  </si>
  <si>
    <t>TRINITY_DN305686_c2_g6_i9</t>
  </si>
  <si>
    <t>0.492332981163224</t>
  </si>
  <si>
    <t>0.0158849352276057</t>
  </si>
  <si>
    <t>TRINITY_DN299460_c1_g3_i2</t>
  </si>
  <si>
    <t>0.77954851232707</t>
  </si>
  <si>
    <t>0.0410100771097627</t>
  </si>
  <si>
    <t>NEP1_MOUSERibosomal RNA small subunit methyltransferase NEP1 OS=Mus musculus OX=10090 GN=Emg1 PE=1 SV=1</t>
  </si>
  <si>
    <t>P:GO:0001824; P:GO:0017126; P:GO:0070475; F:GO:0019843; F:GO:0070037; C:GO:0005654; C:GO:0005730; C:GO:0032040</t>
  </si>
  <si>
    <t>P:blastocyst development; P:nucleologenesis; P:rRNA base methylation; F:rRNA binding; F:rRNA (pseudouridine) methyltransferase activity; C:nucleoplasm; C:nucleolus; C:small-subunit processome</t>
  </si>
  <si>
    <t>TRINITY_DN292402_c5_g1_i12</t>
  </si>
  <si>
    <t>0.0107464080460582</t>
  </si>
  <si>
    <t>TRINITY_DN290589_c1_g1_i3</t>
  </si>
  <si>
    <t>0.00644247954310993</t>
  </si>
  <si>
    <t>P:GO:0030001; P:GO:0034220; F:GO:0022857; C:GO:0016020</t>
  </si>
  <si>
    <t>P:metal ion transport; P:ion transmembrane transport; F:transmembrane transporter activity; C:membrane</t>
  </si>
  <si>
    <t>TRINITY_DN296841_c3_g3_i1</t>
  </si>
  <si>
    <t>0.624472010658164</t>
  </si>
  <si>
    <t>0.0481833006562942</t>
  </si>
  <si>
    <t>TRINITY_DN308713_c0_g1_i1</t>
  </si>
  <si>
    <t>0.045815327020667</t>
  </si>
  <si>
    <t>TRINITY_DN294745_c4_g1_i2</t>
  </si>
  <si>
    <t>0.00714106847580244</t>
  </si>
  <si>
    <t>TRINITY_DN287074_c5_g2_i4</t>
  </si>
  <si>
    <t>0.607476029462282</t>
  </si>
  <si>
    <t>0.0136702807721519</t>
  </si>
  <si>
    <t>TRINITY_DN287293_c0_g1_i17</t>
  </si>
  <si>
    <t>0.209903532446136</t>
  </si>
  <si>
    <t>0.0187514049629998</t>
  </si>
  <si>
    <t>TRINITY_DN298419_c0_g1_i3</t>
  </si>
  <si>
    <t>0.755801681714464</t>
  </si>
  <si>
    <t>0.0120630717731395</t>
  </si>
  <si>
    <t>TRINITY_DN313553_c0_g1_i5</t>
  </si>
  <si>
    <t>0.457696297186453</t>
  </si>
  <si>
    <t>0.0146391787951712</t>
  </si>
  <si>
    <t>TRINITY_DN312054_c1_g1_i14</t>
  </si>
  <si>
    <t>0.00595974510361918</t>
  </si>
  <si>
    <t>TRINITY_DN306422_c2_g2_i1</t>
  </si>
  <si>
    <t>0.0396353908913464</t>
  </si>
  <si>
    <t>TRINITY_DN299221_c0_g8_i1</t>
  </si>
  <si>
    <t>-0.0806313274489644</t>
  </si>
  <si>
    <t>0.0235224462988413</t>
  </si>
  <si>
    <t>TRINITY_DN315623_c1_g2_i6</t>
  </si>
  <si>
    <t>0.00632223396218948</t>
  </si>
  <si>
    <t>TRINITY_DN315006_c4_g1_i10</t>
  </si>
  <si>
    <t>0.853989366173594</t>
  </si>
  <si>
    <t>0.00926664282794567</t>
  </si>
  <si>
    <t>TRINITY_DN317463_c2_g1_i13</t>
  </si>
  <si>
    <t>0.0309806376385178</t>
  </si>
  <si>
    <t>TRINITY_DN279115_c10_g1_i7</t>
  </si>
  <si>
    <t>0.295022601457185</t>
  </si>
  <si>
    <t>0.0168172751945866</t>
  </si>
  <si>
    <t>TRINITY_DN317642_c3_g7_i6</t>
  </si>
  <si>
    <t>0.737043819665485</t>
  </si>
  <si>
    <t>0.0114672347502566</t>
  </si>
  <si>
    <t>TRINITY_DN280352_c0_g1_i7</t>
  </si>
  <si>
    <t>0.399932693430081</t>
  </si>
  <si>
    <t>0.0158965653323014</t>
  </si>
  <si>
    <t>TRINITY_DN315030_c1_g3_i13</t>
  </si>
  <si>
    <t>0.68686487479916</t>
  </si>
  <si>
    <t>0.0115909101887407</t>
  </si>
  <si>
    <t>TRINITY_DN311904_c6_g3_i1</t>
  </si>
  <si>
    <t>0.0400855486059379</t>
  </si>
  <si>
    <t>TRINITY_DN317936_c5_g1_i5</t>
  </si>
  <si>
    <t>0.0629640854997155</t>
  </si>
  <si>
    <t>0.0211591158277956</t>
  </si>
  <si>
    <t>TRINITY_DN273102_c11_g4_i2</t>
  </si>
  <si>
    <t>0.0224748970183266</t>
  </si>
  <si>
    <t>TRINITY_DN283223_c1_g2_i16</t>
  </si>
  <si>
    <t>0.0368617539118797</t>
  </si>
  <si>
    <t>RM12_HUMAN39S ribosomal protein L12, mitochondrial OS=Homo sapiens OX=9606 GN=MRPL12 PE=1 SV=2</t>
  </si>
  <si>
    <t>P:GO:0006390; P:GO:0045893; P:GO:0070125; P:GO:0070126; F:GO:0003723; F:GO:0003735; F:GO:0005515; C:GO:0005743; C:GO:0005762</t>
  </si>
  <si>
    <t>P:mitochondrial transcription; P:positive regulation of transcription, DNA-templated; P:mitochondrial translational elongation; P:mitochondrial translational termination; F:RNA binding; F:structural constituent of ribosome; F:protein binding; C:mitochondrial inner membrane; C:mitochondrial large ribosomal subunit</t>
  </si>
  <si>
    <t>TRINITY_DN314058_c1_g2_i19</t>
  </si>
  <si>
    <t>0.00380253720581026</t>
  </si>
  <si>
    <t>TRINITY_DN316693_c1_g1_i11</t>
  </si>
  <si>
    <t>0.0493180904564178</t>
  </si>
  <si>
    <t>TRINITY_DN275731_c1_g1_i4</t>
  </si>
  <si>
    <t>0.75417041876452</t>
  </si>
  <si>
    <t>0.032500481401515</t>
  </si>
  <si>
    <t>TRINITY_DN291310_c0_g1_i4</t>
  </si>
  <si>
    <t>0.0494793625660807</t>
  </si>
  <si>
    <t>TRINITY_DN308869_c2_g4_i1</t>
  </si>
  <si>
    <t>0.0418335629633638</t>
  </si>
  <si>
    <t>TRINITY_DN307888_c0_g1_i1</t>
  </si>
  <si>
    <t>0.0150146233404764</t>
  </si>
  <si>
    <t>TRINITY_DN317165_c1_g7_i1</t>
  </si>
  <si>
    <t>0.011058696982032</t>
  </si>
  <si>
    <t>TRINITY_DN318252_c2_g1_i14</t>
  </si>
  <si>
    <t>0.00270757767444174</t>
  </si>
  <si>
    <t>TRINITY_DN297743_c3_g1_i1</t>
  </si>
  <si>
    <t>0.0377728462915787</t>
  </si>
  <si>
    <t>ACDSB_BOVINShort/branched chain specific acyl-CoA dehydrogenase, mitochondrial OS=Bos taurus OX=9913 GN=ACADSB PE=2 SV=1</t>
  </si>
  <si>
    <t>P:GO:0006631; P:GO:0055114; F:GO:0003995; F:GO:0050660; C:GO:0005759</t>
  </si>
  <si>
    <t>P:fatty acid metabolic process; P:oxidation-reduction process; F:acyl-CoA dehydrogenase activity; F:flavin adenine dinucleotide binding; C:mitochondrial matrix</t>
  </si>
  <si>
    <t>TRINITY_DN260005_c0_g1_i4</t>
  </si>
  <si>
    <t>0.884733999596303</t>
  </si>
  <si>
    <t>0.014321341045868</t>
  </si>
  <si>
    <t>TRINITY_DN277236_c0_g1_i3</t>
  </si>
  <si>
    <t>0.33115973246892</t>
  </si>
  <si>
    <t>0.0166400746231513</t>
  </si>
  <si>
    <t>P:GO:0006513; P:GO:0035458; P:GO:0043161; P:GO:0043525; P:GO:0043951; P:GO:0070936; P:GO:0090261; F:GO:0000166; F:GO:0061631; C:GO:0005829; C:GO:0016607</t>
  </si>
  <si>
    <t>P:protein monoubiquitination; P:cellular response to interferon-beta; P:proteasome-mediated ubiquitin-dependent protein catabolic process; P:positive regulation of neuron apoptotic process; P:negative regulation of cAMP-mediated signaling; P:protein K48-linked ubiquitination; P:positive regulation of inclusion body assembly; F:nucleotide binding; F:ubiquitin conjugating enzyme activity; C:cytosol; C:nuclear speck</t>
  </si>
  <si>
    <t>TRINITY_DN315200_c1_g2_i5</t>
  </si>
  <si>
    <t>0.987123258503173</t>
  </si>
  <si>
    <t>0.00753057276841587</t>
  </si>
  <si>
    <t>TRINITY_DN286473_c0_g2_i4</t>
  </si>
  <si>
    <t>0.0908534510051358</t>
  </si>
  <si>
    <t>0.0204581936957995</t>
  </si>
  <si>
    <t>TRINITY_DN311097_c4_g1_i2</t>
  </si>
  <si>
    <t>-0.0368273708422638</t>
  </si>
  <si>
    <t>0.0225289175815551</t>
  </si>
  <si>
    <t>TRINITY_DN297868_c0_g1_i8</t>
  </si>
  <si>
    <t>0.0320743997149983</t>
  </si>
  <si>
    <t>TRINITY_DN296125_c4_g2_i2</t>
  </si>
  <si>
    <t>0.0302548527656872</t>
  </si>
  <si>
    <t>TRINITY_DN298212_c0_g1_i1</t>
  </si>
  <si>
    <t>0.0313947737221297</t>
  </si>
  <si>
    <t>TRINITY_DN299273_c2_g2_i1</t>
  </si>
  <si>
    <t>0.0231217750182641</t>
  </si>
  <si>
    <t>TRINITY_DN318523_c1_g1_i7</t>
  </si>
  <si>
    <t>0.478796855875129</t>
  </si>
  <si>
    <t>0.0155244433794736</t>
  </si>
  <si>
    <t>TRINITY_DN270539_c0_g1_i2</t>
  </si>
  <si>
    <t>0.00435653824978738</t>
  </si>
  <si>
    <t>TRINITY_DN319272_c7_g1_i3</t>
  </si>
  <si>
    <t>0.534307054351835</t>
  </si>
  <si>
    <t>0.0154521398124443</t>
  </si>
  <si>
    <t>TRINITY_DN315548_c1_g1_i3</t>
  </si>
  <si>
    <t>0.01173156889996</t>
  </si>
  <si>
    <t>TRINITY_DN317511_c7_g2_i9</t>
  </si>
  <si>
    <t>0.421881210874519</t>
  </si>
  <si>
    <t>0.0153105812017347</t>
  </si>
  <si>
    <t>TRINITY_DN319646_c28_g1_i10</t>
  </si>
  <si>
    <t>0.384210852416914</t>
  </si>
  <si>
    <t>0.0158000753033971</t>
  </si>
  <si>
    <t>TRINITY_DN308101_c6_g1_i12</t>
  </si>
  <si>
    <t>0.0361483239755359</t>
  </si>
  <si>
    <t>TRINITY_DN296766_c8_g1_i6</t>
  </si>
  <si>
    <t>0.433399733350437</t>
  </si>
  <si>
    <t>0.0154378843726351</t>
  </si>
  <si>
    <t>TRINITY_DN290364_c6_g1_i9</t>
  </si>
  <si>
    <t>0.00501259056160084</t>
  </si>
  <si>
    <t>TRINITY_DN319108_c5_g1_i9</t>
  </si>
  <si>
    <t>0.00799129319006497</t>
  </si>
  <si>
    <t>TRINITY_DN308857_c0_g1_i9</t>
  </si>
  <si>
    <t>0.000828079402719884</t>
  </si>
  <si>
    <t>TRINITY_DN284421_c0_g1_i2</t>
  </si>
  <si>
    <t>0.856254461564297</t>
  </si>
  <si>
    <t>0.0366945908178366</t>
  </si>
  <si>
    <t>TRINITY_DN294015_c2_g1_i3</t>
  </si>
  <si>
    <t>0.814401103724952</t>
  </si>
  <si>
    <t>0.0137710896158314</t>
  </si>
  <si>
    <t>OSBL9_XENTROxysterol-binding protein-related protein 9 OS=Xenopus tropicalis OX=8364 GN=osbpl9 PE=2 SV=1</t>
  </si>
  <si>
    <t>F:GO:0015248; F:GO:0032934; C:GO:0005829; C:GO:0016020; C:GO:0043231</t>
  </si>
  <si>
    <t>F:sterol transporter activity; F:sterol binding; C:cytosol; C:membrane; C:intracellular membrane-bounded organelle</t>
  </si>
  <si>
    <t>TRINITY_DN279569_c0_g1_i4</t>
  </si>
  <si>
    <t>0.0316265661682094</t>
  </si>
  <si>
    <t>TRINITY_DN275261_c6_g1_i3</t>
  </si>
  <si>
    <t>0.438905645130667</t>
  </si>
  <si>
    <t>0.0147657787355923</t>
  </si>
  <si>
    <t>TRINITY_DN308879_c0_g3_i1</t>
  </si>
  <si>
    <t>0.0310975950385214</t>
  </si>
  <si>
    <t>TRINITY_DN312871_c1_g1_i1</t>
  </si>
  <si>
    <t>0.0106112717063126</t>
  </si>
  <si>
    <t>TRINITY_DN298521_c0_g1_i2</t>
  </si>
  <si>
    <t>0.0058362219117325</t>
  </si>
  <si>
    <t>TRINITY_DN274083_c8_g1_i3</t>
  </si>
  <si>
    <t>0.689477966997181</t>
  </si>
  <si>
    <t>0.013552595631148</t>
  </si>
  <si>
    <t>TRINITY_DN288135_c6_g2_i1</t>
  </si>
  <si>
    <t>0.0144461635833716</t>
  </si>
  <si>
    <t>TRINITY_DN316728_c1_g1_i8</t>
  </si>
  <si>
    <t>0.602827538726683</t>
  </si>
  <si>
    <t>0.0150683924838282</t>
  </si>
  <si>
    <t>TRINITY_DN319423_c12_g1_i27</t>
  </si>
  <si>
    <t>0.902893335001942</t>
  </si>
  <si>
    <t>0.0085487261365697</t>
  </si>
  <si>
    <t>TRINITY_DN307896_c9_g1_i1</t>
  </si>
  <si>
    <t>0.00951698456940194</t>
  </si>
  <si>
    <t>TRINITY_DN307354_c0_g1_i2</t>
  </si>
  <si>
    <t>0.0186594785705227</t>
  </si>
  <si>
    <t>TRINITY_DN306654_c1_g2_i14</t>
  </si>
  <si>
    <t>0.0182828215350697</t>
  </si>
  <si>
    <t>TRINITY_DN319663_c6_g1_i14</t>
  </si>
  <si>
    <t>0.811430296021139</t>
  </si>
  <si>
    <t>0.0227986010797026</t>
  </si>
  <si>
    <t>TRINITY_DN296143_c0_g1_i17</t>
  </si>
  <si>
    <t>-0.105444332316554</t>
  </si>
  <si>
    <t>0.0238716108565412</t>
  </si>
  <si>
    <t>TRINITY_DN318798_c3_g1_i14</t>
  </si>
  <si>
    <t>0.827132690447827</t>
  </si>
  <si>
    <t>0.0111832529072296</t>
  </si>
  <si>
    <t>TRINITY_DN318343_c5_g1_i11</t>
  </si>
  <si>
    <t>0.0391402202516545</t>
  </si>
  <si>
    <t>TRINITY_DN319668_c10_g3_i1</t>
  </si>
  <si>
    <t>0.0208122343970166</t>
  </si>
  <si>
    <t>TRINITY_DN311138_c0_g1_i7</t>
  </si>
  <si>
    <t>0.388613957593413</t>
  </si>
  <si>
    <t>0.0160826076101488</t>
  </si>
  <si>
    <t>TRINITY_DN311796_c6_g1_i9</t>
  </si>
  <si>
    <t>0.903118668116127</t>
  </si>
  <si>
    <t>0.0324267106378614</t>
  </si>
  <si>
    <t>TRINITY_DN310204_c2_g1_i6</t>
  </si>
  <si>
    <t>0.33957798966309</t>
  </si>
  <si>
    <t>0.0173262526711567</t>
  </si>
  <si>
    <t>TRINITY_DN318436_c11_g3_i2</t>
  </si>
  <si>
    <t>0.310260361686927</t>
  </si>
  <si>
    <t>0.0427408760416654</t>
  </si>
  <si>
    <t>TRINITY_DN304697_c1_g2_i16</t>
  </si>
  <si>
    <t>0.827330905348605</t>
  </si>
  <si>
    <t>0.0131968152670508</t>
  </si>
  <si>
    <t>TRINITY_DN298721_c0_g2_i11</t>
  </si>
  <si>
    <t>0.0358492701579076</t>
  </si>
  <si>
    <t>ABCGK_DICDIABC transporter G family member 20 OS=Dictyostelium discoideum OX=44689 GN=abcG20 PE=3 SV=1</t>
  </si>
  <si>
    <t>P:GO:0055085; F:GO:0000166; F:GO:0005524; F:GO:0016887; F:GO:0042626; C:GO:0016020; C:GO:0016021; C:GO:0043190</t>
  </si>
  <si>
    <t>P:transmembrane transport; F:nucleotide binding; F:ATP binding; F:ATPase activity; F:ATPase-coupled transmembrane transporter activity; C:membrane; C:integral component of membrane; C:ATP-binding cassette (ABC) transporter complex</t>
  </si>
  <si>
    <t>TRINITY_DN312531_c6_g1_i8</t>
  </si>
  <si>
    <t>0.0350656341930029</t>
  </si>
  <si>
    <t>TRINITY_DN315391_c0_g2_i24</t>
  </si>
  <si>
    <t>0.0113987491365595</t>
  </si>
  <si>
    <t>TRINITY_DN303384_c8_g1_i4</t>
  </si>
  <si>
    <t>0.00624859896071904</t>
  </si>
  <si>
    <t>TRINITY_DN316353_c3_g2_i8</t>
  </si>
  <si>
    <t>0.118751507374045</t>
  </si>
  <si>
    <t>0.0206977181576475</t>
  </si>
  <si>
    <t>TRINITY_DN319050_c4_g3_i7</t>
  </si>
  <si>
    <t>0.896170450643528</t>
  </si>
  <si>
    <t>0.00880092510252657</t>
  </si>
  <si>
    <t>TRINITY_DN260273_c0_g1_i1</t>
  </si>
  <si>
    <t>0.76887751516375</t>
  </si>
  <si>
    <t>0.0234578515915757</t>
  </si>
  <si>
    <t>TRINITY_DN274503_c3_g1_i1</t>
  </si>
  <si>
    <t>0.162979734829822</t>
  </si>
  <si>
    <t>0.0189758452047612</t>
  </si>
  <si>
    <t>TRINITY_DN311941_c5_g1_i22</t>
  </si>
  <si>
    <t>0.278612631038978</t>
  </si>
  <si>
    <t>0.0172829908737347</t>
  </si>
  <si>
    <t>TRINITY_DN313070_c16_g1_i2</t>
  </si>
  <si>
    <t>0.0487898029950289</t>
  </si>
  <si>
    <t>TRINITY_DN276220_c2_g1_i16</t>
  </si>
  <si>
    <t>0.0038732782744146</t>
  </si>
  <si>
    <t>TRINITY_DN296772_c0_g2_i22</t>
  </si>
  <si>
    <t>0.00678325071939519</t>
  </si>
  <si>
    <t>WDR26_DANREWD repeat-containing protein 26 OS=Danio rerio OX=7955 GN=wdr26 PE=1 SV=1</t>
  </si>
  <si>
    <t>C:GO:0005622; C:GO:0110165</t>
  </si>
  <si>
    <t>C:intracellular; C:cellular anatomical entity</t>
  </si>
  <si>
    <t>TRINITY_DN314942_c0_g2_i16</t>
  </si>
  <si>
    <t>0.939151338489446</t>
  </si>
  <si>
    <t>0.0080531538658052</t>
  </si>
  <si>
    <t>TRINITY_DN312402_c0_g1_i44</t>
  </si>
  <si>
    <t>0.427680951265588</t>
  </si>
  <si>
    <t>0.0157841640894342</t>
  </si>
  <si>
    <t>TRINITY_DN316598_c1_g1_i9</t>
  </si>
  <si>
    <t>0.0292581632886706</t>
  </si>
  <si>
    <t>TRINITY_DN294142_c7_g1_i1</t>
  </si>
  <si>
    <t>0.0237367191883303</t>
  </si>
  <si>
    <t>RS4_DROME40S ribosomal protein S4 OS=Drosophila melanogaster OX=7227 GN=RpS4 PE=1 SV=2</t>
  </si>
  <si>
    <t>P:GO:0002181; F:GO:0003723; F:GO:0003735; C:GO:0022627</t>
  </si>
  <si>
    <t>P:cytoplasmic translation; F:RNA binding; F:structural constituent of ribosome; C:cytosolic small ribosomal subunit</t>
  </si>
  <si>
    <t>TRINITY_DN278960_c0_g1_i6</t>
  </si>
  <si>
    <t>0.01805909923686</t>
  </si>
  <si>
    <t>TRINITY_DN318584_c24_g1_i10</t>
  </si>
  <si>
    <t>0.0284667185173642</t>
  </si>
  <si>
    <t>TRINITY_DN319157_c11_g1_i2</t>
  </si>
  <si>
    <t>0.00838884826993472</t>
  </si>
  <si>
    <t>TRINITY_DN302075_c1_g1_i11</t>
  </si>
  <si>
    <t>0.272533405550619</t>
  </si>
  <si>
    <t>0.0184543474850651</t>
  </si>
  <si>
    <t>TRINITY_DN302589_c0_g1_i27</t>
  </si>
  <si>
    <t>0.00668575435097738</t>
  </si>
  <si>
    <t>TRINITY_DN281744_c2_g1_i1</t>
  </si>
  <si>
    <t>0.478605011793496</t>
  </si>
  <si>
    <t>0.0142774209619866</t>
  </si>
  <si>
    <t>TRINITY_DN277549_c9_g1_i2</t>
  </si>
  <si>
    <t>0.894459419148542</t>
  </si>
  <si>
    <t>0.00975339435619603</t>
  </si>
  <si>
    <t>TRINITY_DN314464_c1_g1_i6</t>
  </si>
  <si>
    <t>0.845465830393938</t>
  </si>
  <si>
    <t>0.0122818849393499</t>
  </si>
  <si>
    <t>TRINITY_DN310366_c1_g1_i3</t>
  </si>
  <si>
    <t>0.957520454348114</t>
  </si>
  <si>
    <t>0.00866876170153176</t>
  </si>
  <si>
    <t>TRINITY_DN303919_c2_g1_i5</t>
  </si>
  <si>
    <t>0.492169819111627</t>
  </si>
  <si>
    <t>0.0156052956917787</t>
  </si>
  <si>
    <t>TRINITY_DN286033_c3_g1_i2</t>
  </si>
  <si>
    <t>0.994692072457707</t>
  </si>
  <si>
    <t>0.00748186212073698</t>
  </si>
  <si>
    <t>TRINITY_DN317350_c0_g2_i2</t>
  </si>
  <si>
    <t>0.00292070297065077</t>
  </si>
  <si>
    <t>TRINITY_DN292075_c8_g2_i10</t>
  </si>
  <si>
    <t>0.000942536022589073</t>
  </si>
  <si>
    <t>TRINITY_DN279295_c0_g6_i1</t>
  </si>
  <si>
    <t>0.978419011100629</t>
  </si>
  <si>
    <t>0.00812942425676091</t>
  </si>
  <si>
    <t>TRINITY_DN285337_c9_g1_i1</t>
  </si>
  <si>
    <t>0.0101075596387491</t>
  </si>
  <si>
    <t>TRINITY_DN306432_c2_g2_i7</t>
  </si>
  <si>
    <t>0.342704382727204</t>
  </si>
  <si>
    <t>0.0166132918561092</t>
  </si>
  <si>
    <t>TRINITY_DN310149_c2_g1_i1</t>
  </si>
  <si>
    <t>0.692570595882386</t>
  </si>
  <si>
    <t>0.0115900831013418</t>
  </si>
  <si>
    <t>TRINITY_DN298634_c2_g1_i7</t>
  </si>
  <si>
    <t>-0.149286410310205</t>
  </si>
  <si>
    <t>0.0247244680513256</t>
  </si>
  <si>
    <t>SHLB1_CHICKEndophilin-B1 OS=Gallus gallus OX=9031 GN=SH3GLB1 PE=2 SV=1</t>
  </si>
  <si>
    <t>TRINITY_DN319167_c3_g1_i24</t>
  </si>
  <si>
    <t>0.821058053778231</t>
  </si>
  <si>
    <t>0.0111223643263127</t>
  </si>
  <si>
    <t>TRINITY_DN310965_c2_g1_i42</t>
  </si>
  <si>
    <t>0.0394425450627979</t>
  </si>
  <si>
    <t>TRINITY_DN294241_c5_g2_i1</t>
  </si>
  <si>
    <t>0.850589885613508</t>
  </si>
  <si>
    <t>0.0218943391047418</t>
  </si>
  <si>
    <t>TRINITY_DN319066_c7_g2_i1</t>
  </si>
  <si>
    <t>0.00527686044423648</t>
  </si>
  <si>
    <t>TRINITY_DN314286_c3_g1_i9</t>
  </si>
  <si>
    <t>0.436802261409914</t>
  </si>
  <si>
    <t>0.0147960314249241</t>
  </si>
  <si>
    <t>TRINITY_DN313025_c13_g1_i16</t>
  </si>
  <si>
    <t>0.356942437965283</t>
  </si>
  <si>
    <t>0.0159142041273363</t>
  </si>
  <si>
    <t>TRINITY_DN286532_c2_g3_i1</t>
  </si>
  <si>
    <t>0.927655138301383</t>
  </si>
  <si>
    <t>0.0117068468895869</t>
  </si>
  <si>
    <t>TRINITY_DN292983_c3_g1_i4</t>
  </si>
  <si>
    <t>0.0207486952180931</t>
  </si>
  <si>
    <t>TRINITY_DN272310_c0_g1_i4</t>
  </si>
  <si>
    <t>0.206577159592479</t>
  </si>
  <si>
    <t>0.0182425242393298</t>
  </si>
  <si>
    <t>TRINITY_DN272593_c11_g1_i4</t>
  </si>
  <si>
    <t>0.0341496341573082</t>
  </si>
  <si>
    <t>TRINITY_DN303426_c14_g1_i6</t>
  </si>
  <si>
    <t>0.244067041788426</t>
  </si>
  <si>
    <t>0.0197508595584167</t>
  </si>
  <si>
    <t>TRINITY_DN310055_c2_g1_i17</t>
  </si>
  <si>
    <t>0.00365992758000184</t>
  </si>
  <si>
    <t>TRINITY_DN305803_c11_g1_i7</t>
  </si>
  <si>
    <t>0.0295424995152797</t>
  </si>
  <si>
    <t>TRINITY_DN283484_c2_g4_i1</t>
  </si>
  <si>
    <t>0.0162346964298209</t>
  </si>
  <si>
    <t>TRINITY_DN317677_c7_g1_i3</t>
  </si>
  <si>
    <t>0.780096740554215</t>
  </si>
  <si>
    <t>0.0108354746000556</t>
  </si>
  <si>
    <t>TRINITY_DN306422_c1_g1_i3</t>
  </si>
  <si>
    <t>0.292101328928308</t>
  </si>
  <si>
    <t>0.0423505112706055</t>
  </si>
  <si>
    <t>TRINITY_DN314753_c5_g3_i1</t>
  </si>
  <si>
    <t>0.338251130424423</t>
  </si>
  <si>
    <t>0.0169942775708722</t>
  </si>
  <si>
    <t>TRINITY_DN316183_c3_g1_i28</t>
  </si>
  <si>
    <t>0.343728007889165</t>
  </si>
  <si>
    <t>0.0189332668265025</t>
  </si>
  <si>
    <t>TRINITY_DN298464_c2_g1_i8</t>
  </si>
  <si>
    <t>0.766681031981963</t>
  </si>
  <si>
    <t>0.0298339001891889</t>
  </si>
  <si>
    <t>TRINITY_DN302178_c5_g1_i2</t>
  </si>
  <si>
    <t>0.514721494924949</t>
  </si>
  <si>
    <t>0.0146221401568616</t>
  </si>
  <si>
    <t>TRINITY_DN291476_c0_g1_i1</t>
  </si>
  <si>
    <t>0.509801291659731</t>
  </si>
  <si>
    <t>0.0139987086557885</t>
  </si>
  <si>
    <t>ANTRL_HUMANAnthrax toxin receptor-like OS=Homo sapiens OX=9606 GN=ANTXRL PE=3 SV=3</t>
  </si>
  <si>
    <t>P:GO:1901998; F:GO:0004888; F:GO:0038023; F:GO:0046872; C:GO:0005886; C:GO:0009986; C:GO:0016020; C:GO:0016021</t>
  </si>
  <si>
    <t>P:toxin transport; F:transmembrane signaling receptor activity; F:signaling receptor activity; F:metal ion binding; C:plasma membrane; C:cell surface; C:membrane; C:integral component of membrane</t>
  </si>
  <si>
    <t>TRINITY_DN301772_c1_g1_i2</t>
  </si>
  <si>
    <t>0.0385669799709462</t>
  </si>
  <si>
    <t>TRINITY_DN283390_c3_g1_i1</t>
  </si>
  <si>
    <t>0.0239353850928123</t>
  </si>
  <si>
    <t>0.0214409867157336</t>
  </si>
  <si>
    <t>TRINITY_DN279232_c2_g2_i1</t>
  </si>
  <si>
    <t>0.0118362782622206</t>
  </si>
  <si>
    <t>TRINITY_DN303361_c10_g1_i2</t>
  </si>
  <si>
    <t>0.0281695169439081</t>
  </si>
  <si>
    <t>TRINITY_DN143237_c0_g1_i1</t>
  </si>
  <si>
    <t>0.33166964233993</t>
  </si>
  <si>
    <t>0.0162579351043813</t>
  </si>
  <si>
    <t>TRINITY_DN318105_c3_g3_i1</t>
  </si>
  <si>
    <t>0.290926721196725</t>
  </si>
  <si>
    <t>0.0170483151328147</t>
  </si>
  <si>
    <t>TRINITY_DN319106_c2_g2_i10</t>
  </si>
  <si>
    <t>0.597333052280189</t>
  </si>
  <si>
    <t>0.0351290699787017</t>
  </si>
  <si>
    <t>TRINITY_DN306738_c3_g2_i10</t>
  </si>
  <si>
    <t>0.461563933055553</t>
  </si>
  <si>
    <t>0.015307471512859</t>
  </si>
  <si>
    <t>TRINITY_DN272897_c8_g1_i8</t>
  </si>
  <si>
    <t>0.00551048333772264</t>
  </si>
  <si>
    <t>TRINITY_DN275196_c19_g1_i6</t>
  </si>
  <si>
    <t>0.537846134392859</t>
  </si>
  <si>
    <t>0.0171312834058423</t>
  </si>
  <si>
    <t>TRINITY_DN317895_c1_g2_i1</t>
  </si>
  <si>
    <t>0.664076987935206</t>
  </si>
  <si>
    <t>0.0264368517796135</t>
  </si>
  <si>
    <t>TRINITY_DN268046_c8_g2_i5</t>
  </si>
  <si>
    <t>0.852808208363141</t>
  </si>
  <si>
    <t>0.0142721145854419</t>
  </si>
  <si>
    <t>TRINITY_DN313322_c2_g1_i4</t>
  </si>
  <si>
    <t>0.520222359549366</t>
  </si>
  <si>
    <t>0.0137422673585639</t>
  </si>
  <si>
    <t>TRINITY_DN311303_c7_g1_i2</t>
  </si>
  <si>
    <t>0.570478157518009</t>
  </si>
  <si>
    <t>0.0134970042806553</t>
  </si>
  <si>
    <t>TRINITY_DN318352_c9_g1_i1</t>
  </si>
  <si>
    <t>0.048459737957135</t>
  </si>
  <si>
    <t>TRINITY_DN319067_c1_g1_i4</t>
  </si>
  <si>
    <t>0.0397123991536316</t>
  </si>
  <si>
    <t>TRINITY_DN319562_c9_g1_i18</t>
  </si>
  <si>
    <t>0.666981392497851</t>
  </si>
  <si>
    <t>0.0164789024927879</t>
  </si>
  <si>
    <t>TRINITY_DN312681_c0_g1_i1</t>
  </si>
  <si>
    <t>0.0972291558239068</t>
  </si>
  <si>
    <t>0.020157134816322</t>
  </si>
  <si>
    <t>TRINITY_DN318766_c5_g1_i4</t>
  </si>
  <si>
    <t>0.00565696408045379</t>
  </si>
  <si>
    <t>TRINITY_DN317803_c9_g2_i6</t>
  </si>
  <si>
    <t>0.375070133541022</t>
  </si>
  <si>
    <t>0.0165351127392649</t>
  </si>
  <si>
    <t>TRINITY_DN307901_c2_g2_i11</t>
  </si>
  <si>
    <t>0.939246308890893</t>
  </si>
  <si>
    <t>0.0100857515679003</t>
  </si>
  <si>
    <t>TRINITY_DN313803_c0_g3_i9</t>
  </si>
  <si>
    <t>0.507404855850018</t>
  </si>
  <si>
    <t>0.0139026203947068</t>
  </si>
  <si>
    <t>TRINITY_DN298041_c6_g1_i3</t>
  </si>
  <si>
    <t>0.243266611259411</t>
  </si>
  <si>
    <t>0.0183270214768967</t>
  </si>
  <si>
    <t>TRINITY_DN291437_c0_g1_i13</t>
  </si>
  <si>
    <t>0.0232148331055656</t>
  </si>
  <si>
    <t>TSN11_BOVINTetraspanin-11 OS=Bos taurus OX=9913 GN=TSPAN11 PE=2 SV=1</t>
  </si>
  <si>
    <t>P:GO:0016477; C:GO:0005887; C:GO:0016020; C:GO:0016021</t>
  </si>
  <si>
    <t>P:cell migration; C:integral component of plasma membrane; C:membrane; C:integral component of membrane</t>
  </si>
  <si>
    <t>TRINITY_DN308663_c0_g1_i11</t>
  </si>
  <si>
    <t>0.0300225661608337</t>
  </si>
  <si>
    <t>TRINITY_DN282995_c8_g2_i2</t>
  </si>
  <si>
    <t>0.98002345452537</t>
  </si>
  <si>
    <t>0.00859166892490855</t>
  </si>
  <si>
    <t>TRINITY_DN313353_c2_g2_i3</t>
  </si>
  <si>
    <t>0.0159654127993244</t>
  </si>
  <si>
    <t>TRINITY_DN292632_c4_g1_i15</t>
  </si>
  <si>
    <t>0.0049856563931697</t>
  </si>
  <si>
    <t>DCNL1_HUMANDCN1-like protein 1 OS=Homo sapiens OX=9606 GN=DCUN1D1 PE=1 SV=1</t>
  </si>
  <si>
    <t>P:GO:0043687; P:GO:0051443; P:GO:2000436; F:GO:0031624; F:GO:0032182; F:GO:0097602; C:GO:0000151; C:GO:0005654; C:GO:0005829</t>
  </si>
  <si>
    <t>P:post-translational protein modification; P:positive regulation of ubiquitin-protein transferase activity; P:positive regulation of protein neddylation; F:ubiquitin conjugating enzyme binding; F:ubiquitin-like protein binding; F:cullin family protein binding; C:ubiquitin ligase complex; C:nucleoplasm; C:cytosol</t>
  </si>
  <si>
    <t>TRINITY_DN282213_c0_g1_i15</t>
  </si>
  <si>
    <t>0.624262252169478</t>
  </si>
  <si>
    <t>0.012691790600878</t>
  </si>
  <si>
    <t>TRINITY_DN288112_c10_g1_i1</t>
  </si>
  <si>
    <t>0.0196394766773291</t>
  </si>
  <si>
    <t>0.021949382001965</t>
  </si>
  <si>
    <t>TRINITY_DN306169_c2_g2_i2</t>
  </si>
  <si>
    <t>0.282202287240631</t>
  </si>
  <si>
    <t>0.0188222542737531</t>
  </si>
  <si>
    <t>TRINITY_DN305911_c2_g2_i2</t>
  </si>
  <si>
    <t>0.842951370199948</t>
  </si>
  <si>
    <t>0.0120345929299737</t>
  </si>
  <si>
    <t>TRINITY_DN314493_c2_g1_i7</t>
  </si>
  <si>
    <t>-0.00918972979145113</t>
  </si>
  <si>
    <t>0.0221240286760362</t>
  </si>
  <si>
    <t>TRINITY_DN308039_c0_g5_i1</t>
  </si>
  <si>
    <t>0.755826559044535</t>
  </si>
  <si>
    <t>0.0391357384395619</t>
  </si>
  <si>
    <t>TRINITY_DN310858_c0_g1_i1</t>
  </si>
  <si>
    <t>0.802638779179318</t>
  </si>
  <si>
    <t>0.0118514628818957</t>
  </si>
  <si>
    <t>TRINITY_DN308987_c3_g3_i7</t>
  </si>
  <si>
    <t>0.00204371242689741</t>
  </si>
  <si>
    <t>TRINITY_DN316792_c1_g6_i4</t>
  </si>
  <si>
    <t>0.459022311437486</t>
  </si>
  <si>
    <t>0.0147209742364087</t>
  </si>
  <si>
    <t>TRINITY_DN319357_c6_g1_i2</t>
  </si>
  <si>
    <t>0.973485805842844</t>
  </si>
  <si>
    <t>0.0112631257025408</t>
  </si>
  <si>
    <t>TRINITY_DN316460_c2_g1_i7</t>
  </si>
  <si>
    <t>0.860628709258795</t>
  </si>
  <si>
    <t>0.0101411157470465</t>
  </si>
  <si>
    <t>TRINITY_DN314527_c18_g1_i14</t>
  </si>
  <si>
    <t>0.413263507916488</t>
  </si>
  <si>
    <t>0.0158062419968057</t>
  </si>
  <si>
    <t>TRINITY_DN315024_c0_g1_i8</t>
  </si>
  <si>
    <t>0.00610744214069164</t>
  </si>
  <si>
    <t>TRINITY_DN316127_c1_g3_i1</t>
  </si>
  <si>
    <t>0.00617960434052558</t>
  </si>
  <si>
    <t>TRINITY_DN319528_c6_g2_i1</t>
  </si>
  <si>
    <t>0.636744262514096</t>
  </si>
  <si>
    <t>0.0280453150647665</t>
  </si>
  <si>
    <t>TRINITY_DN305245_c7_g1_i18</t>
  </si>
  <si>
    <t>0.0323234145855384</t>
  </si>
  <si>
    <t>TRINITY_DN308957_c12_g1_i1</t>
  </si>
  <si>
    <t>0.00674943315032086</t>
  </si>
  <si>
    <t>TRINITY_DN280878_c1_g3_i2</t>
  </si>
  <si>
    <t>0.0135167834790385</t>
  </si>
  <si>
    <t>TRINITY_DN313492_c6_g1_i11</t>
  </si>
  <si>
    <t>0.797309185935954</t>
  </si>
  <si>
    <t>0.0279914275952943</t>
  </si>
  <si>
    <t>TRINITY_DN305025_c0_g2_i1</t>
  </si>
  <si>
    <t>0.00889235543212542</t>
  </si>
  <si>
    <t>TRINITY_DN279232_c2_g2_i5</t>
  </si>
  <si>
    <t>0.0310055784356877</t>
  </si>
  <si>
    <t>TRINITY_DN315402_c1_g1_i15</t>
  </si>
  <si>
    <t>0.0858205892110165</t>
  </si>
  <si>
    <t>0.0214970617908343</t>
  </si>
  <si>
    <t>TRINITY_DN313096_c1_g1_i5</t>
  </si>
  <si>
    <t>0.0157477466585538</t>
  </si>
  <si>
    <t>TRINITY_DN297117_c2_g1_i2</t>
  </si>
  <si>
    <t>0.00707396013054196</t>
  </si>
  <si>
    <t>HCD2_DROME3-hydroxyacyl-CoA dehydrogenase type-2 OS=Drosophila melanogaster OX=7227 GN=scu PE=1 SV=1</t>
  </si>
  <si>
    <t>P:GO:0006631; P:GO:0006637; P:GO:0008033; P:GO:0008202; P:GO:0008205; P:GO:0008209; P:GO:0008210; P:GO:0055114; P:GO:0090501; P:GO:0090502; P:GO:0090646; F:GO:0003857; F:GO:0004303; F:GO:0004526; F:GO:0016229; F:GO:0016491; F:GO:0018454; F:GO:0030283; F:GO:0035410; F:GO:0047015; F:GO:0047022; F:GO:0047035; C:GO:0005739; C:GO:0005829; C:GO:0030678</t>
  </si>
  <si>
    <t>P:fatty acid metabolic process; P:acyl-CoA metabolic process; P:tRNA processing; P:steroid metabolic process; P:ecdysone metabolic process; P:androgen metabolic process; P:estrogen metabolic process; P:oxidation-reduction process; P:RNA phosphodiester bond hydrolysis; P:RNA phosphodiester bond hydrolysis, endonucleolytic; P:mitochondrial tRNA processing; F:3-hydroxyacyl-CoA dehydrogenase activity; F:estradiol 17-beta-dehydrogenase activity; F:ribonuclease P activity; F:steroid dehydrogenase activity; F:oxidoreductase activity; F:acetoacetyl-CoA reductase activity; F:testosterone dehydrogenase [NAD(P)] activity; F:dihydrotestosterone 17-beta-dehydrogenase activity; F:3-hydroxy-2-methylbutyryl-CoA dehydrogenase activity; F:7-beta-hydroxysteroid dehydrogenase (NADP+) activity; F:testosterone dehydrogenase (NAD+) activity; C:mitochondrion; C:cytosol; C:mitochondrial ribonuclease P complex</t>
  </si>
  <si>
    <t>TRINITY_DN313924_c2_g4_i4</t>
  </si>
  <si>
    <t>0.029885643470264</t>
  </si>
  <si>
    <t>TRINITY_DN309261_c0_g1_i11</t>
  </si>
  <si>
    <t>0.00829029827662689</t>
  </si>
  <si>
    <t>TRINITY_DN290319_c1_g1_i2</t>
  </si>
  <si>
    <t>0.0330928892807163</t>
  </si>
  <si>
    <t>TRINITY_DN311130_c1_g1_i7</t>
  </si>
  <si>
    <t>0.0269141483609774</t>
  </si>
  <si>
    <t>TRINITY_DN290720_c2_g1_i2</t>
  </si>
  <si>
    <t>0.648155641459798</t>
  </si>
  <si>
    <t>0.0224170547510083</t>
  </si>
  <si>
    <t>TRINITY_DN274519_c3_g2_i4</t>
  </si>
  <si>
    <t>0.0456599608153251</t>
  </si>
  <si>
    <t>TRINITY_DN291373_c1_g2_i13</t>
  </si>
  <si>
    <t>0.224745525764164</t>
  </si>
  <si>
    <t>0.0180055832764067</t>
  </si>
  <si>
    <t>ZNHI2_BOVINZinc finger HIT domain-containing protein 2 OS=Bos taurus OX=9913 GN=ZNHIT2 PE=2 SV=1</t>
  </si>
  <si>
    <t>F:GO:0046872</t>
  </si>
  <si>
    <t>F:metal ion binding</t>
  </si>
  <si>
    <t>TRINITY_DN301539_c4_g3_i4</t>
  </si>
  <si>
    <t>0.87232761474992</t>
  </si>
  <si>
    <t>0.0122741251372194</t>
  </si>
  <si>
    <t>TRINITY_DN306936_c1_g1_i15</t>
  </si>
  <si>
    <t>0.85691380893434</t>
  </si>
  <si>
    <t>0.00903696548331196</t>
  </si>
  <si>
    <t>TRINITY_DN276139_c9_g1_i1</t>
  </si>
  <si>
    <t>0.0476567576326538</t>
  </si>
  <si>
    <t>RM04_DANRE39S ribosomal protein L4, mitochondrial OS=Danio rerio OX=7955 GN=mrpl4 PE=2 SV=1</t>
  </si>
  <si>
    <t>P:GO:0006412; F:GO:0003735; C:GO:0005739; C:GO:0005762; C:GO:0005840</t>
  </si>
  <si>
    <t>P:translation; F:structural constituent of ribosome; C:mitochondrion; C:mitochondrial large ribosomal subunit; C:ribosome</t>
  </si>
  <si>
    <t>TRINITY_DN312650_c2_g1_i12</t>
  </si>
  <si>
    <t>0.246829278849182</t>
  </si>
  <si>
    <t>0.0181310209603911</t>
  </si>
  <si>
    <t>TRINITY_DN302408_c2_g1_i7</t>
  </si>
  <si>
    <t>0.0269865387250149</t>
  </si>
  <si>
    <t>0.0222019355396268</t>
  </si>
  <si>
    <t>TRINITY_DN305144_c7_g1_i1</t>
  </si>
  <si>
    <t>0.0249684504737574</t>
  </si>
  <si>
    <t>TRINITY_DN304212_c1_g1_i6</t>
  </si>
  <si>
    <t>0.933480579696182</t>
  </si>
  <si>
    <t>0.00810455893106318</t>
  </si>
  <si>
    <t>TRINITY_DN313791_c1_g1_i4</t>
  </si>
  <si>
    <t>0.128221334422988</t>
  </si>
  <si>
    <t>0.0195793026856972</t>
  </si>
  <si>
    <t>TRINITY_DN314120_c0_g1_i10</t>
  </si>
  <si>
    <t>0.00488236740417864</t>
  </si>
  <si>
    <t>TRINITY_DN313986_c1_g2_i5</t>
  </si>
  <si>
    <t>0.00602491421065655</t>
  </si>
  <si>
    <t>TRINITY_DN316589_c5_g1_i6</t>
  </si>
  <si>
    <t>0.976022305082116</t>
  </si>
  <si>
    <t>0.00842722775913953</t>
  </si>
  <si>
    <t>TRINITY_DN309718_c0_g1_i6</t>
  </si>
  <si>
    <t>0.00701366219857182</t>
  </si>
  <si>
    <t>TRINITY_DN280254_c0_g1_i4</t>
  </si>
  <si>
    <t>0.0170509472898286</t>
  </si>
  <si>
    <t>TRINITY_DN317932_c2_g1_i8</t>
  </si>
  <si>
    <t>0.00237706034040537</t>
  </si>
  <si>
    <t>TRINITY_DN280652_c5_g1_i10</t>
  </si>
  <si>
    <t>0.463771677642935</t>
  </si>
  <si>
    <t>0.0157595814785366</t>
  </si>
  <si>
    <t>TRINITY_DN313298_c7_g1_i1</t>
  </si>
  <si>
    <t>0.0336534780308737</t>
  </si>
  <si>
    <t>TRINITY_DN305190_c6_g2_i4</t>
  </si>
  <si>
    <t>0.225163252748155</t>
  </si>
  <si>
    <t>0.0183836776016519</t>
  </si>
  <si>
    <t>TRINITY_DN308883_c0_g1_i10</t>
  </si>
  <si>
    <t>0.0454016756007183</t>
  </si>
  <si>
    <t>TRINITY_DN286152_c5_g1_i5</t>
  </si>
  <si>
    <t>0.0247287684953039</t>
  </si>
  <si>
    <t>TRINITY_DN318971_c4_g2_i5</t>
  </si>
  <si>
    <t>0.443228154973015</t>
  </si>
  <si>
    <t>0.0175004454653697</t>
  </si>
  <si>
    <t>TRINITY_DN308858_c0_g1_i12</t>
  </si>
  <si>
    <t>0.48816419517063</t>
  </si>
  <si>
    <t>0.0143280720511105</t>
  </si>
  <si>
    <t>TRINITY_DN294355_c3_g2_i9</t>
  </si>
  <si>
    <t>0.00232362809402099</t>
  </si>
  <si>
    <t>P:GO:0008340; P:GO:0034599; F:GO:0008113</t>
  </si>
  <si>
    <t>P:determination of adult lifespan; P:cellular response to oxidative stress; F:peptide-methionine (S)-S-oxide reductase activity</t>
  </si>
  <si>
    <t>TRINITY_DN264045_c0_g1_i5</t>
  </si>
  <si>
    <t>0.00745997125462264</t>
  </si>
  <si>
    <t>TRINITY_DN308959_c0_g1_i7</t>
  </si>
  <si>
    <t>0.303025654885889</t>
  </si>
  <si>
    <t>0.0189110548105605</t>
  </si>
  <si>
    <t>TRINITY_DN317432_c3_g1_i7</t>
  </si>
  <si>
    <t>0.0392412149589683</t>
  </si>
  <si>
    <t>TRINITY_DN278939_c1_g1_i9</t>
  </si>
  <si>
    <t>0.00225262781843698</t>
  </si>
  <si>
    <t>TRINITY_DN307295_c0_g1_i4</t>
  </si>
  <si>
    <t>0.00500058231980748</t>
  </si>
  <si>
    <t>TRINITY_DN281631_c2_g2_i2</t>
  </si>
  <si>
    <t>0.799060987105559</t>
  </si>
  <si>
    <t>0.0264135517860607</t>
  </si>
  <si>
    <t>YMEL1_HUMANATP-dependent zinc metalloprotease YME1L1 OS=Homo sapiens OX=9606 GN=YME1L1 PE=1 SV=2</t>
  </si>
  <si>
    <t>P:GO:0006515; P:GO:0006851; P:GO:0008283; P:GO:0034214; P:GO:0034982; P:GO:0035694; P:GO:0043066; F:GO:0004176; F:GO:0005515; C:GO:0005743; C:GO:0016604</t>
  </si>
  <si>
    <t>P:protein quality control for misfolded or incompletely synthesized proteins; P:mitochondrial calcium ion transmembrane transport; P:cell population proliferation; P:protein hexamerization; P:mitochondrial protein processing; P:mitochondrial protein catabolic process; P:negative regulation of apoptotic process; F:ATP-dependent peptidase activity; F:protein binding; C:mitochondrial inner membrane; C:nuclear body</t>
  </si>
  <si>
    <t>TRINITY_DN293374_c5_g1_i4</t>
  </si>
  <si>
    <t>0.0482607227714513</t>
  </si>
  <si>
    <t>UCHL5_MOUSEUbiquitin carboxyl-terminal hydrolase isozyme L5 OS=Mus musculus OX=10090 GN=Uchl5 PE=1 SV=2</t>
  </si>
  <si>
    <t>P:GO:0006259; P:GO:0006974; P:GO:0016579; P:GO:0021670; P:GO:0030901; P:GO:0032435; P:GO:0048853; F:GO:0004843; F:GO:0004866; F:GO:0070628; C:GO:0005654; C:GO:0005739; C:GO:0031011; C:GO:0031597</t>
  </si>
  <si>
    <t>P:DNA metabolic process; P:cellular response to DNA damage stimulus; P:protein deubiquitination; P:lateral ventricle development; P:midbrain development; P:negative regulation of proteasomal ubiquitin-dependent protein catabolic process; P:forebrain morphogenesis; F:thiol-dependent ubiquitin-specific protease activity; F:endopeptidase inhibitor activity; F:proteasome binding; C:nucleoplasm; C:mitochondrion; C:Ino80 complex; C:cytosolic proteasome complex</t>
  </si>
  <si>
    <t>TRINITY_DN238796_c0_g1_i2</t>
  </si>
  <si>
    <t>0.00239908871826776</t>
  </si>
  <si>
    <t>TRINITY_DN319028_c1_g1_i16</t>
  </si>
  <si>
    <t>0.00450410044554158</t>
  </si>
  <si>
    <t>TRINITY_DN307919_c6_g2_i8</t>
  </si>
  <si>
    <t>0.00570019926381957</t>
  </si>
  <si>
    <t>TRINITY_DN298995_c0_g4_i10</t>
  </si>
  <si>
    <t>0.472636139941398</t>
  </si>
  <si>
    <t>0.0152398720892624</t>
  </si>
  <si>
    <t>TRINITY_DN308877_c0_g3_i10</t>
  </si>
  <si>
    <t>0.846216805087751</t>
  </si>
  <si>
    <t>0.0298805776473329</t>
  </si>
  <si>
    <t>TRINITY_DN299596_c7_g2_i1</t>
  </si>
  <si>
    <t>0.0389117537210958</t>
  </si>
  <si>
    <t>TRINITY_DN296013_c3_g2_i2</t>
  </si>
  <si>
    <t>0.464417206243375</t>
  </si>
  <si>
    <t>0.0355304257395452</t>
  </si>
  <si>
    <t>TRINITY_DN312021_c19_g1_i4</t>
  </si>
  <si>
    <t>0.0194792725135801</t>
  </si>
  <si>
    <t>TRINITY_DN275163_c0_g1_i1</t>
  </si>
  <si>
    <t>0.00642206011988176</t>
  </si>
  <si>
    <t>TRI66_MOUSETripartite motif-containing protein 66 OS=Mus musculus OX=10090 GN=Trim66 PE=1 SV=3</t>
  </si>
  <si>
    <t>P:GO:0045892; F:GO:0003682; F:GO:0005515; F:GO:0008270; F:GO:0042802; F:GO:0046872; C:GO:0005634; C:GO:0005654; C:GO:0010369; C:GO:0016235</t>
  </si>
  <si>
    <t>P:negative regulation of transcription, DNA-templated; F:chromatin binding; F:protein binding; F:zinc ion binding; F:identical protein binding; F:metal ion binding; C:nucleus; C:nucleoplasm; C:chromocenter; C:aggresome</t>
  </si>
  <si>
    <t>TRINITY_DN286044_c1_g2_i5</t>
  </si>
  <si>
    <t>0.0181471548604445</t>
  </si>
  <si>
    <t>TRINITY_DN271303_c0_g1_i11</t>
  </si>
  <si>
    <t>0.0324355306362752</t>
  </si>
  <si>
    <t>TRINITY_DN298445_c3_g1_i6</t>
  </si>
  <si>
    <t>0.953460240611594</t>
  </si>
  <si>
    <t>0.0105794450398847</t>
  </si>
  <si>
    <t>CC146_HUMANCoiled-coil domain-containing protein 146 OS=Homo sapiens OX=9606 GN=CCDC146 PE=1 SV=2</t>
  </si>
  <si>
    <t>F:GO:0005515; C:GO:0005814</t>
  </si>
  <si>
    <t>F:protein binding; C:centriole</t>
  </si>
  <si>
    <t>TRINITY_DN315024_c0_g3_i3</t>
  </si>
  <si>
    <t>0.232333789832984</t>
  </si>
  <si>
    <t>0.0451944532637707</t>
  </si>
  <si>
    <t>TRINITY_DN291568_c0_g1_i2</t>
  </si>
  <si>
    <t>0.622740119163314</t>
  </si>
  <si>
    <t>0.0137360076113623</t>
  </si>
  <si>
    <t>COG6_MOUSEConserved oligomeric Golgi complex subunit 6 OS=Mus musculus OX=10090 GN=Cog6 PE=1 SV=2</t>
  </si>
  <si>
    <t>C:GO:0005794</t>
  </si>
  <si>
    <t>C:Golgi apparatus</t>
  </si>
  <si>
    <t>TRINITY_DN308556_c1_g1_i3</t>
  </si>
  <si>
    <t>0.0943848886531784</t>
  </si>
  <si>
    <t>0.0204988180841788</t>
  </si>
  <si>
    <t>TRINITY_DN280894_c6_g3_i5</t>
  </si>
  <si>
    <t>0.0319723583567121</t>
  </si>
  <si>
    <t>0.0219494455845327</t>
  </si>
  <si>
    <t>TRINITY_DN290499_c5_g1_i3</t>
  </si>
  <si>
    <t>0.342036333591554</t>
  </si>
  <si>
    <t>0.0176111250944892</t>
  </si>
  <si>
    <t>RT11_BOVIN28S ribosomal protein S11, mitochondrial OS=Bos taurus OX=9913 GN=MRPS11 PE=1 SV=2</t>
  </si>
  <si>
    <t>TRINITY_DN315440_c1_g1_i9</t>
  </si>
  <si>
    <t>0.00307305669594047</t>
  </si>
  <si>
    <t>TRINITY_DN317136_c0_g1_i7</t>
  </si>
  <si>
    <t>0.751220495959238</t>
  </si>
  <si>
    <t>0.0130032604297204</t>
  </si>
  <si>
    <t>TRINITY_DN298952_c1_g3_i2</t>
  </si>
  <si>
    <t>0.0117040863964432</t>
  </si>
  <si>
    <t>TRINITY_DN319644_c19_g1_i2</t>
  </si>
  <si>
    <t>0.00484878117728095</t>
  </si>
  <si>
    <t>TRINITY_DN310933_c3_g1_i2</t>
  </si>
  <si>
    <t>0.00539552899124931</t>
  </si>
  <si>
    <t>TRINITY_DN319521_c9_g2_i14</t>
  </si>
  <si>
    <t>0.0274759245851553</t>
  </si>
  <si>
    <t>TRINITY_DN299935_c4_g1_i1</t>
  </si>
  <si>
    <t>0.0251483528660071</t>
  </si>
  <si>
    <t>0.0218797916770855</t>
  </si>
  <si>
    <t>TRINITY_DN318869_c6_g1_i7</t>
  </si>
  <si>
    <t>0.687640833257761</t>
  </si>
  <si>
    <t>0.0127679756670981</t>
  </si>
  <si>
    <t>TRINITY_DN297415_c1_g1_i4</t>
  </si>
  <si>
    <t>0.00866529311558012</t>
  </si>
  <si>
    <t>RAB31_RATRas-related protein Rab-31 OS=Rattus norvegicus OX=10116 GN=Rab31 PE=1 SV=2</t>
  </si>
  <si>
    <t>P:GO:0015031; P:GO:0034613; P:GO:0048193; P:GO:0050794; P:GO:0051716; F:GO:0005515; F:GO:0032550; F:GO:0032561; F:GO:0043168; C:GO:0005769; C:GO:0005770; C:GO:0005802; C:GO:0030670</t>
  </si>
  <si>
    <t>P:protein transport; P:cellular protein localization; P:Golgi vesicle transport; P:regulation of cellular process; P:cellular response to stimulus; F:protein binding; F:purine ribonucleoside binding; F:guanyl ribonucleotide binding; F:anion binding; C:early endosome; C:late endosome; C:trans-Golgi network; C:phagocytic vesicle membrane</t>
  </si>
  <si>
    <t>TRINITY_DN312736_c1_g1_i18</t>
  </si>
  <si>
    <t>0.00524734151887944</t>
  </si>
  <si>
    <t>TRINITY_DN317589_c2_g1_i6</t>
  </si>
  <si>
    <t>0.00326809439409466</t>
  </si>
  <si>
    <t>TRINITY_DN287226_c0_g1_i9</t>
  </si>
  <si>
    <t>0.248407094468829</t>
  </si>
  <si>
    <t>0.0181694691552661</t>
  </si>
  <si>
    <t>TRINITY_DN309746_c0_g5_i2</t>
  </si>
  <si>
    <t>0.00502659004604989</t>
  </si>
  <si>
    <t>TRINITY_DN315980_c0_g1_i36</t>
  </si>
  <si>
    <t>0.0479826780667832</t>
  </si>
  <si>
    <t>TRINITY_DN289675_c6_g1_i4</t>
  </si>
  <si>
    <t>0.0162390624572522</t>
  </si>
  <si>
    <t>TRINITY_DN318693_c4_g1_i8</t>
  </si>
  <si>
    <t>0.00758434201834766</t>
  </si>
  <si>
    <t>TRINITY_DN299968_c1_g1_i9</t>
  </si>
  <si>
    <t>0.00508896782896756</t>
  </si>
  <si>
    <t>TRINITY_DN313106_c2_g3_i7</t>
  </si>
  <si>
    <t>0.338886110424581</t>
  </si>
  <si>
    <t>0.0442842147985179</t>
  </si>
  <si>
    <t>TRINITY_DN319543_c15_g1_i21</t>
  </si>
  <si>
    <t>0.00315735560785353</t>
  </si>
  <si>
    <t>TRINITY_DN308377_c2_g1_i1</t>
  </si>
  <si>
    <t>0.892961779924636</t>
  </si>
  <si>
    <t>0.0213889295883908</t>
  </si>
  <si>
    <t>TRINITY_DN304365_c1_g3_i6</t>
  </si>
  <si>
    <t>0.00120842430714066</t>
  </si>
  <si>
    <t>TRINITY_DN300100_c0_g1_i2</t>
  </si>
  <si>
    <t>0.699736082303562</t>
  </si>
  <si>
    <t>0.0483188828882275</t>
  </si>
  <si>
    <t>TRINITY_DN287754_c6_g1_i2</t>
  </si>
  <si>
    <t>0.0466750971288832</t>
  </si>
  <si>
    <t>TRINITY_DN297234_c4_g2_i5</t>
  </si>
  <si>
    <t>0.209332826020135</t>
  </si>
  <si>
    <t>0.0183310276276293</t>
  </si>
  <si>
    <t>LCTA_LATTRAlpha-latrocrustotoxin-Lt1a (Fragment) OS=Latrodectus tredecimguttatus OX=6925 PE=2 SV=2</t>
  </si>
  <si>
    <t>P:GO:0006887; F:GO:0090729; C:GO:0005576; C:GO:0016020; C:GO:0016021; C:GO:0044218</t>
  </si>
  <si>
    <t>P:exocytosis; F:toxin activity; C:extracellular region; C:membrane; C:integral component of membrane; C:other organism cell membrane</t>
  </si>
  <si>
    <t>TRINITY_DN300950_c1_g3_i1</t>
  </si>
  <si>
    <t>0.209079671322508</t>
  </si>
  <si>
    <t>0.01836879865328</t>
  </si>
  <si>
    <t>TRINITY_DN319646_c28_g1_i9</t>
  </si>
  <si>
    <t>0.0284305793449629</t>
  </si>
  <si>
    <t>0.0213748308109255</t>
  </si>
  <si>
    <t>TRINITY_DN284512_c0_g1_i26</t>
  </si>
  <si>
    <t>0.00638430604485765</t>
  </si>
  <si>
    <t>TRINITY_DN309282_c2_g6_i1</t>
  </si>
  <si>
    <t>0.510921178856978</t>
  </si>
  <si>
    <t>0.0333435219802559</t>
  </si>
  <si>
    <t>TRINITY_DN318039_c3_g1_i21</t>
  </si>
  <si>
    <t>0.230955928985288</t>
  </si>
  <si>
    <t>0.0181528796057309</t>
  </si>
  <si>
    <t>TRINITY_DN316149_c7_g1_i8</t>
  </si>
  <si>
    <t>0.207189084011371</t>
  </si>
  <si>
    <t>0.0182420757886698</t>
  </si>
  <si>
    <t>TRINITY_DN313311_c2_g3_i2</t>
  </si>
  <si>
    <t>0.278851216213427</t>
  </si>
  <si>
    <t>0.0177750079119462</t>
  </si>
  <si>
    <t>TRINITY_DN319330_c12_g1_i10</t>
  </si>
  <si>
    <t>0.0076856574561021</t>
  </si>
  <si>
    <t>TRINITY_DN312069_c3_g4_i2</t>
  </si>
  <si>
    <t>0.0148932251326782</t>
  </si>
  <si>
    <t>TRINITY_DN311589_c10_g1_i3</t>
  </si>
  <si>
    <t>0.591195008216992</t>
  </si>
  <si>
    <t>0.0158878285898189</t>
  </si>
  <si>
    <t>TRINITY_DN314188_c1_g1_i2</t>
  </si>
  <si>
    <t>0.847747066074533</t>
  </si>
  <si>
    <t>0.0443281375098354</t>
  </si>
  <si>
    <t>TRINITY_DN280819_c4_g3_i3</t>
  </si>
  <si>
    <t>0.696939604132708</t>
  </si>
  <si>
    <t>0.0118778603965653</t>
  </si>
  <si>
    <t>TRINITY_DN318266_c2_g1_i20</t>
  </si>
  <si>
    <t>0.00850437063676882</t>
  </si>
  <si>
    <t>TRINITY_DN319658_c13_g1_i13</t>
  </si>
  <si>
    <t>0.644583985527373</t>
  </si>
  <si>
    <t>0.0140719112728953</t>
  </si>
  <si>
    <t>TRINITY_DN315031_c0_g5_i5</t>
  </si>
  <si>
    <t>0.531996668439782</t>
  </si>
  <si>
    <t>0.0141167171384459</t>
  </si>
  <si>
    <t>TRINITY_DN316872_c3_g2_i9</t>
  </si>
  <si>
    <t>0.00309624083178682</t>
  </si>
  <si>
    <t>TRINITY_DN309030_c1_g2_i10</t>
  </si>
  <si>
    <t>0.00825274309469815</t>
  </si>
  <si>
    <t>TRINITY_DN312650_c2_g1_i11</t>
  </si>
  <si>
    <t>0.0215058789368619</t>
  </si>
  <si>
    <t>TRINITY_DN281554_c0_g1_i3</t>
  </si>
  <si>
    <t>0.492144662217577</t>
  </si>
  <si>
    <t>0.0145307187634641</t>
  </si>
  <si>
    <t>TRINITY_DN308889_c1_g1_i6</t>
  </si>
  <si>
    <t>0.800014886110725</t>
  </si>
  <si>
    <t>0.0103712982843236</t>
  </si>
  <si>
    <t>TRINITY_DN315200_c1_g2_i4</t>
  </si>
  <si>
    <t>0.0244243324048965</t>
  </si>
  <si>
    <t>TRINITY_DN319535_c10_g1_i24</t>
  </si>
  <si>
    <t>0.994720167919821</t>
  </si>
  <si>
    <t>0.00748708272439436</t>
  </si>
  <si>
    <t>TRINITY_DN273241_c5_g4_i1</t>
  </si>
  <si>
    <t>0.264885825323012</t>
  </si>
  <si>
    <t>0.0175406862062405</t>
  </si>
  <si>
    <t>TRINITY_DN283361_c0_g2_i19</t>
  </si>
  <si>
    <t>0.00516645682169008</t>
  </si>
  <si>
    <t>TRINITY_DN305655_c1_g3_i10</t>
  </si>
  <si>
    <t>0.00479681529842304</t>
  </si>
  <si>
    <t>TRINITY_DN297310_c5_g2_i11</t>
  </si>
  <si>
    <t>0.00614536333301894</t>
  </si>
  <si>
    <t>DRC8_MOUSEDynein regulatory complex protein 8 OS=Mus musculus OX=10090 GN=Efcab2 PE=1 SV=1</t>
  </si>
  <si>
    <t>F:GO:0005509; C:GO:0005737; C:GO:0005856; C:GO:0031514</t>
  </si>
  <si>
    <t>F:calcium ion binding; C:cytoplasm; C:cytoskeleton; C:motile cilium</t>
  </si>
  <si>
    <t>TRINITY_DN311761_c5_g1_i6</t>
  </si>
  <si>
    <t>0.008326417854052</t>
  </si>
  <si>
    <t>TRINITY_DN316852_c2_g1_i19</t>
  </si>
  <si>
    <t>0.0451289404652263</t>
  </si>
  <si>
    <t>TRINITY_DN316743_c5_g1_i11</t>
  </si>
  <si>
    <t>0.00970059560780951</t>
  </si>
  <si>
    <t>TRINITY_DN314708_c5_g1_i17</t>
  </si>
  <si>
    <t>0.84662653209128</t>
  </si>
  <si>
    <t>0.036583537168157</t>
  </si>
  <si>
    <t>TRINITY_DN318649_c1_g1_i1</t>
  </si>
  <si>
    <t>0.00426223544358163</t>
  </si>
  <si>
    <t>TRINITY_DN301339_c12_g1_i4</t>
  </si>
  <si>
    <t>0.0290293407891592</t>
  </si>
  <si>
    <t>TRINITY_DN308310_c6_g1_i2</t>
  </si>
  <si>
    <t>0.0348286895405185</t>
  </si>
  <si>
    <t>TRINITY_DN35722_c0_g1_i1</t>
  </si>
  <si>
    <t>0.761328125394268</t>
  </si>
  <si>
    <t>0.0186874921992229</t>
  </si>
  <si>
    <t>TRINITY_DN318486_c6_g3_i1</t>
  </si>
  <si>
    <t>0.0239987454817167</t>
  </si>
  <si>
    <t>TRINITY_DN301428_c0_g1_i2</t>
  </si>
  <si>
    <t>-0.00340940689965677</t>
  </si>
  <si>
    <t>0.0386169218905166</t>
  </si>
  <si>
    <t>TRINITY_DN285183_c1_g2_i6</t>
  </si>
  <si>
    <t>0.692966391141547</t>
  </si>
  <si>
    <t>0.0178050823973916</t>
  </si>
  <si>
    <t>TRINITY_DN274519_c3_g2_i2</t>
  </si>
  <si>
    <t>0.039874410267119</t>
  </si>
  <si>
    <t>TRINITY_DN308310_c6_g1_i5</t>
  </si>
  <si>
    <t>0.0233802404431388</t>
  </si>
  <si>
    <t>TRINITY_DN297446_c2_g1_i12</t>
  </si>
  <si>
    <t>0.0206746477919246</t>
  </si>
  <si>
    <t>CBX5_MOUSEChromobox protein homolog 5 OS=Mus musculus OX=10090 GN=Cbx5 PE=1 SV=1</t>
  </si>
  <si>
    <t>P:GO:0000122; P:GO:0006974; P:GO:0045892; F:GO:0003682; F:GO:0005515; F:GO:0030674; F:GO:0035064; F:GO:0042802; F:GO:0042826; F:GO:0043021; F:GO:0044877; F:GO:0070491; C:GO:0000118; C:GO:0000775; C:GO:0000776; C:GO:0000784; C:GO:0000792; C:GO:0005634; C:GO:0005654; C:GO:0005694; C:GO:0005720; C:GO:0005721; C:GO:0005730; C:GO:0010369; C:GO:0016605; C:GO:0017053; C:GO:0032991; C:GO:0035097; C:GO:0090734; C:GO:1990904</t>
  </si>
  <si>
    <t>P:negative regulation of transcription by RNA polymerase II; P:cellular response to DNA damage stimulus; P:negative regulation of transcription, DNA-templated; F:chromatin binding; F:protein binding; F:protein binding, bridging; F:methylated histone binding; F:identical protein binding; F:histone deacetylase binding; F:ribonucleoprotein complex binding; F:protein-containing complex binding; F:repressing transcription factor binding; C:histone deacetylase complex; C:chromosome, centromeric region; C:kinetochore; C:nuclear chromosome, telomeric region; C:heterochromatin; C:nucleus; C:nucleoplasm; C:chromosome; C:nuclear heterochromatin; C:pericentric heterochromatin; C:nucleolus; C:chromocenter; C:PML body; C:transcriptional repressor complex; C:protein-containing complex; C:histone methyltransferase complex; C:site of DNA damage; C:ribonucleoprotein complex</t>
  </si>
  <si>
    <t>TRINITY_DN315075_c6_g1_i5</t>
  </si>
  <si>
    <t>0.0100637434243372</t>
  </si>
  <si>
    <t>TRINITY_DN277440_c11_g2_i1</t>
  </si>
  <si>
    <t>0.0130228372269325</t>
  </si>
  <si>
    <t>TRINITY_DN269896_c0_g1_i1</t>
  </si>
  <si>
    <t>0.00583779655435423</t>
  </si>
  <si>
    <t>P4K2B_CHICKPhosphatidylinositol 4-kinase type 2-beta OS=Gallus gallus OX=9031 GN=PI4K2B PE=2 SV=1</t>
  </si>
  <si>
    <t>P:GO:0007030; P:GO:0007032; P:GO:0046854; F:GO:0004430; C:GO:0005768; C:GO:0005802; C:GO:0005886</t>
  </si>
  <si>
    <t>P:Golgi organization; P:endosome organization; P:phosphatidylinositol phosphorylation; F:1-phosphatidylinositol 4-kinase activity; C:endosome; C:trans-Golgi network; C:plasma membrane</t>
  </si>
  <si>
    <t>TRINITY_DN259282_c1_g1_i1</t>
  </si>
  <si>
    <t>0.635689244224155</t>
  </si>
  <si>
    <t>0.0163413290580549</t>
  </si>
  <si>
    <t>DHR13_HUMANDehydrogenase/reductase SDR family member 13 OS=Homo sapiens OX=9606 GN=DHRS13 PE=2 SV=1</t>
  </si>
  <si>
    <t>P:GO:0055114; F:GO:0016491; C:GO:0005576; C:GO:0016020</t>
  </si>
  <si>
    <t>P:oxidation-reduction process; F:oxidoreductase activity; C:extracellular region; C:membrane</t>
  </si>
  <si>
    <t>TRINITY_DN281857_c12_g2_i3</t>
  </si>
  <si>
    <t>0.0078591044509754</t>
  </si>
  <si>
    <t>RRF2M_DROWIRibosome-releasing factor 2, mitochondrial OS=Drosophila willistoni OX=7260 GN=EF-G2 PE=3 SV=1</t>
  </si>
  <si>
    <t>P:GO:0032543; P:GO:0032790; F:GO:0003924</t>
  </si>
  <si>
    <t>P:mitochondrial translation; P:ribosome disassembly; F:GTPase activity</t>
  </si>
  <si>
    <t>TRINITY_DN310204_c2_g1_i13</t>
  </si>
  <si>
    <t>0.700689499541446</t>
  </si>
  <si>
    <t>0.0113883772480048</t>
  </si>
  <si>
    <t>TRINITY_DN289138_c0_g1_i1</t>
  </si>
  <si>
    <t>0.330868978484018</t>
  </si>
  <si>
    <t>0.0436602849031721</t>
  </si>
  <si>
    <t>TRINITY_DN316490_c1_g2_i5</t>
  </si>
  <si>
    <t>0.824761528571675</t>
  </si>
  <si>
    <t>0.0102914151073042</t>
  </si>
  <si>
    <t>TRINITY_DN292341_c8_g2_i4</t>
  </si>
  <si>
    <t>0.00595380571064547</t>
  </si>
  <si>
    <t>TRINITY_DN307571_c3_g1_i6</t>
  </si>
  <si>
    <t>0.00756575063504618</t>
  </si>
  <si>
    <t>TRINITY_DN313054_c2_g4_i1</t>
  </si>
  <si>
    <t>0.280071526645059</t>
  </si>
  <si>
    <t>0.0179530472328897</t>
  </si>
  <si>
    <t>TRINITY_DN307403_c3_g1_i10</t>
  </si>
  <si>
    <t>0.022655454181145</t>
  </si>
  <si>
    <t>TRINITY_DN282443_c1_g1_i18</t>
  </si>
  <si>
    <t>0.521876039847085</t>
  </si>
  <si>
    <t>0.0148107191382827</t>
  </si>
  <si>
    <t>TRINITY_DN305280_c1_g1_i4</t>
  </si>
  <si>
    <t>0.0043317272392881</t>
  </si>
  <si>
    <t>TRINITY_DN308715_c2_g1_i12</t>
  </si>
  <si>
    <t>0.0101440819334418</t>
  </si>
  <si>
    <t>TRINITY_DN301403_c9_g1_i1</t>
  </si>
  <si>
    <t>0.576644671730485</t>
  </si>
  <si>
    <t>0.0165262836510606</t>
  </si>
  <si>
    <t>TRINITY_DN306078_c3_g1_i1</t>
  </si>
  <si>
    <t>0.688328783558267</t>
  </si>
  <si>
    <t>0.0115811004043432</t>
  </si>
  <si>
    <t>TRINITY_DN319638_c18_g1_i3</t>
  </si>
  <si>
    <t>0.00207053201505019</t>
  </si>
  <si>
    <t>TRINITY_DN299581_c0_g1_i2</t>
  </si>
  <si>
    <t>0.00171260977514202</t>
  </si>
  <si>
    <t>LBP_RENRELuciferin-binding protein OS=Renilla reniformis OX=6136 PE=1 SV=1</t>
  </si>
  <si>
    <t>P:GO:0008218; F:GO:0005509; F:GO:0046872</t>
  </si>
  <si>
    <t>P:bioluminescence; F:calcium ion binding; F:metal ion binding</t>
  </si>
  <si>
    <t>TRINITY_DN290781_c4_g1_i4</t>
  </si>
  <si>
    <t>0.00784629965782367</t>
  </si>
  <si>
    <t>TRINITY_DN310222_c5_g1_i25</t>
  </si>
  <si>
    <t>-0.0120635919791365</t>
  </si>
  <si>
    <t>0.0220769403442615</t>
  </si>
  <si>
    <t>TRINITY_DN319494_c13_g1_i2</t>
  </si>
  <si>
    <t>0.00509501993976323</t>
  </si>
  <si>
    <t>TRINITY_DN317995_c1_g1_i16</t>
  </si>
  <si>
    <t>0.00514458321638579</t>
  </si>
  <si>
    <t>TRINITY_DN296060_c0_g1_i1</t>
  </si>
  <si>
    <t>0.334887753223281</t>
  </si>
  <si>
    <t>0.0170019363988758</t>
  </si>
  <si>
    <t>TRINITY_DN315203_c1_g2_i1</t>
  </si>
  <si>
    <t>0.354363733077269</t>
  </si>
  <si>
    <t>0.0383856508472779</t>
  </si>
  <si>
    <t>TRINITY_DN315401_c3_g4_i1</t>
  </si>
  <si>
    <t>0.188542460078143</t>
  </si>
  <si>
    <t>0.0188915706127113</t>
  </si>
  <si>
    <t>TRINITY_DN292113_c6_g4_i1</t>
  </si>
  <si>
    <t>0.839105546727112</t>
  </si>
  <si>
    <t>0.0131761265180689</t>
  </si>
  <si>
    <t>P:GO:0010467; P:GO:0034641; P:GO:0044238; C:GO:0005763</t>
  </si>
  <si>
    <t>P:gene expression; P:cellular nitrogen compound metabolic process; P:primary metabolic process; C:mitochondrial small ribosomal subunit</t>
  </si>
  <si>
    <t>TRINITY_DN300997_c9_g1_i4</t>
  </si>
  <si>
    <t>0.0225875577208742</t>
  </si>
  <si>
    <t>TRINITY_DN312843_c11_g1_i1</t>
  </si>
  <si>
    <t>0.0451799990976681</t>
  </si>
  <si>
    <t>TRINITY_DN306237_c1_g3_i3</t>
  </si>
  <si>
    <t>0.036760467186338</t>
  </si>
  <si>
    <t>TRINITY_DN280378_c10_g1_i1</t>
  </si>
  <si>
    <t>0.421223492322294</t>
  </si>
  <si>
    <t>0.015790515779456</t>
  </si>
  <si>
    <t>TRINITY_DN312647_c1_g1_i1</t>
  </si>
  <si>
    <t>0.0406681201217912</t>
  </si>
  <si>
    <t>TRINITY_DN290759_c0_g1_i6</t>
  </si>
  <si>
    <t>0.605982930548343</t>
  </si>
  <si>
    <t>0.0131928519357812</t>
  </si>
  <si>
    <t>TRINITY_DN317981_c3_g1_i17</t>
  </si>
  <si>
    <t>0.0106584499814347</t>
  </si>
  <si>
    <t>TRINITY_DN291846_c2_g1_i4</t>
  </si>
  <si>
    <t>0.359129667172462</t>
  </si>
  <si>
    <t>0.0159031833988972</t>
  </si>
  <si>
    <t>SKI_XENLASki oncogene OS=Xenopus laevis OX=8355 GN=ski PE=2 SV=1</t>
  </si>
  <si>
    <t>P:GO:0006351; F:GO:0046332; C:GO:0005634</t>
  </si>
  <si>
    <t>P:transcription, DNA-templated; F:SMAD binding; C:nucleus</t>
  </si>
  <si>
    <t>TRINITY_DN310878_c4_g1_i23</t>
  </si>
  <si>
    <t>0.885591237939018</t>
  </si>
  <si>
    <t>0.00950816934628045</t>
  </si>
  <si>
    <t>TRINITY_DN317752_c4_g2_i5</t>
  </si>
  <si>
    <t>0.595569937801653</t>
  </si>
  <si>
    <t>0.0131865614969347</t>
  </si>
  <si>
    <t>TRINITY_DN318689_c2_g1_i6</t>
  </si>
  <si>
    <t>0.0218701552249237</t>
  </si>
  <si>
    <t>TRINITY_DN317208_c1_g1_i20</t>
  </si>
  <si>
    <t>0.715913403923536</t>
  </si>
  <si>
    <t>0.0112482609713393</t>
  </si>
  <si>
    <t>TRINITY_DN282930_c2_g1_i1</t>
  </si>
  <si>
    <t>0.265098855240001</t>
  </si>
  <si>
    <t>0.0181924391841995</t>
  </si>
  <si>
    <t>P:GO:0050794; C:GO:0005634</t>
  </si>
  <si>
    <t>P:regulation of cellular process; C:nucleus</t>
  </si>
  <si>
    <t>TRINITY_DN294513_c4_g1_i21</t>
  </si>
  <si>
    <t>0.796584033451108</t>
  </si>
  <si>
    <t>0.0444638052482656</t>
  </si>
  <si>
    <t>TBD2B_XENTRTBC1 domain family member 2B OS=Xenopus tropicalis OX=8364 GN=tbc1d2b PE=2 SV=1</t>
  </si>
  <si>
    <t>P:GO:0006886; P:GO:0090630; F:GO:0005096; F:GO:0017137</t>
  </si>
  <si>
    <t>P:intracellular protein transport; P:activation of GTPase activity; F:GTPase activator activity; F:Rab GTPase binding</t>
  </si>
  <si>
    <t>TRINITY_DN319543_c15_g1_i14</t>
  </si>
  <si>
    <t>0.0473354811258872</t>
  </si>
  <si>
    <t>TRINITY_DN315353_c3_g2_i7</t>
  </si>
  <si>
    <t>0.00661368516704868</t>
  </si>
  <si>
    <t>TRINITY_DN311477_c1_g1_i6</t>
  </si>
  <si>
    <t>0.0161490629070965</t>
  </si>
  <si>
    <t>TRINITY_DN287273_c5_g1_i3</t>
  </si>
  <si>
    <t>0.0202550240621261</t>
  </si>
  <si>
    <t>TRINITY_DN318694_c6_g1_i4</t>
  </si>
  <si>
    <t>0.0448588791787136</t>
  </si>
  <si>
    <t>0.0210498459804521</t>
  </si>
  <si>
    <t>TRINITY_DN301697_c1_g1_i1</t>
  </si>
  <si>
    <t>0.657308681716868</t>
  </si>
  <si>
    <t>0.022112877312196</t>
  </si>
  <si>
    <t>TRINITY_DN283622_c4_g1_i4</t>
  </si>
  <si>
    <t>0.0357577139079519</t>
  </si>
  <si>
    <t>TRINITY_DN308061_c3_g2_i3</t>
  </si>
  <si>
    <t>0.0415849523706964</t>
  </si>
  <si>
    <t>TRINITY_DN292396_c1_g1_i2</t>
  </si>
  <si>
    <t>0.00662627573443888</t>
  </si>
  <si>
    <t>TRINITY_DN309157_c0_g2_i1</t>
  </si>
  <si>
    <t>0.619587025686162</t>
  </si>
  <si>
    <t>0.0139976440539106</t>
  </si>
  <si>
    <t>TRINITY_DN288060_c6_g2_i2</t>
  </si>
  <si>
    <t>0.00721332375089271</t>
  </si>
  <si>
    <t>TRINITY_DN310438_c8_g1_i21</t>
  </si>
  <si>
    <t>-0.0130947409348717</t>
  </si>
  <si>
    <t>0.0221007701145272</t>
  </si>
  <si>
    <t>TRINITY_DN308889_c1_g1_i9</t>
  </si>
  <si>
    <t>0.0192313316837342</t>
  </si>
  <si>
    <t>TRINITY_DN319605_c7_g1_i2</t>
  </si>
  <si>
    <t>0.0469833785173536</t>
  </si>
  <si>
    <t>TRINITY_DN298589_c9_g1_i4</t>
  </si>
  <si>
    <t>0.0421193037298592</t>
  </si>
  <si>
    <t>0.0217115939076945</t>
  </si>
  <si>
    <t>TRINITY_DN290384_c0_g1_i6</t>
  </si>
  <si>
    <t>0.0422844394793361</t>
  </si>
  <si>
    <t>TRINITY_DN303545_c1_g1_i18</t>
  </si>
  <si>
    <t>0.051216534872873</t>
  </si>
  <si>
    <t>0.0215895709822654</t>
  </si>
  <si>
    <t>TRINITY_DN314084_c0_g1_i19</t>
  </si>
  <si>
    <t>0.263272078313479</t>
  </si>
  <si>
    <t>0.0192645045996936</t>
  </si>
  <si>
    <t>TRINITY_DN316181_c2_g1_i10</t>
  </si>
  <si>
    <t>0.279977140184536</t>
  </si>
  <si>
    <t>0.0189076912172367</t>
  </si>
  <si>
    <t>TRINITY_DN303648_c4_g1_i19</t>
  </si>
  <si>
    <t>0.813304309329556</t>
  </si>
  <si>
    <t>0.00967157096609188</t>
  </si>
  <si>
    <t>TRINITY_DN303766_c2_g1_i1</t>
  </si>
  <si>
    <t>0.853283656213007</t>
  </si>
  <si>
    <t>0.0114219359554878</t>
  </si>
  <si>
    <t>TRINITY_DN275909_c11_g1_i2</t>
  </si>
  <si>
    <t>0.205889782431793</t>
  </si>
  <si>
    <t>0.0189520677739323</t>
  </si>
  <si>
    <t>TRINITY_DN307832_c5_g6_i2</t>
  </si>
  <si>
    <t>0.000804944829440433</t>
  </si>
  <si>
    <t>TRINITY_DN317829_c1_g1_i4</t>
  </si>
  <si>
    <t>0.795737342274026</t>
  </si>
  <si>
    <t>0.0106947210877819</t>
  </si>
  <si>
    <t>TRINITY_DN268075_c0_g1_i2</t>
  </si>
  <si>
    <t>0.0375861771592022</t>
  </si>
  <si>
    <t>NUBPL_DICDIIron-sulfur protein NUBPL OS=Dictyostelium discoideum OX=44689 GN=nubpl PE=3 SV=1</t>
  </si>
  <si>
    <t>P:GO:0022607; F:GO:0051536</t>
  </si>
  <si>
    <t>P:cellular component assembly; F:iron-sulfur cluster binding</t>
  </si>
  <si>
    <t>TRINITY_DN289696_c2_g1_i17</t>
  </si>
  <si>
    <t>0.00557225111657182</t>
  </si>
  <si>
    <t>UBIQP_GEOCYPolyubiquitin OS=Geodia cydonium OX=6047 PE=2 SV=2</t>
  </si>
  <si>
    <t>TRINITY_DN278636_c10_g1_i3</t>
  </si>
  <si>
    <t>0.0130682088217863</t>
  </si>
  <si>
    <t>FACR1_CHICKFatty acyl-CoA reductase 1 OS=Gallus gallus OX=9031 GN=FAR1 PE=2 SV=1</t>
  </si>
  <si>
    <t>P:GO:0008611; P:GO:0010025; P:GO:0035336; F:GO:0080019; C:GO:0005779</t>
  </si>
  <si>
    <t>P:ether lipid biosynthetic process; P:wax biosynthetic process; P:long-chain fatty-acyl-CoA metabolic process; F:fatty-acyl-CoA reductase (alcohol-forming) activity; C:integral component of peroxisomal membrane</t>
  </si>
  <si>
    <t>TRINITY_DN317178_c0_g1_i6</t>
  </si>
  <si>
    <t>0.00585337095386634</t>
  </si>
  <si>
    <t>TRINITY_DN277975_c0_g1_i1</t>
  </si>
  <si>
    <t>0.494450790338557</t>
  </si>
  <si>
    <t>0.0174703554381487</t>
  </si>
  <si>
    <t>ABCE1_HUMANATP-binding cassette sub-family E member 1 OS=Homo sapiens OX=9606 GN=ABCE1 PE=1 SV=1</t>
  </si>
  <si>
    <t>P:GO:0000054; P:GO:0006413; P:GO:0006415; P:GO:0016032; P:GO:0051607; P:GO:0060338; P:GO:0060702; F:GO:0005506; F:GO:0005515; F:GO:0005524; F:GO:0016887; F:GO:0043024; F:GO:0060698; C:GO:0005759; C:GO:0005829; C:GO:0005852</t>
  </si>
  <si>
    <t>P:ribosomal subunit export from nucleus; P:translational initiation; P:translational termination; P:viral process; P:defense response to virus; P:regulation of type I interferon-mediated signaling pathway; P:negative regulation of endoribonuclease activity; F:iron ion binding; F:protein binding; F:ATP binding; F:ATPase activity; F:ribosomal small subunit binding; F:endoribonuclease inhibitor activity; C:mitochondrial matrix; C:cytosol; C:eukaryotic translation initiation factor 3 complex</t>
  </si>
  <si>
    <t>TRINITY_DN316263_c2_g1_i10</t>
  </si>
  <si>
    <t>0.554876041798928</t>
  </si>
  <si>
    <t>0.0135739142014288</t>
  </si>
  <si>
    <t>TRINITY_DN281956_c8_g1_i7</t>
  </si>
  <si>
    <t>0.438144801235622</t>
  </si>
  <si>
    <t>0.0166495438445306</t>
  </si>
  <si>
    <t>TRINITY_DN289023_c7_g1_i2</t>
  </si>
  <si>
    <t>0.244423622211083</t>
  </si>
  <si>
    <t>0.0193023919895546</t>
  </si>
  <si>
    <t>TRINITY_DN302178_c5_g1_i15</t>
  </si>
  <si>
    <t>0.0194542185330446</t>
  </si>
  <si>
    <t>TRINITY_DN285249_c3_g5_i2</t>
  </si>
  <si>
    <t>0.0424085110343857</t>
  </si>
  <si>
    <t>ANC2_MOUSEAnaphase-promoting complex subunit 2 OS=Mus musculus OX=10090 GN=Anapc2 PE=1 SV=2</t>
  </si>
  <si>
    <t>P:GO:0030154; P:GO:0031915; P:GO:0044267; P:GO:0090129</t>
  </si>
  <si>
    <t>P:cell differentiation; P:positive regulation of synaptic plasticity; P:cellular protein metabolic process; P:positive regulation of synapse maturation</t>
  </si>
  <si>
    <t>TRINITY_DN276969_c10_g1_i3</t>
  </si>
  <si>
    <t>0.00752328348386337</t>
  </si>
  <si>
    <t>TRINITY_DN303555_c0_g4_i1</t>
  </si>
  <si>
    <t>0.00541368347577737</t>
  </si>
  <si>
    <t>TRINITY_DN311632_c0_g3_i8</t>
  </si>
  <si>
    <t>0.637112602713168</t>
  </si>
  <si>
    <t>0.0123968894607373</t>
  </si>
  <si>
    <t>TRINITY_DN277264_c6_g1_i2</t>
  </si>
  <si>
    <t>0.305797049215701</t>
  </si>
  <si>
    <t>0.0167802039139898</t>
  </si>
  <si>
    <t>TRINITY_DN311158_c6_g1_i1</t>
  </si>
  <si>
    <t>0.277521961052663</t>
  </si>
  <si>
    <t>0.0171377871506066</t>
  </si>
  <si>
    <t>TRINITY_DN294279_c3_g1_i4</t>
  </si>
  <si>
    <t>0.00166619514705165</t>
  </si>
  <si>
    <t>TRINITY_DN311125_c0_g1_i13</t>
  </si>
  <si>
    <t>0.278563322115391</t>
  </si>
  <si>
    <t>0.0171303578714981</t>
  </si>
  <si>
    <t>TRINITY_DN294122_c0_g1_i2</t>
  </si>
  <si>
    <t>0.0226375848861691</t>
  </si>
  <si>
    <t>TRINITY_DN286112_c8_g1_i8</t>
  </si>
  <si>
    <t>0.489701955111266</t>
  </si>
  <si>
    <t>0.0141954851031805</t>
  </si>
  <si>
    <t>TRINITY_DN296176_c0_g1_i3</t>
  </si>
  <si>
    <t>0.0379855772963185</t>
  </si>
  <si>
    <t>0.0218389556493765</t>
  </si>
  <si>
    <t>TRINITY_DN280134_c5_g1_i1</t>
  </si>
  <si>
    <t>0.00514266038816783</t>
  </si>
  <si>
    <t>DJB11_BOVINDnaJ homolog subfamily B member 11 OS=Bos taurus OX=9913 GN=DNAJB11 PE=2 SV=1</t>
  </si>
  <si>
    <t>P:GO:0009987; P:GO:0051604; F:GO:0005515; C:GO:0005783</t>
  </si>
  <si>
    <t>P:cellular process; P:protein maturation; F:protein binding; C:endoplasmic reticulum</t>
  </si>
  <si>
    <t>TRINITY_DN312273_c4_g4_i1</t>
  </si>
  <si>
    <t>0.809923968854567</t>
  </si>
  <si>
    <t>0.0267050402364646</t>
  </si>
  <si>
    <t>TRINITY_DN317200_c0_g1_i9</t>
  </si>
  <si>
    <t>0.0244362378116961</t>
  </si>
  <si>
    <t>TRINITY_DN319270_c8_g1_i8</t>
  </si>
  <si>
    <t>0.425564728074965</t>
  </si>
  <si>
    <t>0.0153077330444663</t>
  </si>
  <si>
    <t>TRINITY_DN311173_c4_g1_i18</t>
  </si>
  <si>
    <t>0.565424160995647</t>
  </si>
  <si>
    <t>0.0131885324531244</t>
  </si>
  <si>
    <t>TRINITY_DN315647_c3_g1_i12</t>
  </si>
  <si>
    <t>0.0484819921420026</t>
  </si>
  <si>
    <t>TRINITY_DN317506_c3_g1_i13</t>
  </si>
  <si>
    <t>0.583086760429711</t>
  </si>
  <si>
    <t>0.0141960958638775</t>
  </si>
  <si>
    <t>TRINITY_DN277138_c0_g4_i2</t>
  </si>
  <si>
    <t>0.468978608668488</t>
  </si>
  <si>
    <t>0.0148850845567838</t>
  </si>
  <si>
    <t>Y9863_DICDIProbable serine/threonine-protein kinase DDB_G0281745 OS=Dictyostelium discoideum OX=44689 GN=DDB_G0281745 PE=3 SV=1</t>
  </si>
  <si>
    <t>TRINITY_DN306403_c3_g1_i3</t>
  </si>
  <si>
    <t>0.00788776307243049</t>
  </si>
  <si>
    <t>TRINITY_DN294191_c0_g1_i51</t>
  </si>
  <si>
    <t>0.438875895401262</t>
  </si>
  <si>
    <t>0.0153443243552034</t>
  </si>
  <si>
    <t>RSPH9_BOVINRadial spoke head protein 9 homolog OS=Bos taurus OX=9913 GN=RSPH9 PE=2 SV=1</t>
  </si>
  <si>
    <t>P:GO:0007017; P:GO:0060271; C:GO:0005737; C:GO:0005856; C:GO:0005929</t>
  </si>
  <si>
    <t>P:microtubule-based process; P:cilium assembly; C:cytoplasm; C:cytoskeleton; C:cilium</t>
  </si>
  <si>
    <t>TRINITY_DN283022_c1_g3_i3</t>
  </si>
  <si>
    <t>0.835532114295633</t>
  </si>
  <si>
    <t>0.010981510305878</t>
  </si>
  <si>
    <t>NETR_RATNeurotrypsin OS=Rattus norvegicus OX=10116 GN=Prss12 PE=1 SV=1</t>
  </si>
  <si>
    <t>F:GO:0008233; C:GO:0043005; C:GO:0045202</t>
  </si>
  <si>
    <t>F:peptidase activity; C:neuron projection; C:synapse</t>
  </si>
  <si>
    <t>TRINITY_DN284647_c3_g2_i26</t>
  </si>
  <si>
    <t>0.115073612741162</t>
  </si>
  <si>
    <t>0.0218442998125637</t>
  </si>
  <si>
    <t>CENPS_MOUSECentromere protein S OS=Mus musculus OX=10090 GN=Cenps PE=2 SV=1</t>
  </si>
  <si>
    <t>P:GO:0006259; P:GO:0006974; P:GO:0006996; P:GO:0007049; F:GO:0003677; C:GO:0005654; C:GO:0005694; C:GO:0032991</t>
  </si>
  <si>
    <t>P:DNA metabolic process; P:cellular response to DNA damage stimulus; P:organelle organization; P:cell cycle; F:DNA binding; C:nucleoplasm; C:chromosome; C:protein-containing complex</t>
  </si>
  <si>
    <t>TRINITY_DN293623_c0_g1_i1</t>
  </si>
  <si>
    <t>0.0387292263046577</t>
  </si>
  <si>
    <t>0.0213017443074513</t>
  </si>
  <si>
    <t>TRINITY_DN303545_c1_g1_i6</t>
  </si>
  <si>
    <t>0.00637388332780278</t>
  </si>
  <si>
    <t>TRINITY_DN309511_c3_g3_i2</t>
  </si>
  <si>
    <t>0.549104541115909</t>
  </si>
  <si>
    <t>0.0145816747468259</t>
  </si>
  <si>
    <t>TRINITY_DN318565_c1_g3_i2</t>
  </si>
  <si>
    <t>0.692587109825616</t>
  </si>
  <si>
    <t>0.0139790884704886</t>
  </si>
  <si>
    <t>TRINITY_DN290781_c4_g1_i2</t>
  </si>
  <si>
    <t>0.015223909315501</t>
  </si>
  <si>
    <t>TRINITY_DN303919_c2_g1_i3</t>
  </si>
  <si>
    <t>0.642937630842763</t>
  </si>
  <si>
    <t>0.0122846716192472</t>
  </si>
  <si>
    <t>TRINITY_DN309124_c4_g1_i7</t>
  </si>
  <si>
    <t>0.818493233056205</t>
  </si>
  <si>
    <t>0.0105192343765243</t>
  </si>
  <si>
    <t>TRINITY_DN311516_c2_g3_i1</t>
  </si>
  <si>
    <t>0.033781076531088</t>
  </si>
  <si>
    <t>TRINITY_DN294686_c2_g1_i9</t>
  </si>
  <si>
    <t>0.240820073359603</t>
  </si>
  <si>
    <t>0.0194750847112254</t>
  </si>
  <si>
    <t>TRINITY_DN319330_c12_g1_i1</t>
  </si>
  <si>
    <t>0.00608894474530093</t>
  </si>
  <si>
    <t>TRINITY_DN310429_c0_g3_i1</t>
  </si>
  <si>
    <t>0.740126575283855</t>
  </si>
  <si>
    <t>0.0117172004075503</t>
  </si>
  <si>
    <t>TRINITY_DN318962_c6_g1_i26</t>
  </si>
  <si>
    <t>0.00679464074315159</t>
  </si>
  <si>
    <t>TRINITY_DN303734_c3_g1_i6</t>
  </si>
  <si>
    <t>0.0811387017911776</t>
  </si>
  <si>
    <t>0.0204176235783584</t>
  </si>
  <si>
    <t>TRINITY_DN317807_c1_g2_i2</t>
  </si>
  <si>
    <t>0.00826519821724322</t>
  </si>
  <si>
    <t>TRINITY_DN277969_c16_g1_i2</t>
  </si>
  <si>
    <t>0.0463335052113775</t>
  </si>
  <si>
    <t>TRINITY_DN308927_c1_g3_i2</t>
  </si>
  <si>
    <t>0.00383909959210779</t>
  </si>
  <si>
    <t>TRINITY_DN316734_c4_g1_i4</t>
  </si>
  <si>
    <t>0.469676780531595</t>
  </si>
  <si>
    <t>0.0156477033466601</t>
  </si>
  <si>
    <t>TRINITY_DN281906_c5_g1_i9</t>
  </si>
  <si>
    <t>0.16939469424904</t>
  </si>
  <si>
    <t>0.0189791048889745</t>
  </si>
  <si>
    <t>TRINITY_DN275011_c0_g1_i9</t>
  </si>
  <si>
    <t>0.285090100692712</t>
  </si>
  <si>
    <t>0.01778612081292</t>
  </si>
  <si>
    <t>HELZ2_HUMANHelicase with zinc finger domain 2 OS=Homo sapiens OX=9606 GN=HELZ2 PE=1 SV=6</t>
  </si>
  <si>
    <t>P:GO:0010468; P:GO:0080090; F:GO:0016787; F:GO:0097159; F:GO:1901363; C:GO:0005622; C:GO:0110165</t>
  </si>
  <si>
    <t>P:regulation of gene expression; P:regulation of primary metabolic process; F:hydrolase activity; F:organic cyclic compound binding; F:heterocyclic compound binding; C:intracellular; C:cellular anatomical entity</t>
  </si>
  <si>
    <t>TRINITY_DN317353_c3_g4_i3</t>
  </si>
  <si>
    <t>0.861288232708784</t>
  </si>
  <si>
    <t>0.0111186386647743</t>
  </si>
  <si>
    <t>TRINITY_DN311035_c3_g1_i17</t>
  </si>
  <si>
    <t>0.20437417944319</t>
  </si>
  <si>
    <t>0.0183542504512359</t>
  </si>
  <si>
    <t>TRINITY_DN291519_c1_g1_i4</t>
  </si>
  <si>
    <t>0.96144519534047</t>
  </si>
  <si>
    <t>0.0101921707215307</t>
  </si>
  <si>
    <t>F210B_HUMANProtein FAM210B, mitochondrial OS=Homo sapiens OX=9606 GN=FAM210B PE=1 SV=2</t>
  </si>
  <si>
    <t>P:GO:0009987; P:GO:0065008; C:GO:0005739; C:GO:0031224</t>
  </si>
  <si>
    <t>P:cellular process; P:regulation of biological quality; C:mitochondrion; C:intrinsic component of membrane</t>
  </si>
  <si>
    <t>TRINITY_DN310517_c2_g4_i4</t>
  </si>
  <si>
    <t>0.0881591872103255</t>
  </si>
  <si>
    <t>0.020272097346498</t>
  </si>
  <si>
    <t>TRINITY_DN295463_c0_g1_i4</t>
  </si>
  <si>
    <t>0.501400888450267</t>
  </si>
  <si>
    <t>0.0139724865532174</t>
  </si>
  <si>
    <t>TRINITY_DN311105_c0_g1_i17</t>
  </si>
  <si>
    <t>0.00615235212560815</t>
  </si>
  <si>
    <t>TRINITY_DN315796_c3_g2_i13</t>
  </si>
  <si>
    <t>0.435057845523756</t>
  </si>
  <si>
    <t>0.0153720038826163</t>
  </si>
  <si>
    <t>TRINITY_DN298419_c0_g1_i2</t>
  </si>
  <si>
    <t>0.0228972189545375</t>
  </si>
  <si>
    <t>TRINITY_DN319644_c19_g1_i21</t>
  </si>
  <si>
    <t>0.0392524376202617</t>
  </si>
  <si>
    <t>TRINITY_DN288109_c2_g1_i1</t>
  </si>
  <si>
    <t>0.0089398786988027</t>
  </si>
  <si>
    <t>TRINITY_DN285560_c8_g1_i6</t>
  </si>
  <si>
    <t>0.0344521462753474</t>
  </si>
  <si>
    <t>TRINITY_DN305789_c1_g2_i1</t>
  </si>
  <si>
    <t>0.903668053219362</t>
  </si>
  <si>
    <t>0.00846858434562698</t>
  </si>
  <si>
    <t>TRINITY_DN318653_c4_g1_i16</t>
  </si>
  <si>
    <t>0.0141085658519421</t>
  </si>
  <si>
    <t>TRINITY_DN315188_c0_g2_i19</t>
  </si>
  <si>
    <t>0.00491499811812857</t>
  </si>
  <si>
    <t>TRINITY_DN286239_c0_g1_i16</t>
  </si>
  <si>
    <t>0.460241816517605</t>
  </si>
  <si>
    <t>0.0145174136922242</t>
  </si>
  <si>
    <t>NHLC3_HUMANNHL repeat-containing protein 3 OS=Homo sapiens OX=9606 GN=NHLRC3 PE=2 SV=1</t>
  </si>
  <si>
    <t>P:GO:0000209; P:GO:0043161; P:GO:0043312; F:GO:0061630; C:GO:0005576; C:GO:0035578</t>
  </si>
  <si>
    <t>P:protein polyubiquitination; P:proteasome-mediated ubiquitin-dependent protein catabolic process; P:neutrophil degranulation; F:ubiquitin protein ligase activity; C:extracellular region; C:azurophil granule lumen</t>
  </si>
  <si>
    <t>TRINITY_DN317464_c4_g1_i17</t>
  </si>
  <si>
    <t>0.20645034556136</t>
  </si>
  <si>
    <t>0.0183544865700564</t>
  </si>
  <si>
    <t>TRINITY_DN318672_c4_g4_i6</t>
  </si>
  <si>
    <t>0.00789831548847706</t>
  </si>
  <si>
    <t>TRINITY_DN285337_c9_g1_i2</t>
  </si>
  <si>
    <t>0.816670947049955</t>
  </si>
  <si>
    <t>0.0101886174401243</t>
  </si>
  <si>
    <t>TRINITY_DN283142_c6_g1_i3</t>
  </si>
  <si>
    <t>0.00942515180104295</t>
  </si>
  <si>
    <t>TRINITY_DN280562_c18_g2_i1</t>
  </si>
  <si>
    <t>0.00617150762084966</t>
  </si>
  <si>
    <t>TRINITY_DN313084_c0_g2_i11</t>
  </si>
  <si>
    <t>0.0173944875776472</t>
  </si>
  <si>
    <t>TRINITY_DN309515_c3_g1_i10</t>
  </si>
  <si>
    <t>0.0049428090662356</t>
  </si>
  <si>
    <t>TRINITY_DN318973_c7_g3_i3</t>
  </si>
  <si>
    <t>0.0332719239613448</t>
  </si>
  <si>
    <t>TRINITY_DN314480_c4_g1_i21</t>
  </si>
  <si>
    <t>0.423247742248828</t>
  </si>
  <si>
    <t>0.0406320571545418</t>
  </si>
  <si>
    <t>TRINITY_DN288097_c0_g2_i1</t>
  </si>
  <si>
    <t>0.010619874555755</t>
  </si>
  <si>
    <t>TRINITY_DN315255_c6_g1_i1</t>
  </si>
  <si>
    <t>0.16085946386978</t>
  </si>
  <si>
    <t>0.0190098442808771</t>
  </si>
  <si>
    <t>TRINITY_DN294193_c4_g1_i6</t>
  </si>
  <si>
    <t>0.473858095077888</t>
  </si>
  <si>
    <t>0.0145259416491592</t>
  </si>
  <si>
    <t>TRINITY_DN312003_c2_g4_i1</t>
  </si>
  <si>
    <t>0.00661905409383713</t>
  </si>
  <si>
    <t>TRINITY_DN318174_c1_g8_i1</t>
  </si>
  <si>
    <t>0.0125852472305095</t>
  </si>
  <si>
    <t>TRINITY_DN319158_c2_g1_i2</t>
  </si>
  <si>
    <t>0.412358147484568</t>
  </si>
  <si>
    <t>0.0161993086040529</t>
  </si>
  <si>
    <t>TRINITY_DN287575_c3_g1_i1</t>
  </si>
  <si>
    <t>0.831744888077772</t>
  </si>
  <si>
    <t>0.0109849230743132</t>
  </si>
  <si>
    <t>MDR1_RATMultidrug resistance protein 1 OS=Rattus norvegicus OX=10116 GN=Abcb1 PE=2 SV=1</t>
  </si>
  <si>
    <t>P:GO:0006810; P:GO:0009605; P:GO:0009987; P:GO:0014070; P:GO:0033993; P:GO:0042493; P:GO:0048513; P:GO:0065008; P:GO:1901700; F:GO:0005488; F:GO:0140326; C:GO:0005886</t>
  </si>
  <si>
    <t>P:transport; P:response to external stimulus; P:cellular process; P:response to organic cyclic compound; P:response to lipid; P:response to drug; P:animal organ development; P:regulation of biological quality; P:response to oxygen-containing compound; F:binding; F:ATPase-coupled intramembrane lipid transporter activity; C:plasma membrane</t>
  </si>
  <si>
    <t>TRINITY_DN318098_c2_g3_i5</t>
  </si>
  <si>
    <t>0.00666779826256333</t>
  </si>
  <si>
    <t>TRINITY_DN312722_c0_g2_i7</t>
  </si>
  <si>
    <t>0.473121890388933</t>
  </si>
  <si>
    <t>0.0404773060936848</t>
  </si>
  <si>
    <t>TRINITY_DN293781_c0_g1_i12</t>
  </si>
  <si>
    <t>0.00327665938154884</t>
  </si>
  <si>
    <t>VATA_MANSEV-type proton ATPase catalytic subunit A OS=Manduca sexta OX=7130 GN=VHAA PE=2 SV=1</t>
  </si>
  <si>
    <t>P:GO:0046034; P:GO:1902600; F:GO:0005524; F:GO:0046961; C:GO:0033180</t>
  </si>
  <si>
    <t>P:ATP metabolic process; P:proton transmembrane transport; F:ATP binding; F:proton-transporting ATPase activity, rotational mechanism; C:proton-transporting V-type ATPase, V1 domain</t>
  </si>
  <si>
    <t>TRINITY_DN287296_c1_g1_i5</t>
  </si>
  <si>
    <t>0.0454071185230521</t>
  </si>
  <si>
    <t>TRINITY_DN288051_c0_g1_i4</t>
  </si>
  <si>
    <t>0.352460955163165</t>
  </si>
  <si>
    <t>0.0170393849318193</t>
  </si>
  <si>
    <t>M2OM_HUMANMitochondrial 2-oxoglutarate/malate carrier protein OS=Homo sapiens OX=9606 GN=SLC25A11 PE=1 SV=3</t>
  </si>
  <si>
    <t>P:GO:0006306; P:GO:0015742; P:GO:0016571; P:GO:0071423; C:GO:0005743; C:GO:0005887</t>
  </si>
  <si>
    <t>P:DNA methylation; P:alpha-ketoglutarate transport; P:histone methylation; P:malate transmembrane transport; C:mitochondrial inner membrane; C:integral component of plasma membrane</t>
  </si>
  <si>
    <t>TRINITY_DN319519_c13_g1_i5</t>
  </si>
  <si>
    <t>0.0377829632598271</t>
  </si>
  <si>
    <t>TRINITY_DN319373_c5_g1_i18</t>
  </si>
  <si>
    <t>0.895772319373743</t>
  </si>
  <si>
    <t>0.0180469808560188</t>
  </si>
  <si>
    <t>TRINITY_DN305640_c0_g2_i2</t>
  </si>
  <si>
    <t>0.00412822166455233</t>
  </si>
  <si>
    <t>TRINITY_DN295221_c0_g2_i5</t>
  </si>
  <si>
    <t>0.748960822877535</t>
  </si>
  <si>
    <t>0.0130503785685986</t>
  </si>
  <si>
    <t>TRINITY_DN314954_c1_g1_i4</t>
  </si>
  <si>
    <t>0.777298343839967</t>
  </si>
  <si>
    <t>0.0353213469215577</t>
  </si>
  <si>
    <t>TRINITY_DN296048_c4_g1_i1</t>
  </si>
  <si>
    <t>-0.047918727990684</t>
  </si>
  <si>
    <t>0.0228318339995709</t>
  </si>
  <si>
    <t>TRINITY_DN317932_c2_g1_i9</t>
  </si>
  <si>
    <t>0.839517761591617</t>
  </si>
  <si>
    <t>0.0109050300316326</t>
  </si>
  <si>
    <t>TRINITY_DN293609_c8_g1_i5</t>
  </si>
  <si>
    <t>0.013607422130629</t>
  </si>
  <si>
    <t>0.021642668425738</t>
  </si>
  <si>
    <t>CH60A_DROMEHeat shock protein 60A OS=Drosophila melanogaster OX=7227 GN=Hsp60A PE=1 SV=3</t>
  </si>
  <si>
    <t>P:GO:0006458; P:GO:0008637; P:GO:0045041; F:GO:0051082; C:GO:0005743</t>
  </si>
  <si>
    <t>P:'de novo' protein folding; P:apoptotic mitochondrial changes; P:protein import into mitochondrial intermembrane space; F:unfolded protein binding; C:mitochondrial inner membrane</t>
  </si>
  <si>
    <t>TRINITY_DN311723_c4_g1_i23</t>
  </si>
  <si>
    <t>0.904581002140891</t>
  </si>
  <si>
    <t>0.00874083922020755</t>
  </si>
  <si>
    <t>TRINITY_DN314188_c1_g1_i13</t>
  </si>
  <si>
    <t>0.0142535178208783</t>
  </si>
  <si>
    <t>TRINITY_DN314551_c1_g2_i1</t>
  </si>
  <si>
    <t>0.00745149852358898</t>
  </si>
  <si>
    <t>TRINITY_DN303842_c2_g3_i7</t>
  </si>
  <si>
    <t>0.366207273512525</t>
  </si>
  <si>
    <t>0.015849207692029</t>
  </si>
  <si>
    <t>TRINITY_DN316945_c3_g3_i14</t>
  </si>
  <si>
    <t>0.0248477742353675</t>
  </si>
  <si>
    <t>TRINITY_DN278439_c0_g1_i16</t>
  </si>
  <si>
    <t>0.959841623906686</t>
  </si>
  <si>
    <t>0.00781671514918766</t>
  </si>
  <si>
    <t>TRINITY_DN285658_c1_g1_i7</t>
  </si>
  <si>
    <t>0.00650035103298695</t>
  </si>
  <si>
    <t>TRINITY_DN300545_c0_g1_i15</t>
  </si>
  <si>
    <t>0.585583881865639</t>
  </si>
  <si>
    <t>0.0137468280093277</t>
  </si>
  <si>
    <t>TRINITY_DN284922_c4_g1_i12</t>
  </si>
  <si>
    <t>0.00681835209252877</t>
  </si>
  <si>
    <t>HPPD_XENTR4-hydroxyphenylpyruvate dioxygenase OS=Xenopus tropicalis OX=8364 GN=hpd PE=2 SV=1</t>
  </si>
  <si>
    <t>P:GO:0006572; F:GO:0003868; C:GO:0000139; C:GO:0005789</t>
  </si>
  <si>
    <t>P:tyrosine catabolic process; F:4-hydroxyphenylpyruvate dioxygenase activity; C:Golgi membrane; C:endoplasmic reticulum membrane</t>
  </si>
  <si>
    <t>TRINITY_DN303741_c0_g2_i3</t>
  </si>
  <si>
    <t>0.274744861765072</t>
  </si>
  <si>
    <t>0.0192072638638487</t>
  </si>
  <si>
    <t>TRINITY_DN298661_c3_g2_i2</t>
  </si>
  <si>
    <t>-0.0182220768882551</t>
  </si>
  <si>
    <t>0.0222516146797066</t>
  </si>
  <si>
    <t>TRINITY_DN308148_c2_g1_i10</t>
  </si>
  <si>
    <t>0.025504917619128</t>
  </si>
  <si>
    <t>TRINITY_DN318347_c1_g1_i11</t>
  </si>
  <si>
    <t>0.0319856573164549</t>
  </si>
  <si>
    <t>TRINITY_DN308020_c2_g1_i7</t>
  </si>
  <si>
    <t>0.00930908954694282</t>
  </si>
  <si>
    <t>TRINITY_DN571656_c0_g1_i1</t>
  </si>
  <si>
    <t>0.722297296998275</t>
  </si>
  <si>
    <t>0.0446042714830655</t>
  </si>
  <si>
    <t>TRINITY_DN311738_c2_g1_i4</t>
  </si>
  <si>
    <t>0.47092247877952</t>
  </si>
  <si>
    <t>0.0147190467497898</t>
  </si>
  <si>
    <t>TRINITY_DN301300_c2_g2_i9</t>
  </si>
  <si>
    <t>0.00687180402767462</t>
  </si>
  <si>
    <t>TRINITY_DN316406_c1_g1_i16</t>
  </si>
  <si>
    <t>0.770991830121026</t>
  </si>
  <si>
    <t>0.0113020551033473</t>
  </si>
  <si>
    <t>TRINITY_DN302870_c8_g1_i5</t>
  </si>
  <si>
    <t>0.00745172145351358</t>
  </si>
  <si>
    <t>0.021784663047512</t>
  </si>
  <si>
    <t>TRINITY_DN312268_c2_g1_i19</t>
  </si>
  <si>
    <t>0.370677951688738</t>
  </si>
  <si>
    <t>0.0385685849500912</t>
  </si>
  <si>
    <t>TRINITY_DN318100_c2_g3_i2</t>
  </si>
  <si>
    <t>0.891496501183053</t>
  </si>
  <si>
    <t>0.00897509310611017</t>
  </si>
  <si>
    <t>TRINITY_DN290212_c11_g1_i9</t>
  </si>
  <si>
    <t>0.406551331893054</t>
  </si>
  <si>
    <t>0.0160963436053845</t>
  </si>
  <si>
    <t>TRINITY_DN233954_c0_g1_i1</t>
  </si>
  <si>
    <t>0.0131581499613139</t>
  </si>
  <si>
    <t>TRINITY_DN319563_c14_g1_i8</t>
  </si>
  <si>
    <t>0.417383013900868</t>
  </si>
  <si>
    <t>0.0178514703237236</t>
  </si>
  <si>
    <t>TRINITY_DN309425_c7_g1_i23</t>
  </si>
  <si>
    <t>0.394785241350117</t>
  </si>
  <si>
    <t>0.0354921444709392</t>
  </si>
  <si>
    <t>TRINITY_DN318721_c5_g2_i4</t>
  </si>
  <si>
    <t>0.727773586453447</t>
  </si>
  <si>
    <t>0.0111047655680224</t>
  </si>
  <si>
    <t>TRINITY_DN310978_c0_g1_i11</t>
  </si>
  <si>
    <t>0.149491090584475</t>
  </si>
  <si>
    <t>0.0193157634890456</t>
  </si>
  <si>
    <t>TRINITY_DN301339_c12_g1_i3</t>
  </si>
  <si>
    <t>0.0359069932400882</t>
  </si>
  <si>
    <t>TRINITY_DN297695_c8_g1_i1</t>
  </si>
  <si>
    <t>0.0184492775295171</t>
  </si>
  <si>
    <t>TRINITY_DN289095_c4_g1_i4</t>
  </si>
  <si>
    <t>0.800902307375866</t>
  </si>
  <si>
    <t>0.0411709381543441</t>
  </si>
  <si>
    <t>TRINITY_DN319406_c5_g1_i19</t>
  </si>
  <si>
    <t>0.0245960414584542</t>
  </si>
  <si>
    <t>TRINITY_DN313011_c7_g1_i14</t>
  </si>
  <si>
    <t>0.378850275123901</t>
  </si>
  <si>
    <t>0.0155839374970086</t>
  </si>
  <si>
    <t>TRINITY_DN318292_c6_g3_i2</t>
  </si>
  <si>
    <t>0.0037350773563136</t>
  </si>
  <si>
    <t>TRINITY_DN315446_c2_g2_i8</t>
  </si>
  <si>
    <t>0.806982228585777</t>
  </si>
  <si>
    <t>0.00979852843247519</t>
  </si>
  <si>
    <t>TRINITY_DN288903_c6_g1_i3</t>
  </si>
  <si>
    <t>0.0339257010355018</t>
  </si>
  <si>
    <t>TRINITY_DN290885_c8_g1_i4</t>
  </si>
  <si>
    <t>0.0933025922804108</t>
  </si>
  <si>
    <t>0.0202378043026879</t>
  </si>
  <si>
    <t>ODO2_HUMANDihydrolipoyllysine-residue succinyltransferase component of 2-oxoglutarate dehydrogenase complex, mitochondrial OS=Homo sapiens OX=9606 GN=DLST PE=1 SV=4</t>
  </si>
  <si>
    <t>P:GO:0006091; P:GO:0006554; P:GO:0106077; F:GO:0005515; F:GO:0016746; C:GO:0005634; C:GO:0005739</t>
  </si>
  <si>
    <t>P:generation of precursor metabolites and energy; P:lysine catabolic process; P:histone succinylation; F:protein binding; F:transferase activity, transferring acyl groups; C:nucleus; C:mitochondrion</t>
  </si>
  <si>
    <t>TRINITY_DN319393_c11_g1_i4</t>
  </si>
  <si>
    <t>0.00391642784644503</t>
  </si>
  <si>
    <t>TRINITY_DN309027_c8_g1_i10</t>
  </si>
  <si>
    <t>0.00752263386359</t>
  </si>
  <si>
    <t>TRINITY_DN313307_c1_g1_i3</t>
  </si>
  <si>
    <t>0.61842488364211</t>
  </si>
  <si>
    <t>0.0272796139187373</t>
  </si>
  <si>
    <t>TRINITY_DN306907_c3_g2_i13</t>
  </si>
  <si>
    <t>0.538835246678697</t>
  </si>
  <si>
    <t>0.0136827209024711</t>
  </si>
  <si>
    <t>TRINITY_DN319341_c4_g1_i7</t>
  </si>
  <si>
    <t>0.25250016380372</t>
  </si>
  <si>
    <t>0.0195482728811198</t>
  </si>
  <si>
    <t>TRINITY_DN304090_c0_g1_i1</t>
  </si>
  <si>
    <t>0.167292339351414</t>
  </si>
  <si>
    <t>0.0488738289604734</t>
  </si>
  <si>
    <t>TRINITY_DN319332_c7_g1_i12</t>
  </si>
  <si>
    <t>0.048818802287906</t>
  </si>
  <si>
    <t>TRINITY_DN314874_c2_g1_i16</t>
  </si>
  <si>
    <t>0.588330467612569</t>
  </si>
  <si>
    <t>0.0134430241797466</t>
  </si>
  <si>
    <t>TRINITY_DN316999_c8_g1_i16</t>
  </si>
  <si>
    <t>0.0388889239146483</t>
  </si>
  <si>
    <t>TRINITY_DN312859_c0_g2_i8</t>
  </si>
  <si>
    <t>0.0221105331290487</t>
  </si>
  <si>
    <t>TRINITY_DN286188_c0_g4_i1</t>
  </si>
  <si>
    <t>0.485126120094569</t>
  </si>
  <si>
    <t>0.0400285992939346</t>
  </si>
  <si>
    <t>GUAA_MOUSEGMP synthase</t>
  </si>
  <si>
    <t>P:GO:0006177; P:GO:0006541; F:GO:0003921; F:GO:0005524; F:GO:0016462; C:GO:0005829</t>
  </si>
  <si>
    <t>P:GMP biosynthetic process; P:glutamine metabolic process; F:GMP synthase activity; F:ATP binding; F:pyrophosphatase activity; C:cytosol</t>
  </si>
  <si>
    <t>TRINITY_DN303219_c1_g3_i1</t>
  </si>
  <si>
    <t>0.00694593577807287</t>
  </si>
  <si>
    <t>TRINITY_DN304471_c0_g1_i5</t>
  </si>
  <si>
    <t>0.00860846628720358</t>
  </si>
  <si>
    <t>TRINITY_DN305780_c4_g2_i3</t>
  </si>
  <si>
    <t>0.0125689466137778</t>
  </si>
  <si>
    <t>TRINITY_DN286145_c1_g1_i1</t>
  </si>
  <si>
    <t>0.318726190689657</t>
  </si>
  <si>
    <t>0.0493562747660887</t>
  </si>
  <si>
    <t>TRINITY_DN317971_c1_g1_i8</t>
  </si>
  <si>
    <t>0.0017153049952866</t>
  </si>
  <si>
    <t>TRINITY_DN299180_c0_g1_i10</t>
  </si>
  <si>
    <t>0.00598308254605116</t>
  </si>
  <si>
    <t>AGO3_BOMMOPiwi-like protein Ago3 OS=Bombyx mori OX=7091 GN=AGO3 PE=1 SV=2</t>
  </si>
  <si>
    <t>P:GO:0009987; P:GO:0032502; F:GO:0005515; F:GO:0016787</t>
  </si>
  <si>
    <t>P:cellular process; P:developmental process; F:protein binding; F:hydrolase activity</t>
  </si>
  <si>
    <t>TRINITY_DN319388_c3_g2_i2</t>
  </si>
  <si>
    <t>0.0264963073028791</t>
  </si>
  <si>
    <t>TRINITY_DN315081_c5_g4_i1</t>
  </si>
  <si>
    <t>0.00424312273176267</t>
  </si>
  <si>
    <t>0.0219856092176408</t>
  </si>
  <si>
    <t>TRINITY_DN299805_c0_g5_i1</t>
  </si>
  <si>
    <t>0.456554597801065</t>
  </si>
  <si>
    <t>0.0148702882682907</t>
  </si>
  <si>
    <t>TRINITY_DN305450_c1_g1_i5</t>
  </si>
  <si>
    <t>0.686988919311207</t>
  </si>
  <si>
    <t>0.0121192851453044</t>
  </si>
  <si>
    <t>TRINITY_DN318719_c47_g2_i2</t>
  </si>
  <si>
    <t>0.992172819236898</t>
  </si>
  <si>
    <t>0.00746037047666187</t>
  </si>
  <si>
    <t>TRINITY_DN297013_c4_g1_i4</t>
  </si>
  <si>
    <t>0.0229466138909532</t>
  </si>
  <si>
    <t>P:GO:0031323; P:GO:0048522; P:GO:0051128; P:GO:0051171; P:GO:0060255; P:GO:0080090; F:GO:0005488; C:GO:0005737; C:GO:0043229</t>
  </si>
  <si>
    <t>P:regulation of cellular metabolic process; P:positive regulation of cellular process; P:regulation of cellular component organization; P:regulation of nitrogen compound metabolic process; P:regulation of macromolecule metabolic process; P:regulation of primary metabolic process; F:binding; C:cytoplasm; C:intracellular organelle</t>
  </si>
  <si>
    <t>TRINITY_DN308700_c0_g2_i2</t>
  </si>
  <si>
    <t>0.26292630077231</t>
  </si>
  <si>
    <t>0.0174022522522083</t>
  </si>
  <si>
    <t>TRINITY_DN317778_c4_g1_i5</t>
  </si>
  <si>
    <t>0.632147572655403</t>
  </si>
  <si>
    <t>0.0144257712994434</t>
  </si>
  <si>
    <t>TRINITY_DN316060_c1_g2_i14</t>
  </si>
  <si>
    <t>0.487772781058996</t>
  </si>
  <si>
    <t>0.0143771533345781</t>
  </si>
  <si>
    <t>TRINITY_DN273561_c8_g1_i9</t>
  </si>
  <si>
    <t>0.769384756224795</t>
  </si>
  <si>
    <t>0.0112573064346229</t>
  </si>
  <si>
    <t>C:GO:0005743; C:GO:0005763</t>
  </si>
  <si>
    <t>C:mitochondrial inner membrane; C:mitochondrial small ribosomal subunit</t>
  </si>
  <si>
    <t>TRINITY_DN300251_c0_g1_i2</t>
  </si>
  <si>
    <t>0.786088194396113</t>
  </si>
  <si>
    <t>0.025649704603283</t>
  </si>
  <si>
    <t>TRINITY_DN316046_c0_g2_i7</t>
  </si>
  <si>
    <t>0.794587946329328</t>
  </si>
  <si>
    <t>0.0399828183871235</t>
  </si>
  <si>
    <t>TRINITY_DN318879_c3_g1_i2</t>
  </si>
  <si>
    <t>0.172728908126045</t>
  </si>
  <si>
    <t>0.018937410104593</t>
  </si>
  <si>
    <t>TRINITY_DN314415_c0_g1_i1</t>
  </si>
  <si>
    <t>0.0254018812356599</t>
  </si>
  <si>
    <t>TRINITY_DN301758_c0_g3_i9</t>
  </si>
  <si>
    <t>0.0314678437364997</t>
  </si>
  <si>
    <t>TRINITY_DN277405_c6_g1_i3</t>
  </si>
  <si>
    <t>TRINITY_DN317154_c0_g1_i1</t>
  </si>
  <si>
    <t>0.772230289382528</t>
  </si>
  <si>
    <t>0.0127299667992883</t>
  </si>
  <si>
    <t>TRINITY_DN301708_c1_g4_i2</t>
  </si>
  <si>
    <t>0.0343222752356716</t>
  </si>
  <si>
    <t>TRINITY_DN313153_c0_g2_i3</t>
  </si>
  <si>
    <t>0.0125569586387388</t>
  </si>
  <si>
    <t>TRINITY_DN285337_c9_g1_i3</t>
  </si>
  <si>
    <t>0.252036162080811</t>
  </si>
  <si>
    <t>0.0177963751687023</t>
  </si>
  <si>
    <t>TRINITY_DN268697_c0_g1_i1</t>
  </si>
  <si>
    <t>0.60044550386592</t>
  </si>
  <si>
    <t>0.0318385816600206</t>
  </si>
  <si>
    <t>TRINITY_DN316942_c3_g2_i7</t>
  </si>
  <si>
    <t>0.0497705723340122</t>
  </si>
  <si>
    <t>TRINITY_DN295461_c1_g1_i2</t>
  </si>
  <si>
    <t>0.0220708655998283</t>
  </si>
  <si>
    <t>P:GO:0030702; P:GO:0031048; F:GO:0003723; F:GO:0046872; C:GO:0031380</t>
  </si>
  <si>
    <t>P:chromatin silencing at centromere; P:chromatin silencing by small RNA; F:RNA binding; F:metal ion binding; C:nuclear RNA-directed RNA polymerase complex</t>
  </si>
  <si>
    <t>TRINITY_DN317483_c0_g1_i28</t>
  </si>
  <si>
    <t>0.00315143142589862</t>
  </si>
  <si>
    <t>TRINITY_DN305473_c0_g2_i7</t>
  </si>
  <si>
    <t>0.00442256467405859</t>
  </si>
  <si>
    <t>TRINITY_DN299353_c2_g1_i3</t>
  </si>
  <si>
    <t>0.0446620788340261</t>
  </si>
  <si>
    <t>SERP2_HUMANStress-associated endoplasmic reticulum protein 2 OS=Homo sapiens OX=9606 GN=SERP2 PE=1 SV=1</t>
  </si>
  <si>
    <t>P:GO:0006486; P:GO:0015031; P:GO:0030968; F:GO:0005515; C:GO:0005783; C:GO:0005789; C:GO:0016021</t>
  </si>
  <si>
    <t>P:protein glycosylation; P:protein transport; P:endoplasmic reticulum unfolded protein response; F:protein binding; C:endoplasmic reticulum; C:endoplasmic reticulum membrane; C:integral component of membrane</t>
  </si>
  <si>
    <t>TRINITY_DN318869_c6_g1_i10</t>
  </si>
  <si>
    <t>0.0069341614346986</t>
  </si>
  <si>
    <t>TRINITY_DN269769_c0_g1_i10</t>
  </si>
  <si>
    <t>0.303821690183827</t>
  </si>
  <si>
    <t>0.0166752390019965</t>
  </si>
  <si>
    <t>TRINITY_DN319423_c12_g1_i6</t>
  </si>
  <si>
    <t>0.471392009394282</t>
  </si>
  <si>
    <t>0.0164549700899454</t>
  </si>
  <si>
    <t>TRINITY_DN286010_c2_g1_i16</t>
  </si>
  <si>
    <t>0.00541257992554833</t>
  </si>
  <si>
    <t>BUB3_XENLAMitotic checkpoint protein BUB3 OS=Xenopus laevis OX=8355 GN=bub3 PE=1 SV=1</t>
  </si>
  <si>
    <t>P:GO:0009987; F:GO:0005515; C:GO:0000775</t>
  </si>
  <si>
    <t>P:cellular process; F:protein binding; C:chromosome, centromeric region</t>
  </si>
  <si>
    <t>TRINITY_DN313298_c7_g2_i1</t>
  </si>
  <si>
    <t>0.0404704434089212</t>
  </si>
  <si>
    <t>TRINITY_DN318898_c2_g2_i7</t>
  </si>
  <si>
    <t>0.437264475064767</t>
  </si>
  <si>
    <t>0.0327442368236948</t>
  </si>
  <si>
    <t>TRINITY_DN306104_c6_g2_i2</t>
  </si>
  <si>
    <t>0.0417468382529423</t>
  </si>
  <si>
    <t>TRINITY_DN294370_c0_g1_i4</t>
  </si>
  <si>
    <t>0.618501201601504</t>
  </si>
  <si>
    <t>0.0140247582890579</t>
  </si>
  <si>
    <t>TRINITY_DN274212_c0_g1_i4</t>
  </si>
  <si>
    <t>0.00248627245466366</t>
  </si>
  <si>
    <t>TRINITY_DN302440_c9_g1_i3</t>
  </si>
  <si>
    <t>-0.0290776727671854</t>
  </si>
  <si>
    <t>0.0224266983715356</t>
  </si>
  <si>
    <t>TRINITY_DN317936_c5_g1_i8</t>
  </si>
  <si>
    <t>0.046228705703503</t>
  </si>
  <si>
    <t>TRINITY_DN310465_c5_g1_i4</t>
  </si>
  <si>
    <t>0.196073147237556</t>
  </si>
  <si>
    <t>0.0184057622720392</t>
  </si>
  <si>
    <t>TRINITY_DN297120_c4_g1_i2</t>
  </si>
  <si>
    <t>0.705854161398653</t>
  </si>
  <si>
    <t>0.024664078288604</t>
  </si>
  <si>
    <t>TRINITY_DN304892_c0_g1_i2</t>
  </si>
  <si>
    <t>0.00695063300455065</t>
  </si>
  <si>
    <t>TRINITY_DN304519_c6_g1_i2</t>
  </si>
  <si>
    <t>0.0389023441976132</t>
  </si>
  <si>
    <t>TRINITY_DN318154_c2_g2_i4</t>
  </si>
  <si>
    <t>0.234959341312964</t>
  </si>
  <si>
    <t>0.0177718750616251</t>
  </si>
  <si>
    <t>TRINITY_DN304821_c2_g1_i13</t>
  </si>
  <si>
    <t>0.109075322219025</t>
  </si>
  <si>
    <t>0.0202357766285762</t>
  </si>
  <si>
    <t>TRINITY_DN314005_c1_g1_i15</t>
  </si>
  <si>
    <t>0.254541442887364</t>
  </si>
  <si>
    <t>0.0183348956788719</t>
  </si>
  <si>
    <t>TRINITY_DN289046_c7_g2_i3</t>
  </si>
  <si>
    <t>0.00258740731394114</t>
  </si>
  <si>
    <t>TRINITY_DN318699_c3_g1_i4</t>
  </si>
  <si>
    <t>0.00723359523634612</t>
  </si>
  <si>
    <t>TRINITY_DN302482_c3_g2_i6</t>
  </si>
  <si>
    <t>0.742726873831691</t>
  </si>
  <si>
    <t>0.014519954050891</t>
  </si>
  <si>
    <t>TRINITY_DN316041_c3_g2_i7</t>
  </si>
  <si>
    <t>0.258255856677073</t>
  </si>
  <si>
    <t>0.0188883956338879</t>
  </si>
  <si>
    <t>TRINITY_DN311883_c4_g1_i4</t>
  </si>
  <si>
    <t>0.709431062430057</t>
  </si>
  <si>
    <t>0.0283355218154625</t>
  </si>
  <si>
    <t>TRINITY_DN281556_c0_g1_i4</t>
  </si>
  <si>
    <t>0.00486745475071061</t>
  </si>
  <si>
    <t>TRINITY_DN308406_c0_g5_i1</t>
  </si>
  <si>
    <t>0.00508541509230943</t>
  </si>
  <si>
    <t>TRINITY_DN300691_c0_g2_i11</t>
  </si>
  <si>
    <t>0.198570746473102</t>
  </si>
  <si>
    <t>0.0414614644852199</t>
  </si>
  <si>
    <t>TRINITY_DN319287_c7_g1_i18</t>
  </si>
  <si>
    <t>0.774784292976218</t>
  </si>
  <si>
    <t>0.0112164832680636</t>
  </si>
  <si>
    <t>TRINITY_DN317493_c1_g1_i1</t>
  </si>
  <si>
    <t>0.203918149061769</t>
  </si>
  <si>
    <t>0.01841365846944</t>
  </si>
  <si>
    <t>TRINITY_DN305698_c0_g1_i1</t>
  </si>
  <si>
    <t>0.0177409968732884</t>
  </si>
  <si>
    <t>TRINITY_DN319623_c9_g2_i1</t>
  </si>
  <si>
    <t>0.0450835913405924</t>
  </si>
  <si>
    <t>TRINITY_DN312379_c0_g2_i18</t>
  </si>
  <si>
    <t>0.27253441166658</t>
  </si>
  <si>
    <t>0.0172596776424209</t>
  </si>
  <si>
    <t>TRINITY_DN297525_c1_g4_i1</t>
  </si>
  <si>
    <t>0.0412764266599233</t>
  </si>
  <si>
    <t>TRINITY_DN279232_c2_g2_i2</t>
  </si>
  <si>
    <t>0.0274644110652209</t>
  </si>
  <si>
    <t>TRINITY_DN319417_c3_g2_i4</t>
  </si>
  <si>
    <t>0.00613342991635935</t>
  </si>
  <si>
    <t>TRINITY_DN295531_c1_g1_i5</t>
  </si>
  <si>
    <t>0.00768651916653562</t>
  </si>
  <si>
    <t>LFNG_CHICKBeta-1,3-N-acetylglucosaminyltransferase lunatic fringe OS=Gallus gallus OX=9031 GN=LFNG PE=2 SV=1</t>
  </si>
  <si>
    <t>P:GO:0007275; P:GO:0050794; F:GO:0016740; C:GO:0110165</t>
  </si>
  <si>
    <t>P:multicellular organism development; P:regulation of cellular process; F:transferase activity; C:cellular anatomical entity</t>
  </si>
  <si>
    <t>TRINITY_DN295052_c0_g1_i13</t>
  </si>
  <si>
    <t>0.926563819222237</t>
  </si>
  <si>
    <t>0.0375396720805741</t>
  </si>
  <si>
    <t>P:GO:0000165; P:GO:0007411; P:GO:0016311; F:GO:0005001; F:GO:0005515; C:GO:0005887; C:GO:0043235</t>
  </si>
  <si>
    <t>P:MAPK cascade; P:axon guidance; P:dephosphorylation; F:transmembrane receptor protein tyrosine phosphatase activity; F:protein binding; C:integral component of plasma membrane; C:receptor complex</t>
  </si>
  <si>
    <t>TRINITY_DN302656_c1_g2_i4</t>
  </si>
  <si>
    <t>0.009707851740005</t>
  </si>
  <si>
    <t>TRINITY_DN312440_c2_g2_i10</t>
  </si>
  <si>
    <t>0.390159927109963</t>
  </si>
  <si>
    <t>0.0171428924400305</t>
  </si>
  <si>
    <t>TRINITY_DN317986_c2_g5_i1</t>
  </si>
  <si>
    <t>0.00966729430336556</t>
  </si>
  <si>
    <t>TRINITY_DN282276_c3_g1_i7</t>
  </si>
  <si>
    <t>0.0334541571605888</t>
  </si>
  <si>
    <t>TRINITY_DN316127_c1_g2_i10</t>
  </si>
  <si>
    <t>0.00444909237569868</t>
  </si>
  <si>
    <t>TRINITY_DN317731_c1_g2_i11</t>
  </si>
  <si>
    <t>0.524463544840091</t>
  </si>
  <si>
    <t>0.0137002328103778</t>
  </si>
  <si>
    <t>TRINITY_DN291823_c2_g1_i9</t>
  </si>
  <si>
    <t>0.984471833698645</t>
  </si>
  <si>
    <t>0.00759472471238809</t>
  </si>
  <si>
    <t>TRINITY_DN292856_c7_g1_i2</t>
  </si>
  <si>
    <t>0.784141556129859</t>
  </si>
  <si>
    <t>0.0109781690999819</t>
  </si>
  <si>
    <t>TRINITY_DN317613_c2_g2_i8</t>
  </si>
  <si>
    <t>0.695338876222018</t>
  </si>
  <si>
    <t>0.0131996947474502</t>
  </si>
  <si>
    <t>TRINITY_DN288006_c3_g1_i6</t>
  </si>
  <si>
    <t>0.518799853179014</t>
  </si>
  <si>
    <t>0.0141973427912249</t>
  </si>
  <si>
    <t>SVEP1_HUMANSushi, von Willebrand factor type A, EGF and pentraxin domain-containing protein 1 OS=Homo sapiens OX=9606 GN=SVEP1 PE=1 SV=3</t>
  </si>
  <si>
    <t>P:GO:0007155; F:GO:0003682; F:GO:0005509; C:GO:0005576; C:GO:0005737; C:GO:0016020</t>
  </si>
  <si>
    <t>P:cell adhesion; F:chromatin binding; F:calcium ion binding; C:extracellular region; C:cytoplasm; C:membrane</t>
  </si>
  <si>
    <t>TRINITY_DN293543_c3_g7_i4</t>
  </si>
  <si>
    <t>0.0069469407602955</t>
  </si>
  <si>
    <t>DHX8_HUMANATP-dependent RNA helicase DHX8 OS=Homo sapiens OX=9606 GN=DHX8 PE=1 SV=1</t>
  </si>
  <si>
    <t>P:GO:0000390; F:GO:0003723; F:GO:0016787; F:GO:0042802; C:GO:0016604; C:GO:0071007</t>
  </si>
  <si>
    <t>P:spliceosomal complex disassembly; F:RNA binding; F:hydrolase activity; F:identical protein binding; C:nuclear body; C:U2-type catalytic step 2 spliceosome</t>
  </si>
  <si>
    <t>TRINITY_DN302136_c11_g1_i4</t>
  </si>
  <si>
    <t>0.933906495950978</t>
  </si>
  <si>
    <t>0.00873179099027759</t>
  </si>
  <si>
    <t>TRINITY_DN319349_c26_g1_i27</t>
  </si>
  <si>
    <t>0.00696424917223745</t>
  </si>
  <si>
    <t>TRINITY_DN319651_c33_g1_i4</t>
  </si>
  <si>
    <t>0.99416639328774</t>
  </si>
  <si>
    <t>0.00744327097132631</t>
  </si>
  <si>
    <t>TRINITY_DN310601_c9_g1_i2</t>
  </si>
  <si>
    <t>0.526578920993802</t>
  </si>
  <si>
    <t>0.014293826431924</t>
  </si>
  <si>
    <t>TRINITY_DN299988_c3_g2_i4</t>
  </si>
  <si>
    <t>0.246109001921324</t>
  </si>
  <si>
    <t>0.0191118492890741</t>
  </si>
  <si>
    <t>TRINITY_DN314304_c6_g1_i12</t>
  </si>
  <si>
    <t>-0.0851168029248179</t>
  </si>
  <si>
    <t>0.0234981991818347</t>
  </si>
  <si>
    <t>TRINITY_DN317191_c2_g1_i3</t>
  </si>
  <si>
    <t>0.969286593820871</t>
  </si>
  <si>
    <t>0.00807484410472459</t>
  </si>
  <si>
    <t>TRINITY_DN315124_c2_g1_i7</t>
  </si>
  <si>
    <t>0.0942358363143162</t>
  </si>
  <si>
    <t>0.0211154979377417</t>
  </si>
  <si>
    <t>TRINITY_DN317767_c3_g1_i1</t>
  </si>
  <si>
    <t>0.00829854859308728</t>
  </si>
  <si>
    <t>TRINITY_DN312426_c0_g1_i1</t>
  </si>
  <si>
    <t>0.00459741814581377</t>
  </si>
  <si>
    <t>TRINITY_DN317556_c4_g1_i15</t>
  </si>
  <si>
    <t>0.0118580205474868</t>
  </si>
  <si>
    <t>TRINITY_DN299672_c2_g2_i8</t>
  </si>
  <si>
    <t>0.140138486273531</t>
  </si>
  <si>
    <t>0.0194464658989478</t>
  </si>
  <si>
    <t>KANL2_HUMANKAT8 regulatory NSL complex subunit 2 OS=Homo sapiens OX=9606 GN=KANSL2 PE=1 SV=3</t>
  </si>
  <si>
    <t>P:GO:0043981; P:GO:0043982; P:GO:0043984; F:GO:0005515; F:GO:0043995; F:GO:0043996; F:GO:0046972; C:GO:0000123; C:GO:0005829; C:GO:0005886; C:GO:0015629</t>
  </si>
  <si>
    <t>P:histone H4-K5 acetylation; P:histone H4-K8 acetylation; P:histone H4-K16 acetylation; F:protein binding; F:histone acetyltransferase activity (H4-K5 specific); F:histone acetyltransferase activity (H4-K8 specific); F:histone acetyltransferase activity (H4-K16 specific); C:histone acetyltransferase complex; C:cytosol; C:plasma membrane; C:actin cytoskeleton</t>
  </si>
  <si>
    <t>TRINITY_DN319178_c4_g1_i10</t>
  </si>
  <si>
    <t>0.00213870926903941</t>
  </si>
  <si>
    <t>TRINITY_DN284340_c0_g1_i1</t>
  </si>
  <si>
    <t>0.025556093749395</t>
  </si>
  <si>
    <t>TRINITY_DN287310_c7_g1_i2</t>
  </si>
  <si>
    <t>-0.08128818395343</t>
  </si>
  <si>
    <t>0.0233608958653326</t>
  </si>
  <si>
    <t>RAN_BRUMAGTP-binding nuclear protein Ran OS=Brugia malayi OX=6279 GN=Bm1_44725 PE=2 SV=2</t>
  </si>
  <si>
    <t>P:GO:0006913; P:GO:0009792; P:GO:0015031; P:GO:0048477; F:GO:0003924; F:GO:0005525; C:GO:0005634</t>
  </si>
  <si>
    <t>P:nucleocytoplasmic transport; P:embryo development ending in birth or egg hatching; P:protein transport; P:oogenesis; F:GTPase activity; F:GTP binding; C:nucleus</t>
  </si>
  <si>
    <t>TRINITY_DN318353_c9_g1_i13</t>
  </si>
  <si>
    <t>-0.0934336234118315</t>
  </si>
  <si>
    <t>0.0235926084545058</t>
  </si>
  <si>
    <t>TRINITY_DN282476_c6_g1_i1</t>
  </si>
  <si>
    <t>0.022697478900967</t>
  </si>
  <si>
    <t>TRINITY_DN311937_c0_g2_i9</t>
  </si>
  <si>
    <t>0.0452885660107239</t>
  </si>
  <si>
    <t>TRINITY_DN298380_c0_g1_i1</t>
  </si>
  <si>
    <t>0.048010938242281</t>
  </si>
  <si>
    <t>TRINITY_DN307415_c2_g2_i5</t>
  </si>
  <si>
    <t>0.044819802750126</t>
  </si>
  <si>
    <t>TRINITY_DN318174_c1_g3_i13</t>
  </si>
  <si>
    <t>0.386461969887883</t>
  </si>
  <si>
    <t>0.0155685212162225</t>
  </si>
  <si>
    <t>TRINITY_DN295681_c2_g4_i2</t>
  </si>
  <si>
    <t>0.0336051669452895</t>
  </si>
  <si>
    <t>TRINITY_DN317507_c6_g3_i3</t>
  </si>
  <si>
    <t>0.0889545043169123</t>
  </si>
  <si>
    <t>0.0203312365522636</t>
  </si>
  <si>
    <t>TRINITY_DN309395_c10_g1_i3</t>
  </si>
  <si>
    <t>0.145981864912868</t>
  </si>
  <si>
    <t>0.0207992726019217</t>
  </si>
  <si>
    <t>TRINITY_DN318205_c24_g1_i1</t>
  </si>
  <si>
    <t>0.0149969559829442</t>
  </si>
  <si>
    <t>TRINITY_DN319646_c28_g1_i27</t>
  </si>
  <si>
    <t>0.00429992323567552</t>
  </si>
  <si>
    <t>TRINITY_DN261000_c0_g1_i1</t>
  </si>
  <si>
    <t>0.0201228353051859</t>
  </si>
  <si>
    <t>TRINITY_DN276064_c12_g3_i1</t>
  </si>
  <si>
    <t>0.580936704137784</t>
  </si>
  <si>
    <t>0.0247458239919385</t>
  </si>
  <si>
    <t>TRINITY_DN286476_c6_g1_i1</t>
  </si>
  <si>
    <t>0.0301604778858144</t>
  </si>
  <si>
    <t>TRINITY_DN317959_c3_g3_i6</t>
  </si>
  <si>
    <t>0.345410660495257</t>
  </si>
  <si>
    <t>0.0187104104867728</t>
  </si>
  <si>
    <t>TRINITY_DN303169_c7_g1_i9</t>
  </si>
  <si>
    <t>0.00915633310429459</t>
  </si>
  <si>
    <t>TRINITY_DN319105_c5_g1_i16</t>
  </si>
  <si>
    <t>0.237971723346028</t>
  </si>
  <si>
    <t>0.0197412091152943</t>
  </si>
  <si>
    <t>TRINITY_DN297294_c2_g1_i5</t>
  </si>
  <si>
    <t>0.0449131925438279</t>
  </si>
  <si>
    <t>TRINITY_DN300366_c2_g3_i1</t>
  </si>
  <si>
    <t>0.518889551287601</t>
  </si>
  <si>
    <t>0.0151394867386259</t>
  </si>
  <si>
    <t>TRINITY_DN316938_c3_g2_i4</t>
  </si>
  <si>
    <t>0.82585052132751</t>
  </si>
  <si>
    <t>0.0101746767073124</t>
  </si>
  <si>
    <t>TRINITY_DN309732_c1_g2_i3</t>
  </si>
  <si>
    <t>-0.00330200264539954</t>
  </si>
  <si>
    <t>0.0224225625988229</t>
  </si>
  <si>
    <t>TRINITY_DN319644_c19_g1_i9</t>
  </si>
  <si>
    <t>0.357936172832804</t>
  </si>
  <si>
    <t>0.018040312675195</t>
  </si>
  <si>
    <t>TRINITY_DN319563_c14_g2_i5</t>
  </si>
  <si>
    <t>0.00976994598452377</t>
  </si>
  <si>
    <t>TRINITY_DN281081_c3_g3_i8</t>
  </si>
  <si>
    <t>0.173984087385887</t>
  </si>
  <si>
    <t>0.0188592882580634</t>
  </si>
  <si>
    <t>TRINITY_DN301424_c4_g2_i2</t>
  </si>
  <si>
    <t>0.00499169507580854</t>
  </si>
  <si>
    <t>TRINITY_DN290234_c1_g4_i2</t>
  </si>
  <si>
    <t>EPHA5_CHICKEphrin type-A receptor 5 OS=Gallus gallus OX=9031 GN=EPHA5 PE=2 SV=1</t>
  </si>
  <si>
    <t>P:GO:0009987; P:GO:0065007; F:GO:0004713; C:GO:0110165</t>
  </si>
  <si>
    <t>P:cellular process; P:biological regulation; F:protein tyrosine kinase activity; C:cellular anatomical entity</t>
  </si>
  <si>
    <t>TRINITY_DN278054_c1_g1_i8</t>
  </si>
  <si>
    <t>0.0264503969040083</t>
  </si>
  <si>
    <t>TRINITY_DN319250_c7_g2_i4</t>
  </si>
  <si>
    <t>0.0452688877923732</t>
  </si>
  <si>
    <t>TRINITY_DN319639_c5_g1_i8</t>
  </si>
  <si>
    <t>0.00342501018242471</t>
  </si>
  <si>
    <t>TRINITY_DN294540_c0_g1_i1</t>
  </si>
  <si>
    <t>0.798847184079022</t>
  </si>
  <si>
    <t>0.0307828307904919</t>
  </si>
  <si>
    <t>TRINITY_DN306486_c7_g1_i5</t>
  </si>
  <si>
    <t>0.0315191711484479</t>
  </si>
  <si>
    <t>TRINITY_DN312568_c0_g3_i1</t>
  </si>
  <si>
    <t>0.0480941398810916</t>
  </si>
  <si>
    <t>TRINITY_DN303005_c0_g1_i3</t>
  </si>
  <si>
    <t>0.333326203306019</t>
  </si>
  <si>
    <t>0.0244445303024233</t>
  </si>
  <si>
    <t>TRINITY_DN286946_c2_g8_i1</t>
  </si>
  <si>
    <t>0.379890749397682</t>
  </si>
  <si>
    <t>0.0477750011030902</t>
  </si>
  <si>
    <t>TRINITY_DN310392_c5_g1_i4</t>
  </si>
  <si>
    <t>0.0284967199832823</t>
  </si>
  <si>
    <t>TRINITY_DN315517_c22_g1_i13</t>
  </si>
  <si>
    <t>0.0105699340340968</t>
  </si>
  <si>
    <t>TRINITY_DN319192_c5_g2_i3</t>
  </si>
  <si>
    <t>0.00145116530054598</t>
  </si>
  <si>
    <t>TRINITY_DN294998_c1_g1_i8</t>
  </si>
  <si>
    <t>0.0036212899245945</t>
  </si>
  <si>
    <t>ASPD_DANREPutative L-aspartate dehydrogenase OS=Danio rerio OX=7955 GN=aspdh PE=2 SV=1</t>
  </si>
  <si>
    <t>P:GO:0009435; P:GO:0019363; P:GO:0055114; F:GO:0016491; F:GO:0033735; F:GO:0050661; C:GO:0005575</t>
  </si>
  <si>
    <t>P:NAD biosynthetic process; P:pyridine nucleotide biosynthetic process; P:oxidation-reduction process; F:oxidoreductase activity; F:aspartate dehydrogenase activity; F:NADP binding; C:cellular_component</t>
  </si>
  <si>
    <t>TRINITY_DN290939_c0_g1_i5</t>
  </si>
  <si>
    <t>0.00588983356828961</t>
  </si>
  <si>
    <t>TRINITY_DN306867_c0_g2_i9</t>
  </si>
  <si>
    <t>0.0227979827163358</t>
  </si>
  <si>
    <t>TRINITY_DN319262_c8_g2_i6</t>
  </si>
  <si>
    <t>0.818650088630435</t>
  </si>
  <si>
    <t>0.0149303341033741</t>
  </si>
  <si>
    <t>TRINITY_DN284757_c10_g1_i4</t>
  </si>
  <si>
    <t>0.755902284576544</t>
  </si>
  <si>
    <t>0.0116741603150923</t>
  </si>
  <si>
    <t>TRINITY_DN281725_c2_g5_i1</t>
  </si>
  <si>
    <t>0.924584486718214</t>
  </si>
  <si>
    <t>0.019807900423287</t>
  </si>
  <si>
    <t>TRINITY_DN319349_c26_g1_i23</t>
  </si>
  <si>
    <t>0.00582008794571275</t>
  </si>
  <si>
    <t>TRINITY_DN303304_c5_g1_i3</t>
  </si>
  <si>
    <t>0.00471611728997725</t>
  </si>
  <si>
    <t>TRINITY_DN316223_c3_g1_i26</t>
  </si>
  <si>
    <t>-0.0706250341956402</t>
  </si>
  <si>
    <t>0.0235960857070553</t>
  </si>
  <si>
    <t>TRINITY_DN304144_c0_g1_i7</t>
  </si>
  <si>
    <t>0.0440697727610565</t>
  </si>
  <si>
    <t>TRINITY_DN319107_c5_g2_i1</t>
  </si>
  <si>
    <t>0.881843479983068</t>
  </si>
  <si>
    <t>0.0088306951114482</t>
  </si>
  <si>
    <t>TRINITY_DN317815_c1_g1_i2</t>
  </si>
  <si>
    <t>0.00600783839620824</t>
  </si>
  <si>
    <t>TRINITY_DN278344_c7_g1_i8</t>
  </si>
  <si>
    <t>0.0155231741995982</t>
  </si>
  <si>
    <t>DHRS4_RABITDehydrogenase/reductase SDR family member 4 (Fragment) OS=Oryctolagus cuniculus OX=9986 GN=DHRS4 PE=1 SV=1</t>
  </si>
  <si>
    <t>P:GO:0055114; F:GO:0004090; F:GO:0016491; C:GO:0005739; C:GO:0005777</t>
  </si>
  <si>
    <t>P:oxidation-reduction process; F:carbonyl reductase (NADPH) activity; F:oxidoreductase activity; C:mitochondrion; C:peroxisome</t>
  </si>
  <si>
    <t>TRINITY_DN311713_c1_g1_i6</t>
  </si>
  <si>
    <t>0.00621808453549884</t>
  </si>
  <si>
    <t>TRINITY_DN275126_c5_g2_i2</t>
  </si>
  <si>
    <t>0.147826329885174</t>
  </si>
  <si>
    <t>0.0192798305802706</t>
  </si>
  <si>
    <t>TRINITY_DN272310_c0_g1_i2</t>
  </si>
  <si>
    <t>0.631914422112118</t>
  </si>
  <si>
    <t>0.0268901933962605</t>
  </si>
  <si>
    <t>TRINITY_DN317487_c3_g1_i12</t>
  </si>
  <si>
    <t>0.897048199808898</t>
  </si>
  <si>
    <t>0.00889179990485995</t>
  </si>
  <si>
    <t>TRINITY_DN306973_c1_g4_i1</t>
  </si>
  <si>
    <t>0.0464334961254099</t>
  </si>
  <si>
    <t>TRINITY_DN318200_c3_g1_i13</t>
  </si>
  <si>
    <t>0.00287342751074711</t>
  </si>
  <si>
    <t>TRINITY_DN312253_c8_g1_i10</t>
  </si>
  <si>
    <t>0.0172693222951066</t>
  </si>
  <si>
    <t>TRINITY_DN301331_c2_g2_i3</t>
  </si>
  <si>
    <t>0.792809285677338</t>
  </si>
  <si>
    <t>0.0134306627486758</t>
  </si>
  <si>
    <t>TRINITY_DN306921_c7_g1_i5</t>
  </si>
  <si>
    <t>0.0360090773891536</t>
  </si>
  <si>
    <t>0.0213842597437108</t>
  </si>
  <si>
    <t>TRINITY_DN311121_c3_g2_i4</t>
  </si>
  <si>
    <t>0.0488099900211321</t>
  </si>
  <si>
    <t>TRINITY_DN281521_c3_g1_i2</t>
  </si>
  <si>
    <t>0.0200181220824838</t>
  </si>
  <si>
    <t>TRINITY_DN308877_c0_g3_i8</t>
  </si>
  <si>
    <t>0.00603454051421506</t>
  </si>
  <si>
    <t>TRINITY_DN291868_c0_g2_i1</t>
  </si>
  <si>
    <t>0.00609572619062346</t>
  </si>
  <si>
    <t>TRINITY_DN319478_c1_g1_i29</t>
  </si>
  <si>
    <t>0.00646446553308776</t>
  </si>
  <si>
    <t>TRINITY_DN316618_c1_g1_i5</t>
  </si>
  <si>
    <t>0.501390353721176</t>
  </si>
  <si>
    <t>0.0141451439452128</t>
  </si>
  <si>
    <t>TRINITY_DN291725_c0_g6_i1</t>
  </si>
  <si>
    <t>0.214159573845588</t>
  </si>
  <si>
    <t>0.0463034372047442</t>
  </si>
  <si>
    <t>TRINITY_DN289730_c8_g1_i3</t>
  </si>
  <si>
    <t>0.56299155354225</t>
  </si>
  <si>
    <t>0.0132155723565343</t>
  </si>
  <si>
    <t>P:GO:0006351; F:GO:0000287; F:GO:0003677; F:GO:0003899; F:GO:0008270; C:GO:0009536; C:GO:0070111</t>
  </si>
  <si>
    <t>P:transcription, DNA-templated; F:magnesium ion binding; F:DNA binding; F:DNA-directed 5'-3' RNA polymerase activity; F:zinc ion binding; C:plastid; C:organellar chromatophore</t>
  </si>
  <si>
    <t>TRINITY_DN272038_c0_g1_i3</t>
  </si>
  <si>
    <t>0.414353656995256</t>
  </si>
  <si>
    <t>0.0355712772952441</t>
  </si>
  <si>
    <t>TRINITY_DN315684_c3_g1_i11</t>
  </si>
  <si>
    <t>0.0511695575141264</t>
  </si>
  <si>
    <t>0.0209337824614263</t>
  </si>
  <si>
    <t>TRINITY_DN309045_c8_g1_i7</t>
  </si>
  <si>
    <t>0.342619040019252</t>
  </si>
  <si>
    <t>0.017688206204012</t>
  </si>
  <si>
    <t>TRINITY_DN229721_c1_g1_i2</t>
  </si>
  <si>
    <t>0.560827594231088</t>
  </si>
  <si>
    <t>0.0139230425026711</t>
  </si>
  <si>
    <t>TRINITY_DN306038_c5_g1_i1</t>
  </si>
  <si>
    <t>0.812425122853128</t>
  </si>
  <si>
    <t>0.0107375020834261</t>
  </si>
  <si>
    <t>TRINITY_DN261713_c0_g1_i1</t>
  </si>
  <si>
    <t>0.329195821992641</t>
  </si>
  <si>
    <t>0.0176091247581128</t>
  </si>
  <si>
    <t>TRINITY_DN319075_c2_g1_i12</t>
  </si>
  <si>
    <t>0.0089686393009328</t>
  </si>
  <si>
    <t>TRINITY_DN308354_c1_g2_i2</t>
  </si>
  <si>
    <t>0.0180079204445093</t>
  </si>
  <si>
    <t>TRINITY_DN294279_c3_g1_i18</t>
  </si>
  <si>
    <t>0.543569413327879</t>
  </si>
  <si>
    <t>0.0134594346384823</t>
  </si>
  <si>
    <t>TRINITY_DN314137_c4_g1_i17</t>
  </si>
  <si>
    <t>0.00578802537509929</t>
  </si>
  <si>
    <t>TRINITY_DN319609_c3_g1_i4</t>
  </si>
  <si>
    <t>-0.113851106857193</t>
  </si>
  <si>
    <t>0.0241496778525868</t>
  </si>
  <si>
    <t>TRINITY_DN300557_c3_g1_i4</t>
  </si>
  <si>
    <t>0.0225419462132085</t>
  </si>
  <si>
    <t>TRINITY_DN299503_c3_g2_i2</t>
  </si>
  <si>
    <t>0.82971003416439</t>
  </si>
  <si>
    <t>0.00992700409262375</t>
  </si>
  <si>
    <t>TRINITY_DN277011_c0_g2_i1</t>
  </si>
  <si>
    <t>0.781672768568318</t>
  </si>
  <si>
    <t>0.0286635385647799</t>
  </si>
  <si>
    <t>TRINITY_DN300023_c7_g1_i3</t>
  </si>
  <si>
    <t>-0.0121003194433946</t>
  </si>
  <si>
    <t>0.0220795149204941</t>
  </si>
  <si>
    <t>TRINITY_DN315758_c4_g1_i17</t>
  </si>
  <si>
    <t>0.111926907675247</t>
  </si>
  <si>
    <t>0.0206526171016579</t>
  </si>
  <si>
    <t>TRINITY_DN299777_c0_g1_i12</t>
  </si>
  <si>
    <t>0.0781789395930506</t>
  </si>
  <si>
    <t>0.021348507469109</t>
  </si>
  <si>
    <t>TRINITY_DN300602_c10_g1_i19</t>
  </si>
  <si>
    <t>0.396065474096914</t>
  </si>
  <si>
    <t>0.0153570691048634</t>
  </si>
  <si>
    <t>TRINITY_DN302593_c0_g1_i3</t>
  </si>
  <si>
    <t>0.628760973782819</t>
  </si>
  <si>
    <t>0.012575043944072</t>
  </si>
  <si>
    <t>TRINITY_DN298501_c9_g1_i5</t>
  </si>
  <si>
    <t>0.302241419948855</t>
  </si>
  <si>
    <t>0.0183607501096196</t>
  </si>
  <si>
    <t>TRINITY_DN308633_c4_g3_i5</t>
  </si>
  <si>
    <t>0.206242496820768</t>
  </si>
  <si>
    <t>0.0377327041747512</t>
  </si>
  <si>
    <t>TRINITY_DN316798_c2_g2_i1</t>
  </si>
  <si>
    <t>0.00917480005195052</t>
  </si>
  <si>
    <t>TRINITY_DN269770_c0_g1_i4</t>
  </si>
  <si>
    <t>0.341638855674814</t>
  </si>
  <si>
    <t>0.0171415359236008</t>
  </si>
  <si>
    <t>TRINITY_DN311219_c2_g2_i6</t>
  </si>
  <si>
    <t>0.0407424150594249</t>
  </si>
  <si>
    <t>TRINITY_DN291551_c4_g1_i1</t>
  </si>
  <si>
    <t>0.00848574800641323</t>
  </si>
  <si>
    <t>DHX8_DROMEATP-dependent RNA helicase DHX8 OS=Drosophila melanogaster OX=7227 GN=pea PE=1 SV=1</t>
  </si>
  <si>
    <t>P:GO:0000381; P:GO:0000390; P:GO:0000398; P:GO:0006325; P:GO:0006397; P:GO:0007419; P:GO:0008380; P:GO:0030261; P:GO:0048477; F:GO:0000166; F:GO:0003676; F:GO:0003723; F:GO:0003724; F:GO:0004386; F:GO:0005524; F:GO:0016787; C:GO:0005634; C:GO:0005681; C:GO:0071011; C:GO:0071013</t>
  </si>
  <si>
    <t>P:regulation of alternative mRNA splicing, via spliceosome; P:spliceosomal complex disassembly; P:mRNA splicing, via spliceosome; P:chromatin organization; P:mRNA processing; P:ventral cord development; P:RNA splicing; P:chromosome condensation; P:oogenesis; F:nucleotide binding; F:nucleic acid binding; F:RNA binding; F:RNA helicase activity; F:helicase activity; F:ATP binding; F:hydrolase activity; C:nucleus; C:spliceosomal complex; C:precatalytic spliceosome; C:catalytic step 2 spliceosome</t>
  </si>
  <si>
    <t>TRINITY_DN276773_c3_g1_i10</t>
  </si>
  <si>
    <t>0.822739326810996</t>
  </si>
  <si>
    <t>0.0126629602014929</t>
  </si>
  <si>
    <t>S35A3_BOVINUDP-N-acetylglucosamine transporter OS=Bos taurus OX=9913 GN=SLC35A3 PE=2 SV=1</t>
  </si>
  <si>
    <t>P:GO:1990569; F:GO:0005459; C:GO:0030173</t>
  </si>
  <si>
    <t>P:UDP-N-acetylglucosamine transmembrane transport; F:UDP-galactose transmembrane transporter activity; C:integral component of Golgi membrane</t>
  </si>
  <si>
    <t>TRINITY_DN277151_c2_g1_i16</t>
  </si>
  <si>
    <t>0.0252991575870948</t>
  </si>
  <si>
    <t>TRINITY_DN297568_c9_g1_i25</t>
  </si>
  <si>
    <t>0.0116664973258694</t>
  </si>
  <si>
    <t>F:GO:0005488; F:GO:0016491</t>
  </si>
  <si>
    <t>F:binding; F:oxidoreductase activity</t>
  </si>
  <si>
    <t>TRINITY_DN288598_c1_g1_i3</t>
  </si>
  <si>
    <t>0.945831433305025</t>
  </si>
  <si>
    <t>0.00984241179611982</t>
  </si>
  <si>
    <t>TRINITY_DN310329_c2_g6_i2</t>
  </si>
  <si>
    <t>0.0146639708197668</t>
  </si>
  <si>
    <t>TRINITY_DN319567_c27_g1_i4</t>
  </si>
  <si>
    <t>0.00550227133952485</t>
  </si>
  <si>
    <t>TRINITY_DN286485_c0_g3_i2</t>
  </si>
  <si>
    <t>0.0372981008180071</t>
  </si>
  <si>
    <t>RL28_RAT60S ribosomal protein L28 OS=Rattus norvegicus OX=10116 GN=Rpl28 PE=1 SV=4</t>
  </si>
  <si>
    <t>C:GO:0022625</t>
  </si>
  <si>
    <t>C:cytosolic large ribosomal subunit</t>
  </si>
  <si>
    <t>TRINITY_DN275309_c5_g1_i4</t>
  </si>
  <si>
    <t>TRINITY_DN289696_c2_g1_i15</t>
  </si>
  <si>
    <t>0.00761491290580989</t>
  </si>
  <si>
    <t>PSB1_RATProteasome subunit beta type-1 OS=Rattus norvegicus OX=10116 GN=Psmb1 PE=1 SV=3</t>
  </si>
  <si>
    <t>P:GO:0010498; F:GO:0008233; C:GO:0000502</t>
  </si>
  <si>
    <t>P:proteasomal protein catabolic process; F:peptidase activity; C:proteasome complex</t>
  </si>
  <si>
    <t>TRINITY_DN287932_c0_g1_i1</t>
  </si>
  <si>
    <t>0.401340945622789</t>
  </si>
  <si>
    <t>0.015371641868446</t>
  </si>
  <si>
    <t>TRINITY_DN317259_c4_g2_i1</t>
  </si>
  <si>
    <t>0.407602412174667</t>
  </si>
  <si>
    <t>0.0160346649455658</t>
  </si>
  <si>
    <t>TRINITY_DN307270_c4_g1_i7</t>
  </si>
  <si>
    <t>0.0230581861576495</t>
  </si>
  <si>
    <t>TRINITY_DN317690_c3_g3_i6</t>
  </si>
  <si>
    <t>0.0055226072714614</t>
  </si>
  <si>
    <t>TRINITY_DN314276_c1_g1_i15</t>
  </si>
  <si>
    <t>0.412411019674804</t>
  </si>
  <si>
    <t>0.0266564633216563</t>
  </si>
  <si>
    <t>TRINITY_DN319108_c5_g1_i2</t>
  </si>
  <si>
    <t>0.00582409278939343</t>
  </si>
  <si>
    <t>TRINITY_DN319508_c3_g1_i8</t>
  </si>
  <si>
    <t>0.00168021099522867</t>
  </si>
  <si>
    <t>TRINITY_DN301841_c2_g2_i9</t>
  </si>
  <si>
    <t>0.0325574897895322</t>
  </si>
  <si>
    <t>TRINITY_DN278889_c3_g1_i6</t>
  </si>
  <si>
    <t>0.432660098959351</t>
  </si>
  <si>
    <t>0.0357118126089314</t>
  </si>
  <si>
    <t>TRINITY_DN299933_c1_g2_i2</t>
  </si>
  <si>
    <t>0.86450663694217</t>
  </si>
  <si>
    <t>0.00909726914887215</t>
  </si>
  <si>
    <t>TRINITY_DN308187_c1_g1_i2</t>
  </si>
  <si>
    <t>0.595361784590308</t>
  </si>
  <si>
    <t>0.0152771196512208</t>
  </si>
  <si>
    <t>TRINITY_DN304619_c2_g2_i6</t>
  </si>
  <si>
    <t>0.977575154302142</t>
  </si>
  <si>
    <t>0.0119591509960579</t>
  </si>
  <si>
    <t>TRINITY_DN302736_c0_g2_i3</t>
  </si>
  <si>
    <t>0.0356515394118053</t>
  </si>
  <si>
    <t>TRINITY_DN319365_c7_g2_i2</t>
  </si>
  <si>
    <t>0.00770992507797599</t>
  </si>
  <si>
    <t>TRINITY_DN317086_c8_g2_i7</t>
  </si>
  <si>
    <t>0.00461772594391764</t>
  </si>
  <si>
    <t>TRINITY_DN287013_c1_g1_i6</t>
  </si>
  <si>
    <t>0.857540227755304</t>
  </si>
  <si>
    <t>0.0238121329494121</t>
  </si>
  <si>
    <t>TRINITY_DN310164_c1_g2_i13</t>
  </si>
  <si>
    <t>0.77932366403455</t>
  </si>
  <si>
    <t>0.0113152549981449</t>
  </si>
  <si>
    <t>TRINITY_DN306699_c1_g2_i5</t>
  </si>
  <si>
    <t>0.00705701093832153</t>
  </si>
  <si>
    <t>TRINITY_DN308044_c2_g1_i6</t>
  </si>
  <si>
    <t>0.0025619546223139</t>
  </si>
  <si>
    <t>TRINITY_DN308167_c1_g1_i13</t>
  </si>
  <si>
    <t>0.707393997981975</t>
  </si>
  <si>
    <t>0.0248679614129153</t>
  </si>
  <si>
    <t>TRINITY_DN312572_c3_g1_i4</t>
  </si>
  <si>
    <t>0.180937084965552</t>
  </si>
  <si>
    <t>0.0191790099416647</t>
  </si>
  <si>
    <t>TRINITY_DN296016_c5_g2_i1</t>
  </si>
  <si>
    <t>0.0494044652340647</t>
  </si>
  <si>
    <t>TRINITY_DN300045_c0_g1_i7</t>
  </si>
  <si>
    <t>0.0398728321087688</t>
  </si>
  <si>
    <t>TRINITY_DN319072_c5_g2_i3</t>
  </si>
  <si>
    <t>0.0307734284093475</t>
  </si>
  <si>
    <t>TRINITY_DN299360_c1_g2_i2</t>
  </si>
  <si>
    <t>0.0418872792153209</t>
  </si>
  <si>
    <t>TRINITY_DN290696_c3_g8_i3</t>
  </si>
  <si>
    <t>0.0274107597220175</t>
  </si>
  <si>
    <t>0.0214166184607253</t>
  </si>
  <si>
    <t>TRINITY_DN275133_c0_g1_i15</t>
  </si>
  <si>
    <t>0.443510585829942</t>
  </si>
  <si>
    <t>0.0171956492343971</t>
  </si>
  <si>
    <t>TRINITY_DN295047_c0_g1_i15</t>
  </si>
  <si>
    <t>0.00355504587969137</t>
  </si>
  <si>
    <t>VATB_DROMEV-type proton ATPase subunit B OS=Drosophila melanogaster OX=7227 GN=Vha55 PE=2 SV=1</t>
  </si>
  <si>
    <t>P:GO:0007035; P:GO:0046034; P:GO:1902600; F:GO:0005524; F:GO:0016787; F:GO:0046961; C:GO:0000221; C:GO:0005623; C:GO:0005769; C:GO:0005903; C:GO:0033181; C:GO:0048471</t>
  </si>
  <si>
    <t>P:vacuolar acidification; P:ATP metabolic process; P:proton transmembrane transport; F:ATP binding; F:hydrolase activity; F:proton-transporting ATPase activity, rotational mechanism; C:vacuolar proton-transporting V-type ATPase, V1 domain; C:cell; C:early endosome; C:brush border; C:plasma membrane proton-transporting V-type ATPase complex; C:perinuclear region of cytoplasm</t>
  </si>
  <si>
    <t>TRINITY_DN311311_c0_g1_i20</t>
  </si>
  <si>
    <t>0.290436281798719</t>
  </si>
  <si>
    <t>0.0191462571580677</t>
  </si>
  <si>
    <t>TRINITY_DN319390_c1_g1_i2</t>
  </si>
  <si>
    <t>0.00427997737604012</t>
  </si>
  <si>
    <t>TRINITY_DN318796_c7_g2_i5</t>
  </si>
  <si>
    <t>0.224889387561091</t>
  </si>
  <si>
    <t>0.0189831352309794</t>
  </si>
  <si>
    <t>TRINITY_DN286296_c2_g1_i20</t>
  </si>
  <si>
    <t>0.143037742957518</t>
  </si>
  <si>
    <t>0.0194234059363623</t>
  </si>
  <si>
    <t>TRINITY_DN304102_c0_g2_i10</t>
  </si>
  <si>
    <t>0.00447832562014349</t>
  </si>
  <si>
    <t>TRINITY_DN270851_c0_g1_i1</t>
  </si>
  <si>
    <t>0.967726341986165</t>
  </si>
  <si>
    <t>0.00900224312309383</t>
  </si>
  <si>
    <t>TRINITY_DN309746_c0_g3_i11</t>
  </si>
  <si>
    <t>0.00585621763402621</t>
  </si>
  <si>
    <t>TRINITY_DN276579_c10_g1_i1</t>
  </si>
  <si>
    <t>0.401271084129007</t>
  </si>
  <si>
    <t>0.0152774439381675</t>
  </si>
  <si>
    <t>TRINITY_DN311724_c1_g4_i10</t>
  </si>
  <si>
    <t>0.0019298632220401</t>
  </si>
  <si>
    <t>TRINITY_DN319287_c7_g1_i19</t>
  </si>
  <si>
    <t>0.294812130841332</t>
  </si>
  <si>
    <t>0.0169315542281022</t>
  </si>
  <si>
    <t>TRINITY_DN312128_c11_g2_i2</t>
  </si>
  <si>
    <t>0.0535803254947859</t>
  </si>
  <si>
    <t>0.0216719416570084</t>
  </si>
  <si>
    <t>TRINITY_DN290410_c3_g1_i3</t>
  </si>
  <si>
    <t>0.021426121110942</t>
  </si>
  <si>
    <t>TRINITY_DN316787_c1_g2_i6</t>
  </si>
  <si>
    <t>0.0382670881064124</t>
  </si>
  <si>
    <t>TRINITY_DN302001_c2_g1_i5</t>
  </si>
  <si>
    <t>0.0496325855867637</t>
  </si>
  <si>
    <t>TRINITY_DN304262_c5_g1_i5</t>
  </si>
  <si>
    <t>0.280757146943953</t>
  </si>
  <si>
    <t>0.0184621754620749</t>
  </si>
  <si>
    <t>TRINITY_DN300399_c6_g2_i3</t>
  </si>
  <si>
    <t>0.532772053728448</t>
  </si>
  <si>
    <t>0.0137605208019869</t>
  </si>
  <si>
    <t>TRINITY_DN311040_c0_g1_i17</t>
  </si>
  <si>
    <t>0.0430263492267744</t>
  </si>
  <si>
    <t>TRINITY_DN318174_c1_g8_i3</t>
  </si>
  <si>
    <t>0.0471735460058937</t>
  </si>
  <si>
    <t>TRINITY_DN309574_c1_g1_i3</t>
  </si>
  <si>
    <t>0.0213124253222827</t>
  </si>
  <si>
    <t>TRINITY_DN312117_c5_g1_i1</t>
  </si>
  <si>
    <t>0.0136865029593413</t>
  </si>
  <si>
    <t>TRINITY_DN318382_c0_g1_i5</t>
  </si>
  <si>
    <t>0.004484433076914</t>
  </si>
  <si>
    <t>TRINITY_DN301317_c5_g1_i6</t>
  </si>
  <si>
    <t>0.0370098342780324</t>
  </si>
  <si>
    <t>TRINITY_DN304770_c3_g1_i1</t>
  </si>
  <si>
    <t>0.470808438693235</t>
  </si>
  <si>
    <t>0.0148032162782755</t>
  </si>
  <si>
    <t>TRINITY_DN309372_c2_g1_i1</t>
  </si>
  <si>
    <t>0.0318639571808852</t>
  </si>
  <si>
    <t>TRINITY_DN291652_c0_g1_i19</t>
  </si>
  <si>
    <t>0.169988392266426</t>
  </si>
  <si>
    <t>0.023665555116586</t>
  </si>
  <si>
    <t>TRM61_RATtRNA (adenine(58)-N(1))-methyltransferase catalytic subunit TRMT61A OS=Rattus norvegicus OX=10116 GN=Trmt61a PE=2 SV=1</t>
  </si>
  <si>
    <t>P:GO:0008152; F:GO:0016740</t>
  </si>
  <si>
    <t>P:metabolic process; F:transferase activity</t>
  </si>
  <si>
    <t>TRINITY_DN280103_c9_g1_i4</t>
  </si>
  <si>
    <t>0.653714459439463</t>
  </si>
  <si>
    <t>0.0401619451847871</t>
  </si>
  <si>
    <t>TRINITY_DN309885_c0_g3_i1</t>
  </si>
  <si>
    <t>0.0307352912113467</t>
  </si>
  <si>
    <t>TRINITY_DN288791_c3_g5_i3</t>
  </si>
  <si>
    <t>0.00489340291775553</t>
  </si>
  <si>
    <t>AF9_HUMANProtein AF-9 OS=Homo sapiens OX=9606 GN=MLLT3 PE=1 SV=2</t>
  </si>
  <si>
    <t>P:GO:0003002; P:GO:0006368; P:GO:0045893; P:GO:0090090; P:GO:2000096; F:GO:0000981; F:GO:0003682; F:GO:0070577; C:GO:0005829; C:GO:0008023</t>
  </si>
  <si>
    <t>P:regionalization; P:transcription elongation from RNA polymerase II promoter; P:positive regulation of transcription, DNA-templated; P:negative regulation of canonical Wnt signaling pathway; P:positive regulation of Wnt signaling pathway, planar cell polarity pathway; F:DNA-binding transcription factor activity, RNA polymerase II-specific; F:chromatin binding; F:lysine-acetylated histone binding; C:cytosol; C:transcription elongation factor complex</t>
  </si>
  <si>
    <t>TRINITY_DN309542_c0_g2_i5</t>
  </si>
  <si>
    <t>0.00603926103359812</t>
  </si>
  <si>
    <t>TRINITY_DN315769_c1_g1_i4</t>
  </si>
  <si>
    <t>0.00512779080811626</t>
  </si>
  <si>
    <t>TRINITY_DN298354_c3_g4_i14</t>
  </si>
  <si>
    <t>0.00576252434304077</t>
  </si>
  <si>
    <t>PGP3_CAEELMultidrug resistance protein pgp-3 OS=Caenorhabditis elegans OX=6239 GN=pgp-3 PE=2 SV=2</t>
  </si>
  <si>
    <t>P:GO:0045087; P:GO:0050829; P:GO:0055085; P:GO:1990170; F:GO:0005524; F:GO:0008559; F:GO:0015562; F:GO:0016887; C:GO:0016021; C:GO:0016324</t>
  </si>
  <si>
    <t>P:innate immune response; P:defense response to Gram-negative bacterium; P:transmembrane transport; P:stress response to cadmium ion; F:ATP binding; F:ATPase-coupled xenobiotic transmembrane transporter activity; F:efflux transmembrane transporter activity; F:ATPase activity; C:integral component of membrane; C:apical plasma membrane</t>
  </si>
  <si>
    <t>TRINITY_DN309378_c2_g6_i2</t>
  </si>
  <si>
    <t>-0.0704910233631468</t>
  </si>
  <si>
    <t>0.0234635335300041</t>
  </si>
  <si>
    <t>TRINITY_DN273792_c8_g1_i3</t>
  </si>
  <si>
    <t>0.271531409265408</t>
  </si>
  <si>
    <t>0.0172236411380751</t>
  </si>
  <si>
    <t>RK24_PAUCH50S ribosomal protein L24, organellar chromatophore OS=Paulinella chromatophora OX=39717 GN=rpl24 PE=3 SV=1</t>
  </si>
  <si>
    <t>TRINITY_DN562645_c0_g1_i1</t>
  </si>
  <si>
    <t>0.10484617158063</t>
  </si>
  <si>
    <t>0.0201664576072185</t>
  </si>
  <si>
    <t>TRINITY_DN285907_c7_g1_i7</t>
  </si>
  <si>
    <t>0.436118138730455</t>
  </si>
  <si>
    <t>0.0155948513343956</t>
  </si>
  <si>
    <t>TRINITY_DN284583_c1_g5_i1</t>
  </si>
  <si>
    <t>0.489954886967768</t>
  </si>
  <si>
    <t>0.030002125064961</t>
  </si>
  <si>
    <t>TRINITY_DN297608_c10_g1_i9</t>
  </si>
  <si>
    <t>0.0598057117591837</t>
  </si>
  <si>
    <t>0.0209696985291981</t>
  </si>
  <si>
    <t>IMP1L_HUMANMitochondrial inner membrane protease subunit 1 OS=Homo sapiens OX=9606 GN=IMMP1L PE=2 SV=1</t>
  </si>
  <si>
    <t>P:GO:0006508; P:GO:0006627; P:GO:0008150; F:GO:0003674; F:GO:0008233; F:GO:0008236; F:GO:0016787; C:GO:0005739; C:GO:0005743; C:GO:0016020; C:GO:0042720</t>
  </si>
  <si>
    <t>P:proteolysis; P:protein processing involved in protein targeting to mitochondrion; P:biological_process; F:molecular_function; F:peptidase activity; F:serine-type peptidase activity; F:hydrolase activity; C:mitochondrion; C:mitochondrial inner membrane; C:membrane; C:mitochondrial inner membrane peptidase complex</t>
  </si>
  <si>
    <t>TRINITY_DN311384_c3_g1_i3</t>
  </si>
  <si>
    <t>0.138389711759586</t>
  </si>
  <si>
    <t>0.0208475469408092</t>
  </si>
  <si>
    <t>TRINITY_DN319494_c13_g1_i10</t>
  </si>
  <si>
    <t>0.00133669473384098</t>
  </si>
  <si>
    <t>TRINITY_DN313958_c0_g2_i6</t>
  </si>
  <si>
    <t>0.439128505007981</t>
  </si>
  <si>
    <t>0.0162341967081116</t>
  </si>
  <si>
    <t>TRINITY_DN308185_c4_g1_i4</t>
  </si>
  <si>
    <t>0.408842512866058</t>
  </si>
  <si>
    <t>0.0155539283430408</t>
  </si>
  <si>
    <t>TRINITY_DN319340_c1_g1_i3</t>
  </si>
  <si>
    <t>0.0260483716487666</t>
  </si>
  <si>
    <t>TRINITY_DN310097_c0_g5_i3</t>
  </si>
  <si>
    <t>0.513594137385711</t>
  </si>
  <si>
    <t>0.013838900130182</t>
  </si>
  <si>
    <t>TRINITY_DN318074_c3_g2_i1</t>
  </si>
  <si>
    <t>0.00489722797975206</t>
  </si>
  <si>
    <t>TRINITY_DN458761_c0_g1_i1</t>
  </si>
  <si>
    <t>0.00408646044019941</t>
  </si>
  <si>
    <t>TRINITY_DN305461_c0_g1_i1</t>
  </si>
  <si>
    <t>0.0205869046494777</t>
  </si>
  <si>
    <t>TRINITY_DN294403_c8_g1_i1</t>
  </si>
  <si>
    <t>0.937890196758759</t>
  </si>
  <si>
    <t>0.0261799604957845</t>
  </si>
  <si>
    <t>TRINITY_DN315821_c0_g1_i31</t>
  </si>
  <si>
    <t>0.006841516143944</t>
  </si>
  <si>
    <t>TRINITY_DN299057_c1_g1_i9</t>
  </si>
  <si>
    <t>0.457975912288419</t>
  </si>
  <si>
    <t>0.0174873188300424</t>
  </si>
  <si>
    <t>KSYK_RATTyrosine-protein kinase SYK OS=Rattus norvegicus OX=10116 GN=Syk PE=1 SV=1</t>
  </si>
  <si>
    <t>P:GO:0001945; P:GO:0002092; P:GO:0002250; P:GO:0002281; P:GO:0002554; P:GO:0006606; P:GO:0007229; P:GO:0007257; P:GO:0010803; P:GO:0018105; P:GO:0019370; P:GO:0030593; P:GO:0031334; P:GO:0032481; P:GO:0032753; P:GO:0032930; P:GO:0033630; P:GO:0038063; P:GO:0038156; P:GO:0042535; P:GO:0042742; P:GO:0043280; P:GO:0043306; P:GO:0043313; P:GO:0043366; P:GO:0045082; P:GO:0045084; P:GO:0045087; P:GO:0045401; P:GO:0045410; P:GO:0045416; P:GO:0045425; P:GO:0045579; P:GO:0045588; P:GO:0045780; P:GO:0046638; P:GO:0046641; P:GO:0048514; P:GO:0050715; P:GO:0050764; P:GO:0050850; P:GO:0050853; P:GO:0051090; P:GO:0051712; P:GO:0070372; P:GO:0071226; P:GO:0071404; P:GO:0071639; P:GO:0090237; P:GO:0090330; P:GO:0120162; P:GO:1900086; F:GO:0001784; F:GO:0004674; F:GO:0004715; F:GO:0005178; F:GO:0005524; F:GO:0016170; F:GO:0019901; F:GO:0019902; F:GO:0031625; F:GO:0035325; F:GO:0042169; C:GO:0005634; C:GO:0005829; C:GO:0019815; C:GO:0032009; C:GO:0042101</t>
  </si>
  <si>
    <t>P:lymph vessel development; P:positive regulation of receptor internalization; P:adaptive immune response; P:macrophage activation involved in immune response; P:serotonin secretion by platelet; P:protein import into nucleus; P:integrin-mediated signaling pathway; P:activation of JUN kinase activity; P:regulation of tumor necrosis factor-mediated signaling pathway; P:peptidyl-serine phosphorylation; P:leukotriene biosynthetic process; P:neutrophil chemotaxis; P:positive regulation of protein-containing complex assembly; P:positive regulation of type I interferon production; P:positive regulation of interleukin-4 production; P:positive regulation of superoxide anion generation; P:positive regulation of cell adhesion mediated by integrin; P:collagen-activated tyrosine kinase receptor signaling pathway; P:interleukin-3-mediated signaling pathway; P:positive regulation of tumor necrosis factor biosynthetic process; P:defense response to bacterium; P:positive regulation of cysteine-type endopeptidase activity involved in apoptotic process; P:positive regulation of mast cell degranulation; P:regulation of neutrophil degranulation; P:beta selection; P:positive regulation of interleukin-10 biosynthetic process; P:positive regulation of interleukin-12 biosynthetic process; P:innate immune response; P:positive regulation of interleukin-3 biosynthetic process; P:positive regulation of interleukin-6 biosynthetic process; P:positive regulation of interleukin-8 biosynthetic process; P:positive regulation of granulocyte macrophage colony-stimulating factor biosynthetic process; P:positive regulation of B cell differentiation; P:positive regulation of gamma-delta T cell differentiation; P:positive regulation of bone resorption; P:positive regulation of alpha-beta T cell differentiation; P:positive regulation of alpha-beta T cell proliferation; P:blood vessel morphogenesis; P:positive regulation of cytokine secretion; P:regulation of phagocytosis; P:positive regulation of calcium-mediated signaling; P:B cell receptor signaling pathway; P:regulation of DNA-binding transcription factor activity; P:positive regulation of killing of cells of other organism; P:regulation of ERK1 and ERK2 cascade; P:cellular response to molecule of fungal origin; P:cellular response to low-density lipoprotein particle stimulus; P:positive regulation of monocyte chemotactic protein-1 production; P:regulation of arachidonic acid secretion; P:regulation of platelet aggregation; P:positive regulation of cold-induced thermogenesis; P:positive regulation of peptidyl-tyrosine autophosphorylation; F:phosphotyrosine residue binding; F:protein serine/threonine kinase activity; F:non-membrane spanning protein tyrosine kinase activity; F:integrin binding; F:ATP binding; F:interleukin-15 receptor binding; F:protein kinase binding; F:phosphatase binding; F:ubiquitin protein ligase binding; F:Toll-like receptor binding; F:SH2 domain binding; C:nucleus; C:cytosol; C:B cell receptor complex; C:early phagosome; C:T cell receptor complex</t>
  </si>
  <si>
    <t>TRINITY_DN314522_c2_g1_i2</t>
  </si>
  <si>
    <t>0.754322901895653</t>
  </si>
  <si>
    <t>0.0105952056013139</t>
  </si>
  <si>
    <t>TRINITY_DN313577_c1_g1_i18</t>
  </si>
  <si>
    <t>0.303597307489177</t>
  </si>
  <si>
    <t>0.0170968169377316</t>
  </si>
  <si>
    <t>TRINITY_DN309544_c6_g1_i2</t>
  </si>
  <si>
    <t>0.0386957659887151</t>
  </si>
  <si>
    <t>TRINITY_DN295829_c1_g5_i1</t>
  </si>
  <si>
    <t>0.745903751610694</t>
  </si>
  <si>
    <t>0.0266324752322171</t>
  </si>
  <si>
    <t>TRINITY_DN273372_c1_g1_i2</t>
  </si>
  <si>
    <t>0.0237834802289902</t>
  </si>
  <si>
    <t>TRINITY_DN317756_c3_g3_i5</t>
  </si>
  <si>
    <t>0.00325519533396662</t>
  </si>
  <si>
    <t>TRINITY_DN289035_c9_g1_i1</t>
  </si>
  <si>
    <t>0.0125891295697309</t>
  </si>
  <si>
    <t>STML2_HUMANStomatin-like protein 2, mitochondrial OS=Homo sapiens OX=9606 GN=STOML2 PE=1 SV=1</t>
  </si>
  <si>
    <t>P:GO:0006851; P:GO:0006874; P:GO:0010876; P:GO:0010918; P:GO:0032623; P:GO:0034982; P:GO:0035710; P:GO:0042776; P:GO:0050852; P:GO:0051259; P:GO:0090297; P:GO:1900210; P:GO:1990046; F:GO:0005102; F:GO:0051020; F:GO:1901612; C:GO:0001772; C:GO:0005623; C:GO:0005743; C:GO:0005758; C:GO:0008180; C:GO:0015629; C:GO:0019897; C:GO:0042101; C:GO:0045121</t>
  </si>
  <si>
    <t>P:mitochondrial calcium ion transmembrane transport; P:cellular calcium ion homeostasis; P:lipid localization; P:positive regulation of mitochondrial membrane potential; P:interleukin-2 production; P:mitochondrial protein processing; P:CD4-positive, alpha-beta T cell activation; P:mitochondrial ATP synthesis coupled proton transport; P:T cell receptor signaling pathway; P:protein complex oligomerization; P:positive regulation of mitochondrial DNA replication; P:positive regulation of cardiolipin metabolic process; P:stress-induced mitochondrial fusion; F:signaling receptor binding; F:GTPase binding; F:cardiolipin binding; C:immunological synapse; C:cell; C:mitochondrial inner membrane; C:mitochondrial intermembrane space; C:COP9 signalosome; C:actin cytoskeleton; C:extrinsic component of plasma membrane; C:T cell receptor complex; C:membrane raft</t>
  </si>
  <si>
    <t>TRINITY_DN304471_c0_g1_i6</t>
  </si>
  <si>
    <t>0.881297830908649</t>
  </si>
  <si>
    <t>0.00911851891337114</t>
  </si>
  <si>
    <t>TRINITY_DN288097_c0_g1_i14</t>
  </si>
  <si>
    <t>0.554517768769984</t>
  </si>
  <si>
    <t>0.0134218253847312</t>
  </si>
  <si>
    <t>TRINITY_DN317032_c2_g3_i2</t>
  </si>
  <si>
    <t>0.00822769151973528</t>
  </si>
  <si>
    <t>TRINITY_DN297028_c1_g2_i8</t>
  </si>
  <si>
    <t>0.478366356050205</t>
  </si>
  <si>
    <t>0.014258480866199</t>
  </si>
  <si>
    <t>TRINITY_DN300712_c2_g1_i21</t>
  </si>
  <si>
    <t>0.969076711352181</t>
  </si>
  <si>
    <t>0.0188911046692011</t>
  </si>
  <si>
    <t>TRINITY_DN306302_c3_g3_i1</t>
  </si>
  <si>
    <t>0.00656733488765198</t>
  </si>
  <si>
    <t>TRINITY_DN314230_c1_g2_i1</t>
  </si>
  <si>
    <t>0.924019156894866</t>
  </si>
  <si>
    <t>0.00824940718816864</t>
  </si>
  <si>
    <t>TRINITY_DN316533_c5_g1_i18</t>
  </si>
  <si>
    <t>0.632516078936027</t>
  </si>
  <si>
    <t>0.0451999734699672</t>
  </si>
  <si>
    <t>TRINITY_DN318781_c7_g2_i5</t>
  </si>
  <si>
    <t>0.849605533407112</t>
  </si>
  <si>
    <t>0.0484495417541676</t>
  </si>
  <si>
    <t>TRINITY_DN312842_c0_g1_i10</t>
  </si>
  <si>
    <t>0.0422704297187186</t>
  </si>
  <si>
    <t>TRINITY_DN256863_c0_g1_i1</t>
  </si>
  <si>
    <t>0.0387008890661128</t>
  </si>
  <si>
    <t>TRINITY_DN309544_c6_g1_i4</t>
  </si>
  <si>
    <t>0.0194892117087019</t>
  </si>
  <si>
    <t>TRINITY_DN298515_c1_g2_i9</t>
  </si>
  <si>
    <t>0.0056357547473283</t>
  </si>
  <si>
    <t>WDR44_XENLAWD repeat-containing protein 44 OS=Xenopus laevis OX=8355 GN=wdr44 PE=2 SV=1</t>
  </si>
  <si>
    <t>C:GO:0005768; C:GO:0016020</t>
  </si>
  <si>
    <t>C:endosome; C:membrane</t>
  </si>
  <si>
    <t>TRINITY_DN307507_c2_g3_i2</t>
  </si>
  <si>
    <t>0.0314604506107801</t>
  </si>
  <si>
    <t>TRINITY_DN293655_c5_g4_i1</t>
  </si>
  <si>
    <t>0.679629421801157</t>
  </si>
  <si>
    <t>0.0120164344233502</t>
  </si>
  <si>
    <t>TRINITY_DN305415_c0_g1_i6</t>
  </si>
  <si>
    <t>0.00457248298077234</t>
  </si>
  <si>
    <t>TRINITY_DN316954_c11_g3_i11</t>
  </si>
  <si>
    <t>0.950933840288621</t>
  </si>
  <si>
    <t>0.0333055827107732</t>
  </si>
  <si>
    <t>TRINITY_DN309848_c1_g2_i8</t>
  </si>
  <si>
    <t>0.00948495050476568</t>
  </si>
  <si>
    <t>TRINITY_DN318527_c3_g1_i6</t>
  </si>
  <si>
    <t>0.025968427774751</t>
  </si>
  <si>
    <t>TRINITY_DN310987_c2_g2_i1</t>
  </si>
  <si>
    <t>0.0233112787187034</t>
  </si>
  <si>
    <t>TRINITY_DN310206_c0_g4_i3</t>
  </si>
  <si>
    <t>0.656829843318528</t>
  </si>
  <si>
    <t>0.0121255053693112</t>
  </si>
  <si>
    <t>TRINITY_DN289949_c6_g2_i1</t>
  </si>
  <si>
    <t>0.0219085161231459</t>
  </si>
  <si>
    <t>TRINITY_DN314431_c3_g1_i16</t>
  </si>
  <si>
    <t>0.0155676370053296</t>
  </si>
  <si>
    <t>TRINITY_DN293391_c6_g2_i5</t>
  </si>
  <si>
    <t>0.187450562890551</t>
  </si>
  <si>
    <t>0.0189440421417</t>
  </si>
  <si>
    <t>CBPO_BOVINCarboxypeptidase O OS=Bos taurus OX=9913 GN=CPO PE=2 SV=1</t>
  </si>
  <si>
    <t>F:GO:0008233; C:GO:0016020</t>
  </si>
  <si>
    <t>F:peptidase activity; C:membrane</t>
  </si>
  <si>
    <t>TRINITY_DN308883_c0_g1_i6</t>
  </si>
  <si>
    <t>0.0345834989189032</t>
  </si>
  <si>
    <t>TRINITY_DN318819_c1_g1_i2</t>
  </si>
  <si>
    <t>0.0426716333332415</t>
  </si>
  <si>
    <t>TRINITY_DN319605_c7_g1_i6</t>
  </si>
  <si>
    <t>0.0415040758592126</t>
  </si>
  <si>
    <t>TRINITY_DN318056_c2_g1_i7</t>
  </si>
  <si>
    <t>0.0241435456639328</t>
  </si>
  <si>
    <t>TRINITY_DN317217_c2_g2_i1</t>
  </si>
  <si>
    <t>0.463546549122502</t>
  </si>
  <si>
    <t>0.0499966655612215</t>
  </si>
  <si>
    <t>TRINITY_DN275004_c2_g6_i1</t>
  </si>
  <si>
    <t>0.0432906745402108</t>
  </si>
  <si>
    <t>TRINITY_DN293035_c0_g1_i6</t>
  </si>
  <si>
    <t>0.00497571593837567</t>
  </si>
  <si>
    <t>TRINITY_DN283561_c2_g1_i1</t>
  </si>
  <si>
    <t>0.17485668289596</t>
  </si>
  <si>
    <t>0.0483700969241626</t>
  </si>
  <si>
    <t>OMA1_BOVINMetalloendopeptidase OMA1, mitochondrial OS=Bos taurus OX=9913 GN=OMA1 PE=2 SV=2</t>
  </si>
  <si>
    <t>P:GO:0002024; P:GO:0006006; P:GO:0006508; P:GO:0006515; P:GO:0006629; P:GO:0007005; P:GO:0010637; P:GO:0034982; P:GO:0042407; P:GO:0097009; P:GO:0120162; F:GO:0004222; F:GO:0008233; F:GO:0008237; F:GO:0016787; F:GO:0046872; C:GO:0005739; C:GO:0005743; C:GO:0016020; C:GO:0016021; C:GO:0031966</t>
  </si>
  <si>
    <t>P:diet induced thermogenesis; P:glucose metabolic process; P:proteolysis; P:protein quality control for misfolded or incompletely synthesized proteins; P:lipid metabolic process; P:mitochondrion organization; P:negative regulation of mitochondrial fusion; P:mitochondrial protein processing; P:cristae formation; P:energy homeostasis; P:positive regulation of cold-induced thermogenesis; F:metalloendopeptidase activity; F:peptidase activity; F:metallopeptidase activity; F:hydrolase activity; F:metal ion binding; C:mitochondrion; C:mitochondrial inner membrane; C:membrane; C:integral component of membrane; C:mitochondrial membrane</t>
  </si>
  <si>
    <t>TRINITY_DN286509_c15_g1_i1</t>
  </si>
  <si>
    <t>0.0121017901605735</t>
  </si>
  <si>
    <t>TRINITY_DN317862_c2_g1_i4</t>
  </si>
  <si>
    <t>0.00473362535278962</t>
  </si>
  <si>
    <t>TRINITY_DN319359_c4_g3_i4</t>
  </si>
  <si>
    <t>0.825164075390823</t>
  </si>
  <si>
    <t>0.0100954006083454</t>
  </si>
  <si>
    <t>TRINITY_DN318218_c5_g1_i26</t>
  </si>
  <si>
    <t>0.940081611878402</t>
  </si>
  <si>
    <t>0.0084356960581686</t>
  </si>
  <si>
    <t>TRINITY_DN319503_c6_g4_i1</t>
  </si>
  <si>
    <t>0.0059952824138375</t>
  </si>
  <si>
    <t>TRINITY_DN293171_c0_g2_i3</t>
  </si>
  <si>
    <t>0.543014534136783</t>
  </si>
  <si>
    <t>0.0137243364432034</t>
  </si>
  <si>
    <t>RAB1A_HUMANRas-related protein Rab-1A OS=Homo sapiens OX=9606 GN=RAB1A PE=1 SV=3</t>
  </si>
  <si>
    <t>P:GO:0006914; P:GO:0007030; P:GO:0030252; P:GO:0043687; P:GO:0047496; P:GO:0048208; P:GO:0090557; P:GO:1904668; F:GO:0003924; F:GO:0005515; C:GO:0005829; C:GO:0012505; C:GO:0031982; C:GO:0043229</t>
  </si>
  <si>
    <t>P:autophagy; P:Golgi organization; P:growth hormone secretion; P:post-translational protein modification; P:vesicle transport along microtubule; P:COPII vesicle coating; P:establishment of endothelial intestinal barrier; P:positive regulation of ubiquitin protein ligase activity; F:GTPase activity; F:protein binding; C:cytosol; C:endomembrane system; C:vesicle; C:intracellular organelle</t>
  </si>
  <si>
    <t>TRINITY_DN317833_c3_g1_i5</t>
  </si>
  <si>
    <t>0.0317569049040887</t>
  </si>
  <si>
    <t>TRINITY_DN301198_c1_g3_i11</t>
  </si>
  <si>
    <t>0.0451584074354187</t>
  </si>
  <si>
    <t>TRINITY_DN305672_c0_g1_i17</t>
  </si>
  <si>
    <t>0.00345273011696889</t>
  </si>
  <si>
    <t>TRINITY_DN297932_c0_g1_i6</t>
  </si>
  <si>
    <t>0.298822128303435</t>
  </si>
  <si>
    <t>0.016843574086786</t>
  </si>
  <si>
    <t>TP4A3_HUMANProtein tyrosine phosphatase type IVA 3 OS=Homo sapiens OX=9606 GN=PTP4A3 PE=1 SV=2</t>
  </si>
  <si>
    <t>P:GO:0006355; P:GO:0007219; P:GO:0035335; P:GO:0043117; P:GO:0043542; P:GO:1900746; P:GO:1901224; P:GO:1904951; P:GO:1990830; F:GO:0004727; F:GO:0005515; F:GO:0008138; C:GO:0005634; C:GO:0005769; C:GO:0005886</t>
  </si>
  <si>
    <t>P:regulation of transcription, DNA-templated; P:Notch signaling pathway; P:peptidyl-tyrosine dephosphorylation; P:positive regulation of vascular permeability; P:endothelial cell migration; P:regulation of vascular endothelial growth factor signaling pathway; P:positive regulation of NIK/NF-kappaB signaling; P:positive regulation of establishment of protein localization; P:cellular response to leukemia inhibitory factor; F:prenylated protein tyrosine phosphatase activity; F:protein binding; F:protein tyrosine/serine/threonine phosphatase activity; C:nucleus; C:early endosome; C:plasma membrane</t>
  </si>
  <si>
    <t>TRINITY_DN310470_c1_g1_i1</t>
  </si>
  <si>
    <t>0.0271019060352927</t>
  </si>
  <si>
    <t>TRINITY_DN314154_c5_g2_i1</t>
  </si>
  <si>
    <t>0.471530934089332</t>
  </si>
  <si>
    <t>0.0344851241543763</t>
  </si>
  <si>
    <t>TRINITY_DN306145_c0_g1_i5</t>
  </si>
  <si>
    <t>0.154990004746764</t>
  </si>
  <si>
    <t>0.019106257484687</t>
  </si>
  <si>
    <t>TRINITY_DN319565_c14_g1_i3</t>
  </si>
  <si>
    <t>0.650786418230951</t>
  </si>
  <si>
    <t>0.0140624789370661</t>
  </si>
  <si>
    <t>TRINITY_DN289403_c10_g4_i1</t>
  </si>
  <si>
    <t>0.0144749368856253</t>
  </si>
  <si>
    <t>TRINITY_DN317041_c2_g1_i14</t>
  </si>
  <si>
    <t>0.913534372033245</t>
  </si>
  <si>
    <t>0.00970950360749003</t>
  </si>
  <si>
    <t>TRINITY_DN317098_c5_g1_i9</t>
  </si>
  <si>
    <t>0.372531434722721</t>
  </si>
  <si>
    <t>0.0165528542330283</t>
  </si>
  <si>
    <t>TRINITY_DN269489_c0_g1_i9</t>
  </si>
  <si>
    <t>0.00484175412440832</t>
  </si>
  <si>
    <t>P:GO:0032917; P:GO:0097164; F:GO:0005488; F:GO:0008080</t>
  </si>
  <si>
    <t>P:polyamine acetylation; P:ammonium ion metabolic process; F:binding; F:N-acetyltransferase activity</t>
  </si>
  <si>
    <t>TRINITY_DN308903_c6_g3_i3</t>
  </si>
  <si>
    <t>0.0482470846149554</t>
  </si>
  <si>
    <t>TRINITY_DN296406_c1_g1_i2</t>
  </si>
  <si>
    <t>0.652510848239836</t>
  </si>
  <si>
    <t>0.0207148177678998</t>
  </si>
  <si>
    <t>TRINITY_DN306465_c9_g4_i2</t>
  </si>
  <si>
    <t>0.0478255939539408</t>
  </si>
  <si>
    <t>TRINITY_DN319590_c3_g1_i2</t>
  </si>
  <si>
    <t>0.0168073770890458</t>
  </si>
  <si>
    <t>TRINITY_DN299602_c2_g1_i11</t>
  </si>
  <si>
    <t>0.939951672985642</t>
  </si>
  <si>
    <t>0.00825095176377852</t>
  </si>
  <si>
    <t>TRINITY_DN297391_c11_g1_i4</t>
  </si>
  <si>
    <t>0.157428051961941</t>
  </si>
  <si>
    <t>0.0201158376185075</t>
  </si>
  <si>
    <t>TRINITY_DN280690_c2_g1_i5</t>
  </si>
  <si>
    <t>-0.0293001205390532</t>
  </si>
  <si>
    <t>0.0227813218421712</t>
  </si>
  <si>
    <t>TRINITY_DN317711_c6_g1_i5</t>
  </si>
  <si>
    <t>-0.0693757191738067</t>
  </si>
  <si>
    <t>0.0233029790139476</t>
  </si>
  <si>
    <t>TRINITY_DN302036_c0_g1_i10</t>
  </si>
  <si>
    <t>0.887537257904512</t>
  </si>
  <si>
    <t>0.0123846211266648</t>
  </si>
  <si>
    <t>TRINITY_DN303022_c4_g1_i3</t>
  </si>
  <si>
    <t>0.410643702247647</t>
  </si>
  <si>
    <t>0.0157463627086044</t>
  </si>
  <si>
    <t>TRINITY_DN287966_c4_g3_i7</t>
  </si>
  <si>
    <t>0.00631225504950668</t>
  </si>
  <si>
    <t>TRINITY_DN303758_c0_g2_i4</t>
  </si>
  <si>
    <t>-0.0952720984895538</t>
  </si>
  <si>
    <t>0.0236890453627921</t>
  </si>
  <si>
    <t>TRINITY_DN301554_c2_g1_i15</t>
  </si>
  <si>
    <t>0.412188422285769</t>
  </si>
  <si>
    <t>0.0151175941493493</t>
  </si>
  <si>
    <t>TRINITY_DN312103_c0_g4_i3</t>
  </si>
  <si>
    <t>0.0383480653551527</t>
  </si>
  <si>
    <t>TRINITY_DN289099_c5_g3_i4</t>
  </si>
  <si>
    <t>0.00179716520746128</t>
  </si>
  <si>
    <t>0.0222014277704299</t>
  </si>
  <si>
    <t>TRINITY_DN310515_c2_g1_i1</t>
  </si>
  <si>
    <t>0.474099724607106</t>
  </si>
  <si>
    <t>0.0143179899284681</t>
  </si>
  <si>
    <t>TRINITY_DN308249_c2_g2_i6</t>
  </si>
  <si>
    <t>0.735243416488298</t>
  </si>
  <si>
    <t>0.0248014583623202</t>
  </si>
  <si>
    <t>TRINITY_DN319647_c9_g1_i4</t>
  </si>
  <si>
    <t>0.0320236385698281</t>
  </si>
  <si>
    <t>TRINITY_DN301231_c1_g3_i1</t>
  </si>
  <si>
    <t>0.493396428495477</t>
  </si>
  <si>
    <t>0.0146362526214686</t>
  </si>
  <si>
    <t>TRINITY_DN318382_c1_g1_i5</t>
  </si>
  <si>
    <t>0.00699576293942767</t>
  </si>
  <si>
    <t>TRINITY_DN308270_c4_g1_i1</t>
  </si>
  <si>
    <t>0.062994092797907</t>
  </si>
  <si>
    <t>0.0208509290490964</t>
  </si>
  <si>
    <t>TRINITY_DN313784_c3_g1_i2</t>
  </si>
  <si>
    <t>0.00673044030073617</t>
  </si>
  <si>
    <t>TRINITY_DN309681_c5_g1_i4</t>
  </si>
  <si>
    <t>0.339969728049403</t>
  </si>
  <si>
    <t>0.0161416415830208</t>
  </si>
  <si>
    <t>TRINITY_DN318245_c4_g3_i8</t>
  </si>
  <si>
    <t>0.48384403505806</t>
  </si>
  <si>
    <t>0.0175460203732786</t>
  </si>
  <si>
    <t>TRINITY_DN315162_c1_g3_i2</t>
  </si>
  <si>
    <t>0.918012026338779</t>
  </si>
  <si>
    <t>0.00824703213956214</t>
  </si>
  <si>
    <t>TRINITY_DN280188_c8_g1_i5</t>
  </si>
  <si>
    <t>0.3289288888921</t>
  </si>
  <si>
    <t>0.0176162131427355</t>
  </si>
  <si>
    <t>TRINITY_DN268562_c0_g1_i2</t>
  </si>
  <si>
    <t>0.509465638462594</t>
  </si>
  <si>
    <t>0.0322127101616809</t>
  </si>
  <si>
    <t>TRINITY_DN316996_c4_g1_i1</t>
  </si>
  <si>
    <t>-0.00177146015342391</t>
  </si>
  <si>
    <t>0.0219181479034421</t>
  </si>
  <si>
    <t>TRINITY_DN315479_c2_g1_i11</t>
  </si>
  <si>
    <t>0.00921061950778547</t>
  </si>
  <si>
    <t>TRINITY_DN275930_c5_g1_i6</t>
  </si>
  <si>
    <t>0.00647044921567296</t>
  </si>
  <si>
    <t>TRINITY_DN311971_c7_g1_i3</t>
  </si>
  <si>
    <t>0.00312178873662272</t>
  </si>
  <si>
    <t>TRINITY_DN319122_c10_g1_i32</t>
  </si>
  <si>
    <t>0.506489965214295</t>
  </si>
  <si>
    <t>0.0147039923207633</t>
  </si>
  <si>
    <t>TRINITY_DN317453_c3_g2_i4</t>
  </si>
  <si>
    <t>0.149042402068615</t>
  </si>
  <si>
    <t>0.0204051420509233</t>
  </si>
  <si>
    <t>TRINITY_DN280600_c0_g1_i2</t>
  </si>
  <si>
    <t>0.269485580978402</t>
  </si>
  <si>
    <t>0.0174909549057879</t>
  </si>
  <si>
    <t>TRINITY_DN301316_c5_g2_i3</t>
  </si>
  <si>
    <t>0.00679060891943505</t>
  </si>
  <si>
    <t>TRINITY_DN313407_c0_g1_i3</t>
  </si>
  <si>
    <t>0.57471024142114</t>
  </si>
  <si>
    <t>0.0131554731759347</t>
  </si>
  <si>
    <t>TRINITY_DN317978_c2_g1_i2</t>
  </si>
  <si>
    <t>0.00644799740158979</t>
  </si>
  <si>
    <t>TRINITY_DN282404_c0_g1_i5</t>
  </si>
  <si>
    <t>0.0129398317509451</t>
  </si>
  <si>
    <t>TRINITY_DN315830_c4_g1_i19</t>
  </si>
  <si>
    <t>0.326763262224024</t>
  </si>
  <si>
    <t>0.0163801504693462</t>
  </si>
  <si>
    <t>TRINITY_DN278953_c10_g1_i1</t>
  </si>
  <si>
    <t>0.864804830656038</t>
  </si>
  <si>
    <t>0.0396945956843671</t>
  </si>
  <si>
    <t>TRINITY_DN294219_c5_g1_i2</t>
  </si>
  <si>
    <t>0.797307770992195</t>
  </si>
  <si>
    <t>0.00995061991336744</t>
  </si>
  <si>
    <t>TRINITY_DN293951_c1_g1_i5</t>
  </si>
  <si>
    <t>TRINITY_DN306849_c1_g2_i4</t>
  </si>
  <si>
    <t>0.650494601169539</t>
  </si>
  <si>
    <t>0.0134033501481237</t>
  </si>
  <si>
    <t>TRINITY_DN316693_c1_g1_i4</t>
  </si>
  <si>
    <t>0.0233518600516366</t>
  </si>
  <si>
    <t>TRINITY_DN299560_c6_g2_i9</t>
  </si>
  <si>
    <t>0.698355874204318</t>
  </si>
  <si>
    <t>0.0116325070756202</t>
  </si>
  <si>
    <t>TRINITY_DN319624_c12_g1_i23</t>
  </si>
  <si>
    <t>0.00490862432657753</t>
  </si>
  <si>
    <t>TRINITY_DN292614_c4_g1_i3</t>
  </si>
  <si>
    <t>0.00531913891701369</t>
  </si>
  <si>
    <t>NFKB1_CHICKNuclear factor NF-kappa-B p105 subunit OS=Gallus gallus OX=9031 GN=NFKB1 PE=2 SV=2</t>
  </si>
  <si>
    <t>P:GO:0006357; P:GO:0006952; P:GO:0035556; P:GO:0045892; P:GO:0045893; P:GO:0051707; P:GO:0071345; F:GO:0000977; F:GO:0000981; F:GO:0051059; C:GO:0005634; C:GO:0005737</t>
  </si>
  <si>
    <t>P:regulation of transcription by RNA polymerase II; P:defense response; P:intracellular signal transduction; P:negative regulation of transcription, DNA-templated; P:positive regulation of transcription, DNA-templated; P:response to other organism; P:cellular response to cytokine stimulus; F:RNA polymerase II regulatory region sequence-specific DNA binding; F:DNA-binding transcription factor activity, RNA polymerase II-specific; F:NF-kappaB binding; C:nucleus; C:cytoplasm</t>
  </si>
  <si>
    <t>TRINITY_DN319343_c8_g1_i8</t>
  </si>
  <si>
    <t>0.526954847967966</t>
  </si>
  <si>
    <t>0.0138707926649821</t>
  </si>
  <si>
    <t>TRINITY_DN318173_c3_g2_i1</t>
  </si>
  <si>
    <t>0.479293252790452</t>
  </si>
  <si>
    <t>0.0162743966349539</t>
  </si>
  <si>
    <t>TRINITY_DN312066_c1_g1_i15</t>
  </si>
  <si>
    <t>0.00803750229178703</t>
  </si>
  <si>
    <t>TRINITY_DN319051_c19_g2_i2</t>
  </si>
  <si>
    <t>0.563654646787002</t>
  </si>
  <si>
    <t>0.0159511741124256</t>
  </si>
  <si>
    <t>TRINITY_DN280274_c5_g1_i2</t>
  </si>
  <si>
    <t>0.0268188546528012</t>
  </si>
  <si>
    <t>TRINITY_DN314254_c0_g1_i16</t>
  </si>
  <si>
    <t>0.00371706122804289</t>
  </si>
  <si>
    <t>TRINITY_DN295488_c10_g1_i4</t>
  </si>
  <si>
    <t>0.0345161679016133</t>
  </si>
  <si>
    <t>TRINITY_DN303943_c3_g2_i3</t>
  </si>
  <si>
    <t>0.0436013351443986</t>
  </si>
  <si>
    <t>TRINITY_DN306113_c2_g2_i11</t>
  </si>
  <si>
    <t>0.0347774809447382</t>
  </si>
  <si>
    <t>TRINITY_DN317621_c3_g3_i4</t>
  </si>
  <si>
    <t>TRINITY_DN309003_c1_g3_i3</t>
  </si>
  <si>
    <t>0.86664370363326</t>
  </si>
  <si>
    <t>0.0125203034247702</t>
  </si>
  <si>
    <t>TRINITY_DN310757_c5_g1_i5</t>
  </si>
  <si>
    <t>0.130469473327782</t>
  </si>
  <si>
    <t>0.0208903437859902</t>
  </si>
  <si>
    <t>TRINITY_DN311639_c1_g1_i17</t>
  </si>
  <si>
    <t>0.96778068205096</t>
  </si>
  <si>
    <t>0.00857235506231348</t>
  </si>
  <si>
    <t>TRINITY_DN307354_c0_g1_i3</t>
  </si>
  <si>
    <t>0.0440265352022479</t>
  </si>
  <si>
    <t>TRINITY_DN304499_c2_g1_i11</t>
  </si>
  <si>
    <t>0.00301950293522237</t>
  </si>
  <si>
    <t>TRINITY_DN282328_c5_g1_i1</t>
  </si>
  <si>
    <t>0.00542691671721677</t>
  </si>
  <si>
    <t>TRINITY_DN303415_c2_g2_i5</t>
  </si>
  <si>
    <t>0.358738943048137</t>
  </si>
  <si>
    <t>0.0441196731949996</t>
  </si>
  <si>
    <t>TRINITY_DN312805_c0_g2_i1</t>
  </si>
  <si>
    <t>0.798707015980538</t>
  </si>
  <si>
    <t>0.0148468194163956</t>
  </si>
  <si>
    <t>TRINITY_DN271093_c0_g1_i1</t>
  </si>
  <si>
    <t>0.715274765877027</t>
  </si>
  <si>
    <t>0.0477270985289878</t>
  </si>
  <si>
    <t>TRINITY_DN294644_c5_g1_i1</t>
  </si>
  <si>
    <t>0.967965308712024</t>
  </si>
  <si>
    <t>0.00975196572100992</t>
  </si>
  <si>
    <t>TRINITY_DN295172_c4_g3_i5</t>
  </si>
  <si>
    <t>0.0136711331436752</t>
  </si>
  <si>
    <t>TRINITY_DN302472_c2_g1_i5</t>
  </si>
  <si>
    <t>0.0176244060448892</t>
  </si>
  <si>
    <t>TRINITY_DN302266_c1_g2_i26</t>
  </si>
  <si>
    <t>0.0289708254629368</t>
  </si>
  <si>
    <t>TRINITY_DN297174_c4_g1_i11</t>
  </si>
  <si>
    <t>0.805183883578254</t>
  </si>
  <si>
    <t>0.011176330018642</t>
  </si>
  <si>
    <t>ZHANG_MOUSECREB/ATF bZIP transcription factor OS=Mus musculus OX=10090 GN=Crebzf PE=1 SV=2</t>
  </si>
  <si>
    <t>P:GO:0006351; P:GO:0006355; P:GO:0009615; P:GO:0045814; P:GO:0045892; P:GO:0051090; F:GO:0003700; F:GO:0005515; F:GO:0042802; C:GO:0005634; C:GO:0005654; C:GO:0005739</t>
  </si>
  <si>
    <t>P:transcription, DNA-templated; P:regulation of transcription, DNA-templated; P:response to virus; P:negative regulation of gene expression, epigenetic; P:negative regulation of transcription, DNA-templated; P:regulation of DNA-binding transcription factor activity; F:DNA-binding transcription factor activity; F:protein binding; F:identical protein binding; C:nucleus; C:nucleoplasm; C:mitochondrion</t>
  </si>
  <si>
    <t>TRINITY_DN307034_c7_g6_i1</t>
  </si>
  <si>
    <t>0.00974503987226623</t>
  </si>
  <si>
    <t>0.0217495924779826</t>
  </si>
  <si>
    <t>TRINITY_DN309820_c7_g1_i5</t>
  </si>
  <si>
    <t>0.224128819794619</t>
  </si>
  <si>
    <t>0.0199487305342442</t>
  </si>
  <si>
    <t>TRINITY_DN287816_c0_g2_i2</t>
  </si>
  <si>
    <t>0.326394905846277</t>
  </si>
  <si>
    <t>0.0473980925639848</t>
  </si>
  <si>
    <t>TRINITY_DN306314_c1_g1_i7</t>
  </si>
  <si>
    <t>0.937035745378929</t>
  </si>
  <si>
    <t>0.00820755934405418</t>
  </si>
  <si>
    <t>TRINITY_DN295649_c4_g1_i12</t>
  </si>
  <si>
    <t>0.0055064948338159</t>
  </si>
  <si>
    <t>SYWC_BOVINTryptophan--tRNA ligase, cytoplasmic OS=Bos taurus OX=9913 GN=WARS PE=1 SV=3</t>
  </si>
  <si>
    <t>P:GO:0006436; P:GO:0006469; P:GO:0010628; P:GO:0010835; P:GO:0031334; P:GO:0045765; F:GO:0004830; F:GO:0005524; F:GO:0019210; F:GO:0019901; F:GO:0019904; F:GO:0042803; C:GO:0005634; C:GO:0005829; C:GO:0032991</t>
  </si>
  <si>
    <t>P:tryptophanyl-tRNA aminoacylation; P:negative regulation of protein kinase activity; P:positive regulation of gene expression; P:regulation of protein ADP-ribosylation; P:positive regulation of protein-containing complex assembly; P:regulation of angiogenesis; F:tryptophan-tRNA ligase activity; F:ATP binding; F:kinase inhibitor activity; F:protein kinase binding; F:protein domain specific binding; F:protein homodimerization activity; C:nucleus; C:cytosol; C:protein-containing complex</t>
  </si>
  <si>
    <t>TRINITY_DN274043_c2_g1_i5</t>
  </si>
  <si>
    <t>0.85232665961798</t>
  </si>
  <si>
    <t>0.0288140336690668</t>
  </si>
  <si>
    <t>TRINITY_DN275233_c11_g2_i3</t>
  </si>
  <si>
    <t>0.048075042718098</t>
  </si>
  <si>
    <t>TRINITY_DN296071_c7_g1_i2</t>
  </si>
  <si>
    <t>0.301026682518545</t>
  </si>
  <si>
    <t>0.0169800775147544</t>
  </si>
  <si>
    <t>TRINITY_DN301255_c4_g1_i6</t>
  </si>
  <si>
    <t>TRINITY_DN318714_c6_g1_i11</t>
  </si>
  <si>
    <t>0.200077828925349</t>
  </si>
  <si>
    <t>0.0475667027208134</t>
  </si>
  <si>
    <t>TRINITY_DN318063_c3_g1_i26</t>
  </si>
  <si>
    <t>0.68256022843447</t>
  </si>
  <si>
    <t>0.013213596695703</t>
  </si>
  <si>
    <t>TRINITY_DN289919_c0_g2_i1</t>
  </si>
  <si>
    <t>0.322884163669098</t>
  </si>
  <si>
    <t>0.0164330323706976</t>
  </si>
  <si>
    <t>NDUF4_PONABNADH dehydrogenase</t>
  </si>
  <si>
    <t>P:GO:0032981; F:GO:0005516; C:GO:0005739; C:GO:0016020</t>
  </si>
  <si>
    <t>P:mitochondrial respiratory chain complex I assembly; F:calmodulin binding; C:mitochondrion; C:membrane</t>
  </si>
  <si>
    <t>TRINITY_DN308577_c4_g1_i7</t>
  </si>
  <si>
    <t>0.0289850054539044</t>
  </si>
  <si>
    <t>TRINITY_DN311864_c3_g1_i4</t>
  </si>
  <si>
    <t>0.00231664483476991</t>
  </si>
  <si>
    <t>TRINITY_DN304751_c9_g2_i19</t>
  </si>
  <si>
    <t>0.0490436314896983</t>
  </si>
  <si>
    <t>TRINITY_DN315713_c2_g3_i7</t>
  </si>
  <si>
    <t>0.0100928010169067</t>
  </si>
  <si>
    <t>TRINITY_DN297185_c2_g1_i2</t>
  </si>
  <si>
    <t>0.00349181489008382</t>
  </si>
  <si>
    <t>0.0224962027492727</t>
  </si>
  <si>
    <t>TRINITY_DN315169_c1_g2_i6</t>
  </si>
  <si>
    <t>0.240874693396399</t>
  </si>
  <si>
    <t>0.0185750133227439</t>
  </si>
  <si>
    <t>TRINITY_DN284912_c0_g1_i5</t>
  </si>
  <si>
    <t>0.405085270407685</t>
  </si>
  <si>
    <t>0.0387854375540262</t>
  </si>
  <si>
    <t>TRINITY_DN312584_c3_g1_i12</t>
  </si>
  <si>
    <t>0.00467465683866273</t>
  </si>
  <si>
    <t>TRINITY_DN271148_c12_g1_i1</t>
  </si>
  <si>
    <t>0.465789394689792</t>
  </si>
  <si>
    <t>0.0164551071369156</t>
  </si>
  <si>
    <t>TRINITY_DN287055_c0_g2_i3</t>
  </si>
  <si>
    <t>0.000351446663259957</t>
  </si>
  <si>
    <t>TRINITY_DN304050_c0_g2_i13</t>
  </si>
  <si>
    <t>-0.063426274848365</t>
  </si>
  <si>
    <t>0.0230448392794314</t>
  </si>
  <si>
    <t>TRINITY_DN318149_c2_g1_i4</t>
  </si>
  <si>
    <t>0.0109642757229721</t>
  </si>
  <si>
    <t>TRINITY_DN299602_c2_g1_i2</t>
  </si>
  <si>
    <t>0.810420582039512</t>
  </si>
  <si>
    <t>0.0260888224998237</t>
  </si>
  <si>
    <t>TRINITY_DN313597_c29_g1_i4</t>
  </si>
  <si>
    <t>0.0438732630185173</t>
  </si>
  <si>
    <t>TRINITY_DN312112_c1_g2_i7</t>
  </si>
  <si>
    <t>0.00595798894387927</t>
  </si>
  <si>
    <t>TRINITY_DN301224_c7_g2_i4</t>
  </si>
  <si>
    <t>0.0478842703911286</t>
  </si>
  <si>
    <t>TRINITY_DN307407_c0_g2_i5</t>
  </si>
  <si>
    <t>0.00234838327814136</t>
  </si>
  <si>
    <t>TRINITY_DN296021_c6_g3_i4</t>
  </si>
  <si>
    <t>0.00716614360252085</t>
  </si>
  <si>
    <t>TRINITY_DN316779_c4_g4_i8</t>
  </si>
  <si>
    <t>0.434955430026354</t>
  </si>
  <si>
    <t>0.0153890792168471</t>
  </si>
  <si>
    <t>TRINITY_DN316848_c0_g2_i3</t>
  </si>
  <si>
    <t>0.646758254971586</t>
  </si>
  <si>
    <t>0.0265625433188844</t>
  </si>
  <si>
    <t>TRINITY_DN298056_c10_g1_i2</t>
  </si>
  <si>
    <t>0.336178474968131</t>
  </si>
  <si>
    <t>0.0170020173024584</t>
  </si>
  <si>
    <t>STOM_HUMANErythrocyte band 7 integral membrane protein OS=Homo sapiens OX=9606 GN=STOM PE=1 SV=3</t>
  </si>
  <si>
    <t>F:GO:0070063; C:GO:0005739; C:GO:0005783; C:GO:0005856; C:GO:0031410; C:GO:0045121</t>
  </si>
  <si>
    <t>F:RNA polymerase binding; C:mitochondrion; C:endoplasmic reticulum; C:cytoskeleton; C:cytoplasmic vesicle; C:membrane raft</t>
  </si>
  <si>
    <t>TRINITY_DN305799_c5_g1_i3</t>
  </si>
  <si>
    <t>0.00490873154931096</t>
  </si>
  <si>
    <t>TRINITY_DN319465_c7_g1_i13</t>
  </si>
  <si>
    <t>0.367115247097977</t>
  </si>
  <si>
    <t>0.0187415571625764</t>
  </si>
  <si>
    <t>TRINITY_DN319646_c28_g1_i7</t>
  </si>
  <si>
    <t>0.00597842861251316</t>
  </si>
  <si>
    <t>TRINITY_DN313546_c2_g3_i15</t>
  </si>
  <si>
    <t>0.00769124396705096</t>
  </si>
  <si>
    <t>TRINITY_DN299251_c0_g1_i9</t>
  </si>
  <si>
    <t>0.0475293288750285</t>
  </si>
  <si>
    <t>STML2_RATStomatin-like protein 2, mitochondrial OS=Rattus norvegicus OX=10116 GN=Stoml2 PE=1 SV=1</t>
  </si>
  <si>
    <t>P:GO:0006851; P:GO:0006874; P:GO:0010876; P:GO:0010918; P:GO:0032623; P:GO:0034982; P:GO:0035710; P:GO:0042776; P:GO:0050852; P:GO:0051259; P:GO:0051646; P:GO:0090297; P:GO:1900210; P:GO:1990046; F:GO:0051020; F:GO:1901612; C:GO:0001772; C:GO:0005743; C:GO:0005758; C:GO:0008180; C:GO:0015629; C:GO:0019897; C:GO:0042101; C:GO:0045121</t>
  </si>
  <si>
    <t>P:mitochondrial calcium ion transmembrane transport; P:cellular calcium ion homeostasis; P:lipid localization; P:positive regulation of mitochondrial membrane potential; P:interleukin-2 production; P:mitochondrial protein processing; P:CD4-positive, alpha-beta T cell activation; P:mitochondrial ATP synthesis coupled proton transport; P:T cell receptor signaling pathway; P:protein complex oligomerization; P:mitochondrion localization; P:positive regulation of mitochondrial DNA replication; P:positive regulation of cardiolipin metabolic process; P:stress-induced mitochondrial fusion; F:GTPase binding; F:cardiolipin binding; C:immunological synapse; C:mitochondrial inner membrane; C:mitochondrial intermembrane space; C:COP9 signalosome; C:actin cytoskeleton; C:extrinsic component of plasma membrane; C:T cell receptor complex; C:membrane raft</t>
  </si>
  <si>
    <t>TRINITY_DN296258_c18_g1_i4</t>
  </si>
  <si>
    <t>0.382054296537912</t>
  </si>
  <si>
    <t>0.0394086022734612</t>
  </si>
  <si>
    <t>TRINITY_DN256940_c0_g1_i3</t>
  </si>
  <si>
    <t>0.636415177125534</t>
  </si>
  <si>
    <t>0.027194831801879</t>
  </si>
  <si>
    <t>TRINITY_DN274228_c8_g1_i1</t>
  </si>
  <si>
    <t>0.182186971644422</t>
  </si>
  <si>
    <t>0.0197241841214222</t>
  </si>
  <si>
    <t>TRINITY_DN296671_c2_g1_i7</t>
  </si>
  <si>
    <t>0.644208923772555</t>
  </si>
  <si>
    <t>0.0148775904189135</t>
  </si>
  <si>
    <t>STK33_MOUSESerine/threonine-protein kinase 33 OS=Mus musculus OX=10090 GN=Stk33 PE=1 SV=2</t>
  </si>
  <si>
    <t>P:GO:0042770; P:GO:0044773; P:GO:0046777; F:GO:0004674; F:GO:0005515; C:GO:0005634; C:GO:0005737</t>
  </si>
  <si>
    <t>P:signal transduction in response to DNA damage; P:mitotic DNA damage checkpoint; P:protein autophosphorylation; F:protein serine/threonine kinase activity; F:protein binding; C:nucleus; C:cytoplasm</t>
  </si>
  <si>
    <t>TRINITY_DN297798_c1_g1_i7</t>
  </si>
  <si>
    <t>0.00967082100830019</t>
  </si>
  <si>
    <t>TRINITY_DN283759_c13_g1_i3</t>
  </si>
  <si>
    <t>0.169025852903914</t>
  </si>
  <si>
    <t>0.0379657317250564</t>
  </si>
  <si>
    <t>TRINITY_DN272260_c0_g5_i2</t>
  </si>
  <si>
    <t>0.549850638799619</t>
  </si>
  <si>
    <t>0.013811712059106</t>
  </si>
  <si>
    <t>TRINITY_DN314329_c3_g3_i5</t>
  </si>
  <si>
    <t>0.00451048879457153</t>
  </si>
  <si>
    <t>TRINITY_DN297446_c2_g1_i9</t>
  </si>
  <si>
    <t>0.00585634922673469</t>
  </si>
  <si>
    <t>PCBP3_HUMANPoly(rC)-binding protein 3 OS=Homo sapiens OX=9606 GN=PCBP3 PE=2 SV=2</t>
  </si>
  <si>
    <t>F:GO:0003676</t>
  </si>
  <si>
    <t>F:nucleic acid binding</t>
  </si>
  <si>
    <t>TRINITY_DN304561_c3_g2_i3</t>
  </si>
  <si>
    <t>0.342799062066466</t>
  </si>
  <si>
    <t>0.0164921045232877</t>
  </si>
  <si>
    <t>TRINITY_DN312378_c2_g2_i27</t>
  </si>
  <si>
    <t>0.393159223955385</t>
  </si>
  <si>
    <t>0.0154008899160659</t>
  </si>
  <si>
    <t>TRINITY_DN314741_c1_g2_i9</t>
  </si>
  <si>
    <t>0.806443452619769</t>
  </si>
  <si>
    <t>0.0100816019723711</t>
  </si>
  <si>
    <t>TRINITY_DN85410_c0_g1_i2</t>
  </si>
  <si>
    <t>0.0324857262544595</t>
  </si>
  <si>
    <t>TRINITY_DN317446_c0_g1_i4</t>
  </si>
  <si>
    <t>0.000472204015542721</t>
  </si>
  <si>
    <t>TRINITY_DN291975_c10_g1_i1</t>
  </si>
  <si>
    <t>0.567305016839516</t>
  </si>
  <si>
    <t>0.0168758565255015</t>
  </si>
  <si>
    <t>TRINITY_DN296476_c3_g2_i2</t>
  </si>
  <si>
    <t>0.0292835463894765</t>
  </si>
  <si>
    <t>MOCS1_DROMEMolybdenum cofactor biosynthesis protein 1 OS=Drosophila melanogaster OX=7227 GN=Mocs1 PE=2 SV=1</t>
  </si>
  <si>
    <t>P:GO:0002121; P:GO:0006777; F:GO:0005488; F:GO:0061798; F:GO:0061799</t>
  </si>
  <si>
    <t>P:inter-male aggressive behavior; P:Mo-molybdopterin cofactor biosynthetic process; F:binding; F:GTP 3',8'-cyclase activity; F:cyclic pyranopterin monophosphate synthase activity</t>
  </si>
  <si>
    <t>TRINITY_DN299603_c6_g2_i6</t>
  </si>
  <si>
    <t>0.0143018999146009</t>
  </si>
  <si>
    <t>TRINITY_DN291933_c0_g3_i1</t>
  </si>
  <si>
    <t>0.00826551929570682</t>
  </si>
  <si>
    <t>TRINITY_DN318930_c1_g1_i2</t>
  </si>
  <si>
    <t>-0.056795529591359</t>
  </si>
  <si>
    <t>0.0231645054399369</t>
  </si>
  <si>
    <t>TRINITY_DN300512_c2_g1_i6</t>
  </si>
  <si>
    <t>0.0223818280458628</t>
  </si>
  <si>
    <t>TRINITY_DN314510_c1_g3_i11</t>
  </si>
  <si>
    <t>0.261388087192845</t>
  </si>
  <si>
    <t>0.0177810881637361</t>
  </si>
  <si>
    <t>TRINITY_DN304136_c5_g1_i8</t>
  </si>
  <si>
    <t>0.281867962416662</t>
  </si>
  <si>
    <t>0.0170154679960563</t>
  </si>
  <si>
    <t>TRINITY_DN306825_c5_g5_i1</t>
  </si>
  <si>
    <t>0.0331081065707303</t>
  </si>
  <si>
    <t>TRINITY_DN309769_c0_g1_i13</t>
  </si>
  <si>
    <t>0.00903679610174969</t>
  </si>
  <si>
    <t>TRINITY_DN312997_c0_g2_i5</t>
  </si>
  <si>
    <t>0.444287104672246</t>
  </si>
  <si>
    <t>0.0148620219822765</t>
  </si>
  <si>
    <t>TRINITY_DN311252_c7_g3_i9</t>
  </si>
  <si>
    <t>0.0096553161758214</t>
  </si>
  <si>
    <t>TRINITY_DN284469_c0_g1_i1</t>
  </si>
  <si>
    <t>0.00549632362900613</t>
  </si>
  <si>
    <t>HMCS1_PONABHydroxymethylglutaryl-CoA synthase, cytoplasmic OS=Pongo abelii OX=9601 GN=HMGCS1 PE=2 SV=1</t>
  </si>
  <si>
    <t>P:GO:0008203; P:GO:0016126; F:GO:0016740; F:GO:0042803</t>
  </si>
  <si>
    <t>P:cholesterol metabolic process; P:sterol biosynthetic process; F:transferase activity; F:protein homodimerization activity</t>
  </si>
  <si>
    <t>TRINITY_DN271148_c12_g1_i3</t>
  </si>
  <si>
    <t>-0.000194551946637304</t>
  </si>
  <si>
    <t>0.0218803150977143</t>
  </si>
  <si>
    <t>TRINITY_DN314627_c2_g3_i1</t>
  </si>
  <si>
    <t>0.745699381062155</t>
  </si>
  <si>
    <t>0.0416854591762596</t>
  </si>
  <si>
    <t>TRINITY_DN319327_c5_g6_i1</t>
  </si>
  <si>
    <t>0.922489372507581</t>
  </si>
  <si>
    <t>0.00818858384103562</t>
  </si>
  <si>
    <t>TRINITY_DN301517_c3_g1_i1</t>
  </si>
  <si>
    <t>0.9418642056155</t>
  </si>
  <si>
    <t>0.0471100063505252</t>
  </si>
  <si>
    <t>TRINITY_DN309703_c2_g1_i11</t>
  </si>
  <si>
    <t>0.0265345833853146</t>
  </si>
  <si>
    <t>TRINITY_DN291781_c0_g3_i2</t>
  </si>
  <si>
    <t>0.0455300490230721</t>
  </si>
  <si>
    <t>SOAT2_MOUSESterol O-acyltransferase 2 OS=Mus musculus OX=10090 GN=Soat2 PE=1 SV=2</t>
  </si>
  <si>
    <t>P:GO:0008203; F:GO:0004772; C:GO:0016020</t>
  </si>
  <si>
    <t>P:cholesterol metabolic process; F:sterol O-acyltransferase activity; C:membrane</t>
  </si>
  <si>
    <t>TRINITY_DN316141_c3_g2_i4</t>
  </si>
  <si>
    <t>0.128064899949132</t>
  </si>
  <si>
    <t>0.0197751830690068</t>
  </si>
  <si>
    <t>TRINITY_DN270332_c2_g1_i2</t>
  </si>
  <si>
    <t>0.0230779752081234</t>
  </si>
  <si>
    <t>TRINITY_DN317379_c6_g2_i2</t>
  </si>
  <si>
    <t>0.0333279854810938</t>
  </si>
  <si>
    <t>TRINITY_DN300661_c8_g1_i3</t>
  </si>
  <si>
    <t>0.303879139895379</t>
  </si>
  <si>
    <t>0.0178666077059091</t>
  </si>
  <si>
    <t>TRINITY_DN314480_c4_g1_i3</t>
  </si>
  <si>
    <t>0.021820037664671</t>
  </si>
  <si>
    <t>TRINITY_DN315376_c5_g1_i5</t>
  </si>
  <si>
    <t>0.00547375560172431</t>
  </si>
  <si>
    <t>TRINITY_DN316357_c0_g4_i5</t>
  </si>
  <si>
    <t>0.822493877192871</t>
  </si>
  <si>
    <t>0.0310229183640401</t>
  </si>
  <si>
    <t>TRINITY_DN318174_c1_g8_i2</t>
  </si>
  <si>
    <t>0.0306141678229873</t>
  </si>
  <si>
    <t>TRINITY_DN276102_c0_g1_i5</t>
  </si>
  <si>
    <t>0.793781245979064</t>
  </si>
  <si>
    <t>0.0233039968258213</t>
  </si>
  <si>
    <t>TRINITY_DN315878_c2_g1_i1</t>
  </si>
  <si>
    <t>0.520494901193971</t>
  </si>
  <si>
    <t>0.0138541348169777</t>
  </si>
  <si>
    <t>TRINITY_DN314319_c1_g1_i5</t>
  </si>
  <si>
    <t>0.755876884721643</t>
  </si>
  <si>
    <t>0.0107422577822009</t>
  </si>
  <si>
    <t>TRINITY_DN309908_c0_g1_i2</t>
  </si>
  <si>
    <t>0.00968500351375675</t>
  </si>
  <si>
    <t>TRINITY_DN302814_c0_g1_i6</t>
  </si>
  <si>
    <t>0.00685850350949158</t>
  </si>
  <si>
    <t>TRINITY_DN311896_c0_g1_i1</t>
  </si>
  <si>
    <t>TRINITY_DN310657_c0_g1_i3</t>
  </si>
  <si>
    <t>0.00486392285712081</t>
  </si>
  <si>
    <t>TRINITY_DN284610_c4_g1_i3</t>
  </si>
  <si>
    <t>0.028682266815429</t>
  </si>
  <si>
    <t>TRINITY_DN305214_c3_g1_i1</t>
  </si>
  <si>
    <t>0.267965984330835</t>
  </si>
  <si>
    <t>0.0321337622551332</t>
  </si>
  <si>
    <t>TRINITY_DN316065_c0_g1_i4</t>
  </si>
  <si>
    <t>0.0331976120579447</t>
  </si>
  <si>
    <t>TRINITY_DN281639_c8_g2_i4</t>
  </si>
  <si>
    <t>0.300390985345891</t>
  </si>
  <si>
    <t>0.0436279637745346</t>
  </si>
  <si>
    <t>P:GO:0044237; P:GO:1901564; F:GO:0016740</t>
  </si>
  <si>
    <t>P:cellular metabolic process; P:organonitrogen compound metabolic process; F:transferase activity</t>
  </si>
  <si>
    <t>TRINITY_DN316868_c2_g1_i2</t>
  </si>
  <si>
    <t>0.0123780680070651</t>
  </si>
  <si>
    <t>TRINITY_DN278124_c1_g7_i2</t>
  </si>
  <si>
    <t>-0.0445116180777332</t>
  </si>
  <si>
    <t>0.0229895687839891</t>
  </si>
  <si>
    <t>P:GO:0006470; P:GO:0016311; P:GO:0035335; P:GO:0045598; F:GO:0004721; F:GO:0004725; F:GO:0016787; F:GO:0016791; C:GO:0016020; C:GO:0016021</t>
  </si>
  <si>
    <t>P:protein dephosphorylation; P:dephosphorylation; P:peptidyl-tyrosine dephosphorylation; P:regulation of fat cell differentiation; F:phosphoprotein phosphatase activity; F:protein tyrosine phosphatase activity; F:hydrolase activity; F:phosphatase activity; C:membrane; C:integral component of membrane</t>
  </si>
  <si>
    <t>TRINITY_DN316182_c5_g1_i13</t>
  </si>
  <si>
    <t>0.0371495360622567</t>
  </si>
  <si>
    <t>TRINITY_DN283650_c4_g1_i2</t>
  </si>
  <si>
    <t>0.0395855034809455</t>
  </si>
  <si>
    <t>TRINITY_DN274726_c8_g1_i2</t>
  </si>
  <si>
    <t>0.0350132008918385</t>
  </si>
  <si>
    <t>BT3L4_HUMANTranscription factor BTF3 homolog 4 OS=Homo sapiens OX=9606 GN=BTF3L4 PE=1 SV=1</t>
  </si>
  <si>
    <t>TRINITY_DN298642_c2_g3_i1</t>
  </si>
  <si>
    <t>0.73501790434544</t>
  </si>
  <si>
    <t>0.0126189539729467</t>
  </si>
  <si>
    <t>TRINITY_DN285022_c1_g1_i4</t>
  </si>
  <si>
    <t>0.00794700992680371</t>
  </si>
  <si>
    <t>TRINITY_DN271863_c4_g2_i1</t>
  </si>
  <si>
    <t>0.0861389444952176</t>
  </si>
  <si>
    <t>0.0208422072831658</t>
  </si>
  <si>
    <t>TRINITY_DN318938_c3_g2_i11</t>
  </si>
  <si>
    <t>0.0102847302521115</t>
  </si>
  <si>
    <t>TRINITY_DN267040_c1_g1_i1</t>
  </si>
  <si>
    <t>0.963187838243823</t>
  </si>
  <si>
    <t>0.0441366985389459</t>
  </si>
  <si>
    <t>BET1L_DANREBET1-like protein OS=Danio rerio OX=7955 GN=bet1l PE=3 SV=1</t>
  </si>
  <si>
    <t>C:GO:0005794; C:GO:0016020</t>
  </si>
  <si>
    <t>C:Golgi apparatus; C:membrane</t>
  </si>
  <si>
    <t>TRINITY_DN288965_c3_g1_i3</t>
  </si>
  <si>
    <t>0.00548130902684848</t>
  </si>
  <si>
    <t>TRINITY_DN317521_c2_g3_i7</t>
  </si>
  <si>
    <t>0.00176294354480762</t>
  </si>
  <si>
    <t>TRINITY_DN310933_c3_g1_i13</t>
  </si>
  <si>
    <t>0.0154172400759243</t>
  </si>
  <si>
    <t>TRINITY_DN270896_c3_g6_i3</t>
  </si>
  <si>
    <t>0.855998182892853</t>
  </si>
  <si>
    <t>0.0280942200672553</t>
  </si>
  <si>
    <t>TRINITY_DN287637_c3_g1_i2</t>
  </si>
  <si>
    <t>0.245955785929717</t>
  </si>
  <si>
    <t>0.0234395863966116</t>
  </si>
  <si>
    <t>TRINITY_DN317581_c0_g1_i11</t>
  </si>
  <si>
    <t>0.0040717051633777</t>
  </si>
  <si>
    <t>TRINITY_DN303141_c7_g1_i12</t>
  </si>
  <si>
    <t>0.00729982781901022</t>
  </si>
  <si>
    <t>TRINITY_DN318915_c8_g2_i43</t>
  </si>
  <si>
    <t>0.211540830264255</t>
  </si>
  <si>
    <t>0.0183224090689892</t>
  </si>
  <si>
    <t>TRINITY_DN297695_c4_g1_i1</t>
  </si>
  <si>
    <t>0.565619267437076</t>
  </si>
  <si>
    <t>0.0375473966110237</t>
  </si>
  <si>
    <t>TRINITY_DN307413_c2_g2_i7</t>
  </si>
  <si>
    <t>0.0143301400784879</t>
  </si>
  <si>
    <t>TRINITY_DN285183_c0_g1_i1</t>
  </si>
  <si>
    <t>0.00566545920753179</t>
  </si>
  <si>
    <t>TRINITY_DN297042_c2_g2_i1</t>
  </si>
  <si>
    <t>0.28847908161548</t>
  </si>
  <si>
    <t>0.0402244724608963</t>
  </si>
  <si>
    <t>TRINITY_DN316561_c5_g1_i7</t>
  </si>
  <si>
    <t>0.506780200899312</t>
  </si>
  <si>
    <t>0.0211892346720744</t>
  </si>
  <si>
    <t>TRINITY_DN319207_c11_g4_i1</t>
  </si>
  <si>
    <t>0.837190533261508</t>
  </si>
  <si>
    <t>0.0100778321191703</t>
  </si>
  <si>
    <t>TRINITY_DN315325_c4_g1_i1</t>
  </si>
  <si>
    <t>0.000764432491676933</t>
  </si>
  <si>
    <t>TRINITY_DN316858_c0_g2_i5</t>
  </si>
  <si>
    <t>0.0203606809008901</t>
  </si>
  <si>
    <t>TRINITY_DN314476_c2_g2_i2</t>
  </si>
  <si>
    <t>0.271386115541359</t>
  </si>
  <si>
    <t>0.0182982090873453</t>
  </si>
  <si>
    <t>TRINITY_DN304807_c11_g1_i11</t>
  </si>
  <si>
    <t>0.989792654564827</t>
  </si>
  <si>
    <t>0.0364741817057735</t>
  </si>
  <si>
    <t>TRINITY_DN309434_c2_g1_i8</t>
  </si>
  <si>
    <t>0.00450035535288873</t>
  </si>
  <si>
    <t>TRINITY_DN272413_c0_g1_i6</t>
  </si>
  <si>
    <t>0.616300883906882</t>
  </si>
  <si>
    <t>0.0133653336647399</t>
  </si>
  <si>
    <t>TRINITY_DN319165_c3_g3_i2</t>
  </si>
  <si>
    <t>0.586273080170064</t>
  </si>
  <si>
    <t>0.0365349921957553</t>
  </si>
  <si>
    <t>TRINITY_DN309395_c10_g1_i13</t>
  </si>
  <si>
    <t>0.006014703047868</t>
  </si>
  <si>
    <t>TRINITY_DN314339_c0_g2_i3</t>
  </si>
  <si>
    <t>0.358330825378435</t>
  </si>
  <si>
    <t>0.0170922901423162</t>
  </si>
  <si>
    <t>Geodia barretti</t>
  </si>
  <si>
    <t>TRINITY_DN147173_c2_g1_i13</t>
  </si>
  <si>
    <t>TRINITY_DN130771_c4_g1_i1</t>
  </si>
  <si>
    <t>TRINITY_DN145240_c2_g1_i12</t>
  </si>
  <si>
    <t>TRINITY_DN148028_c3_g3_i4</t>
  </si>
  <si>
    <t>TRINITY_DN141582_c0_g1_i9</t>
  </si>
  <si>
    <t>TRINITY_DN141213_c4_g1_i10</t>
  </si>
  <si>
    <t>TRINITY_DN147353_c2_g1_i19</t>
  </si>
  <si>
    <t>TRINITY_DN148342_c0_g1_i2</t>
  </si>
  <si>
    <t>TRINITY_DN132875_c4_g2_i12</t>
  </si>
  <si>
    <t>TRINITY_DN141681_c0_g1_i8</t>
  </si>
  <si>
    <t>TRINITY_DN142251_c0_g1_i6</t>
  </si>
  <si>
    <t>TRINITY_DN132709_c6_g1_i6</t>
  </si>
  <si>
    <t>TRINITY_DN136031_c2_g2_i2</t>
  </si>
  <si>
    <t>TRINITY_DN136098_c1_g1_i4</t>
  </si>
  <si>
    <t>TRINITY_DN140994_c3_g1_i1</t>
  </si>
  <si>
    <t>TRINITY_DN135144_c2_g2_i4</t>
  </si>
  <si>
    <t>TRINITY_DN143494_c3_g1_i5</t>
  </si>
  <si>
    <t>TRINITY_DN141535_c0_g1_i5</t>
  </si>
  <si>
    <t>TRINITY_DN147034_c1_g1_i17</t>
  </si>
  <si>
    <t>TRINITY_DN148441_c2_g3_i3</t>
  </si>
  <si>
    <t>TRINITY_DN139466_c0_g1_i2</t>
  </si>
  <si>
    <t>TRINITY_DN147458_c3_g1_i3</t>
  </si>
  <si>
    <t>TRINITY_DN146948_c0_g1_i4</t>
  </si>
  <si>
    <t>TRINITY_DN141765_c0_g2_i5</t>
  </si>
  <si>
    <t>TRINITY_DN146523_c4_g1_i4</t>
  </si>
  <si>
    <t>TRINITY_DN141824_c2_g1_i3</t>
  </si>
  <si>
    <t>TRINITY_DN146364_c3_g1_i13</t>
  </si>
  <si>
    <t>TRINITY_DN141101_c2_g1_i12</t>
  </si>
  <si>
    <t>TRINITY_DN144762_c0_g1_i14</t>
  </si>
  <si>
    <t>TRINITY_DN139375_c0_g2_i2</t>
  </si>
  <si>
    <t>TRINITY_DN148028_c3_g3_i1</t>
  </si>
  <si>
    <t>TRINITY_DN138221_c3_g1_i3</t>
  </si>
  <si>
    <t>TRINITY_DN137021_c1_g1_i4</t>
  </si>
  <si>
    <t>TRINITY_DN138672_c2_g1_i1</t>
  </si>
  <si>
    <t>TRINITY_DN133389_c4_g1_i1</t>
  </si>
  <si>
    <t>TRINITY_DN148408_c7_g3_i2</t>
  </si>
  <si>
    <t>TRINITY_DN144165_c1_g1_i5</t>
  </si>
  <si>
    <t>TRINITY_DN147425_c8_g1_i13</t>
  </si>
  <si>
    <t>TRINITY_DN146689_c2_g1_i1</t>
  </si>
  <si>
    <t>TRINITY_DN134367_c3_g1_i1</t>
  </si>
  <si>
    <t>TRINITY_DN141954_c1_g1_i6</t>
  </si>
  <si>
    <t>TRINITY_DN147351_c2_g1_i4</t>
  </si>
  <si>
    <t>TRINITY_DN138020_c2_g2_i3</t>
  </si>
  <si>
    <t>TRINITY_DN129748_c0_g1_i8</t>
  </si>
  <si>
    <t>TRINITY_DN140575_c0_g1_i21</t>
  </si>
  <si>
    <t>TRINITY_DN146021_c2_g1_i8</t>
  </si>
  <si>
    <t>TRINITY_DN141120_c3_g1_i6</t>
  </si>
  <si>
    <t>TRINITY_DN135165_c3_g1_i6</t>
  </si>
  <si>
    <t>TRINITY_DN139295_c0_g1_i1</t>
  </si>
  <si>
    <t>TRINITY_DN143257_c0_g1_i15</t>
  </si>
  <si>
    <t>TRINITY_DN146459_c2_g1_i16</t>
  </si>
  <si>
    <t>TRINITY_DN134977_c5_g1_i10</t>
  </si>
  <si>
    <t>TRINITY_DN134984_c0_g2_i1</t>
  </si>
  <si>
    <t>TRINITY_DN147114_c1_g2_i1</t>
  </si>
  <si>
    <t>TRINITY_DN139739_c0_g1_i6</t>
  </si>
  <si>
    <t>TRINITY_DN140635_c0_g2_i2</t>
  </si>
  <si>
    <t>TRINITY_DN134395_c1_g1_i4</t>
  </si>
  <si>
    <t>TRINITY_DN139344_c0_g1_i1</t>
  </si>
  <si>
    <t>TRINITY_DN147718_c1_g1_i4</t>
  </si>
  <si>
    <t>TRINITY_DN140710_c0_g2_i8</t>
  </si>
  <si>
    <t>TRINITY_DN137618_c0_g1_i22</t>
  </si>
  <si>
    <t>TRINITY_DN143933_c4_g1_i21</t>
  </si>
  <si>
    <t>TRINITY_DN141745_c1_g1_i10</t>
  </si>
  <si>
    <t>TRINITY_DN145017_c0_g1_i2</t>
  </si>
  <si>
    <t>TRINITY_DN145227_c0_g1_i2</t>
  </si>
  <si>
    <t>TRINITY_DN140787_c0_g1_i2</t>
  </si>
  <si>
    <t>TRINITY_DN148501_c1_g1_i9</t>
  </si>
  <si>
    <t>TRINITY_DN147427_c10_g1_i6</t>
  </si>
  <si>
    <t>TRINITY_DN141765_c0_g2_i10</t>
  </si>
  <si>
    <t>TRINITY_DN136522_c0_g1_i8</t>
  </si>
  <si>
    <t>TRINITY_DN134114_c0_g1_i7</t>
  </si>
  <si>
    <t>TRINITY_DN137952_c0_g1_i14</t>
  </si>
  <si>
    <t>TRINITY_DN142908_c8_g1_i5</t>
  </si>
  <si>
    <t>TRINITY_DN137711_c13_g1_i3</t>
  </si>
  <si>
    <t>TRINITY_DN128927_c0_g1_i2</t>
  </si>
  <si>
    <t>TRINITY_DN143366_c4_g1_i2</t>
  </si>
  <si>
    <t>TRINITY_DN141101_c2_g2_i10</t>
  </si>
  <si>
    <t>TRINITY_DN148410_c5_g1_i1</t>
  </si>
  <si>
    <t>TRINITY_DN144726_c0_g2_i7</t>
  </si>
  <si>
    <t>TRINITY_DN138980_c4_g1_i6</t>
  </si>
  <si>
    <t>TRINITY_DN145643_c1_g1_i10</t>
  </si>
  <si>
    <t>TRINITY_DN143619_c3_g1_i13</t>
  </si>
  <si>
    <t>TRINITY_DN127341_c0_g1_i4</t>
  </si>
  <si>
    <t>TRINITY_DN136768_c0_g1_i16</t>
  </si>
  <si>
    <t>TRINITY_DN143656_c0_g2_i7</t>
  </si>
  <si>
    <t>TRINITY_DN145623_c3_g1_i1</t>
  </si>
  <si>
    <t>TRINITY_DN129463_c2_g1_i4</t>
  </si>
  <si>
    <t>TRINITY_DN148567_c6_g1_i22</t>
  </si>
  <si>
    <t>TRINITY_DN140169_c2_g1_i4</t>
  </si>
  <si>
    <t>TRINITY_DN143641_c0_g1_i3</t>
  </si>
  <si>
    <t>TRINITY_DN145925_c1_g1_i14</t>
  </si>
  <si>
    <t>TRINITY_DN138941_c5_g1_i2</t>
  </si>
  <si>
    <t>TRINITY_DN139638_c1_g1_i11</t>
  </si>
  <si>
    <t>TRINITY_DN139542_c0_g1_i2</t>
  </si>
  <si>
    <t>TRINITY_DN141560_c1_g1_i5</t>
  </si>
  <si>
    <t>TRINITY_DN147355_c2_g1_i2</t>
  </si>
  <si>
    <t>TRINITY_DN147903_c1_g1_i20</t>
  </si>
  <si>
    <t>TRINITY_DN148702_c11_g1_i1</t>
  </si>
  <si>
    <t>TRINITY_DN148756_c7_g1_i9</t>
  </si>
  <si>
    <t>TRINITY_DN143811_c0_g1_i15</t>
  </si>
  <si>
    <t>TRINITY_DN144687_c3_g1_i7</t>
  </si>
  <si>
    <t>TRINITY_DN140725_c2_g2_i10</t>
  </si>
  <si>
    <t>TRINITY_DN133388_c8_g1_i3</t>
  </si>
  <si>
    <t>TRINITY_DN136672_c3_g1_i14</t>
  </si>
  <si>
    <t>TRINITY_DN118954_c0_g1_i1</t>
  </si>
  <si>
    <t>TRINITY_DN145480_c1_g2_i3</t>
  </si>
  <si>
    <t>TRINITY_DN138760_c6_g2_i16</t>
  </si>
  <si>
    <t>TRINITY_DN131481_c1_g1_i5</t>
  </si>
  <si>
    <t>TRINITY_DN138205_c3_g1_i1</t>
  </si>
  <si>
    <t>TRINITY_DN145870_c1_g1_i9</t>
  </si>
  <si>
    <t>TRINITY_DN145484_c1_g1_i6</t>
  </si>
  <si>
    <t>TRINITY_DN121757_c0_g1_i6</t>
  </si>
  <si>
    <t>TRINITY_DN140856_c4_g1_i3</t>
  </si>
  <si>
    <t>TRINITY_DN143983_c0_g1_i10</t>
  </si>
  <si>
    <t>TRINITY_DN143043_c0_g1_i4</t>
  </si>
  <si>
    <t>TRINITY_DN141774_c5_g1_i6</t>
  </si>
  <si>
    <t>TRINITY_DN133747_c0_g1_i10</t>
  </si>
  <si>
    <t>TRINITY_DN138089_c1_g1_i3</t>
  </si>
  <si>
    <t>TRINITY_DN137760_c1_g2_i12</t>
  </si>
  <si>
    <t>TRINITY_DN137186_c12_g1_i7</t>
  </si>
  <si>
    <t>TRINITY_DN145178_c1_g1_i4</t>
  </si>
  <si>
    <t>TRINITY_DN133846_c1_g1_i10</t>
  </si>
  <si>
    <t>TRINITY_DN138661_c1_g1_i20</t>
  </si>
  <si>
    <t>TRINITY_DN148813_c10_g1_i13</t>
  </si>
  <si>
    <t>TRINITY_DN140725_c2_g2_i2</t>
  </si>
  <si>
    <t>TRINITY_DN146908_c1_g2_i8</t>
  </si>
  <si>
    <t>TRINITY_DN148710_c6_g1_i5</t>
  </si>
  <si>
    <t>TRINITY_DN135686_c1_g1_i1</t>
  </si>
  <si>
    <t>TRINITY_DN127535_c11_g1_i7</t>
  </si>
  <si>
    <t>TRINITY_DN146963_c0_g1_i19</t>
  </si>
  <si>
    <t>TRINITY_DN129854_c0_g1_i5</t>
  </si>
  <si>
    <t>TRINITY_DN141998_c2_g3_i1</t>
  </si>
  <si>
    <t>TRINITY_DN141343_c1_g1_i1</t>
  </si>
  <si>
    <t>TRINITY_DN136428_c0_g1_i3</t>
  </si>
  <si>
    <t>TRINITY_DN148760_c7_g1_i3</t>
  </si>
  <si>
    <t>TRINITY_DN136913_c0_g1_i9</t>
  </si>
  <si>
    <t>TRINITY_DN133423_c0_g1_i8</t>
  </si>
  <si>
    <t>TRINITY_DN142228_c3_g1_i1</t>
  </si>
  <si>
    <t>TRINITY_DN145277_c2_g1_i24</t>
  </si>
  <si>
    <t>TRINITY_DN137499_c6_g1_i5</t>
  </si>
  <si>
    <t>TRINITY_DN138848_c5_g1_i2</t>
  </si>
  <si>
    <t>TRINITY_DN146685_c1_g1_i4</t>
  </si>
  <si>
    <t>TRINITY_DN139336_c8_g1_i7</t>
  </si>
  <si>
    <t>TRINITY_DN148059_c2_g1_i22</t>
  </si>
  <si>
    <t>TRINITY_DN128692_c1_g3_i3</t>
  </si>
  <si>
    <t>TRINITY_DN132649_c0_g2_i2</t>
  </si>
  <si>
    <t>TRINITY_DN142090_c3_g2_i12</t>
  </si>
  <si>
    <t>TRINITY_DN140725_c2_g2_i9</t>
  </si>
  <si>
    <t>TRINITY_DN146364_c3_g1_i4</t>
  </si>
  <si>
    <t>TRINITY_DN138835_c4_g2_i3</t>
  </si>
  <si>
    <t>TRINITY_DN135317_c0_g1_i10</t>
  </si>
  <si>
    <t>TRINITY_DN148140_c3_g1_i8</t>
  </si>
  <si>
    <t>TRINITY_DN140300_c0_g2_i9</t>
  </si>
  <si>
    <t>TRINITY_DN141832_c0_g2_i2</t>
  </si>
  <si>
    <t>TRINITY_DN146766_c1_g1_i20</t>
  </si>
  <si>
    <t>TRINITY_DN147699_c2_g6_i5</t>
  </si>
  <si>
    <t>TRINITY_DN139970_c5_g1_i16</t>
  </si>
  <si>
    <t>TRINITY_DN134613_c5_g1_i4</t>
  </si>
  <si>
    <t>TRINITY_DN132976_c0_g1_i5</t>
  </si>
  <si>
    <t>TRINITY_DN134784_c1_g1_i3</t>
  </si>
  <si>
    <t>TRINITY_DN138997_c7_g1_i4</t>
  </si>
  <si>
    <t>TRINITY_DN132712_c4_g1_i3</t>
  </si>
  <si>
    <t>TRINITY_DN147588_c1_g2_i9</t>
  </si>
  <si>
    <t>TRINITY_DN145537_c3_g1_i9</t>
  </si>
  <si>
    <t>TRINITY_DN146875_c1_g1_i5</t>
  </si>
  <si>
    <t>TRINITY_DN148516_c0_g1_i5</t>
  </si>
  <si>
    <t>TRINITY_DN130595_c3_g1_i1</t>
  </si>
  <si>
    <t>TRINITY_DN136839_c1_g1_i5</t>
  </si>
  <si>
    <t>TRINITY_DN143628_c2_g1_i4</t>
  </si>
  <si>
    <t>TRINITY_DN146551_c1_g1_i6</t>
  </si>
  <si>
    <t>TRINITY_DN148710_c6_g1_i7</t>
  </si>
  <si>
    <t>TRINITY_DN136713_c2_g2_i4</t>
  </si>
  <si>
    <t>TRINITY_DN148501_c1_g1_i3</t>
  </si>
  <si>
    <t>TRINITY_DN140076_c3_g1_i5</t>
  </si>
  <si>
    <t>TRINITY_DN146279_c2_g1_i3</t>
  </si>
  <si>
    <t>TRINITY_DN144335_c0_g1_i1</t>
  </si>
  <si>
    <t>TRINITY_DN143475_c0_g1_i11</t>
  </si>
  <si>
    <t>TRINITY_DN143468_c0_g2_i1</t>
  </si>
  <si>
    <t>TRINITY_DN132680_c5_g1_i9</t>
  </si>
  <si>
    <t>TRINITY_DN148743_c12_g4_i8</t>
  </si>
  <si>
    <t>TRINITY_DN142981_c0_g1_i1</t>
  </si>
  <si>
    <t>TRINITY_DN140832_c1_g1_i1</t>
  </si>
  <si>
    <t>TRINITY_DN143144_c0_g1_i9</t>
  </si>
  <si>
    <t>TRINITY_DN147089_c0_g1_i27</t>
  </si>
  <si>
    <t>TRINITY_DN146085_c1_g1_i14</t>
  </si>
  <si>
    <t>TRINITY_DN130697_c7_g1_i13</t>
  </si>
  <si>
    <t>TRINITY_DN145583_c1_g1_i11</t>
  </si>
  <si>
    <t>TRINITY_DN144022_c1_g1_i2</t>
  </si>
  <si>
    <t>TRINITY_DN140162_c6_g1_i7</t>
  </si>
  <si>
    <t>TRINITY_DN142728_c0_g1_i4</t>
  </si>
  <si>
    <t>TRINITY_DN135228_c3_g1_i5</t>
  </si>
  <si>
    <t>TRINITY_DN140571_c1_g1_i2</t>
  </si>
  <si>
    <t>TRINITY_DN140282_c2_g1_i10</t>
  </si>
  <si>
    <t>TRINITY_DN137766_c5_g2_i3</t>
  </si>
  <si>
    <t>TRINITY_DN148705_c2_g3_i1</t>
  </si>
  <si>
    <t>TRINITY_DN146056_c1_g2_i2</t>
  </si>
  <si>
    <t>TRINITY_DN148072_c1_g1_i6</t>
  </si>
  <si>
    <t>TRINITY_DN141582_c0_g1_i8</t>
  </si>
  <si>
    <t>TRINITY_DN139069_c2_g1_i3</t>
  </si>
  <si>
    <t>TRINITY_DN133939_c0_g1_i3</t>
  </si>
  <si>
    <t>TRINITY_DN119274_c0_g1_i1</t>
  </si>
  <si>
    <t>TRINITY_DN122111_c0_g1_i2</t>
  </si>
  <si>
    <t>TRINITY_DN146433_c3_g2_i3</t>
  </si>
  <si>
    <t>TRINITY_DN128419_c1_g1_i4</t>
  </si>
  <si>
    <t>TRINITY_DN136713_c2_g3_i2</t>
  </si>
  <si>
    <t>TRINITY_DN122549_c1_g1_i3</t>
  </si>
  <si>
    <t>TRINITY_DN140350_c9_g1_i2</t>
  </si>
  <si>
    <t>TRINITY_DN135650_c10_g1_i12</t>
  </si>
  <si>
    <t>TRINITY_DN141919_c3_g1_i1</t>
  </si>
  <si>
    <t>TRINITY_DN148282_c1_g2_i3</t>
  </si>
  <si>
    <t>TRINITY_DN138929_c0_g1_i9</t>
  </si>
  <si>
    <t>TRINITY_DN148501_c1_g1_i5</t>
  </si>
  <si>
    <t>TRINITY_DN129854_c0_g1_i8</t>
  </si>
  <si>
    <t>TRINITY_DN134367_c3_g1_i13</t>
  </si>
  <si>
    <t>TRINITY_DN138278_c0_g2_i5</t>
  </si>
  <si>
    <t>TRINITY_DN142059_c1_g1_i9</t>
  </si>
  <si>
    <t>TRINITY_DN143593_c1_g1_i6</t>
  </si>
  <si>
    <t>TRINITY_DN137952_c0_g1_i17</t>
  </si>
  <si>
    <t>TRINITY_DN142293_c0_g2_i1</t>
  </si>
  <si>
    <t>TRINITY_DN130902_c2_g1_i4</t>
  </si>
  <si>
    <t>TRINITY_DN129230_c0_g1_i4</t>
  </si>
  <si>
    <t>TRINITY_DN147271_c1_g1_i12</t>
  </si>
  <si>
    <t>TRINITY_DN132968_c0_g1_i1</t>
  </si>
  <si>
    <t>TRINITY_DN141602_c5_g1_i1</t>
  </si>
  <si>
    <t>TRINITY_DN138229_c1_g2_i11</t>
  </si>
  <si>
    <t>TRINITY_DN141933_c2_g1_i11</t>
  </si>
  <si>
    <t>TRINITY_DN146141_c1_g1_i21</t>
  </si>
  <si>
    <t>TRINITY_DN145306_c2_g1_i7</t>
  </si>
  <si>
    <t>TRINITY_DN148772_c1_g1_i12</t>
  </si>
  <si>
    <t>TRINITY_DN146143_c7_g1_i1</t>
  </si>
  <si>
    <t>TRINITY_DN132292_c0_g1_i11</t>
  </si>
  <si>
    <t>TRINITY_DN128744_c0_g1_i3</t>
  </si>
  <si>
    <t>TRINITY_DN147106_c1_g2_i4</t>
  </si>
  <si>
    <t>TRINITY_DN147689_c2_g1_i3</t>
  </si>
  <si>
    <t>TRINITY_DN137890_c10_g1_i5</t>
  </si>
  <si>
    <t>TRINITY_DN135402_c0_g1_i1</t>
  </si>
  <si>
    <t>TRINITY_DN137707_c0_g3_i3</t>
  </si>
  <si>
    <t>TRINITY_DN136506_c9_g1_i10</t>
  </si>
  <si>
    <t>TRINITY_DN144796_c1_g1_i16</t>
  </si>
  <si>
    <t>TRINITY_DN144796_c1_g1_i7</t>
  </si>
  <si>
    <t>TRINITY_DN285901_c0_g1_i1</t>
  </si>
  <si>
    <t>TRINITY_DN145204_c2_g1_i4</t>
  </si>
  <si>
    <t>TRINITY_DN148124_c1_g1_i21</t>
  </si>
  <si>
    <t>TRINITY_DN141758_c0_g1_i9</t>
  </si>
  <si>
    <t>TRINITY_DN132736_c0_g1_i6</t>
  </si>
  <si>
    <t>TRINITY_DN140292_c0_g1_i10</t>
  </si>
  <si>
    <t>TRINITY_DN130771_c4_g3_i1</t>
  </si>
  <si>
    <t>TRINITY_DN141580_c1_g1_i5</t>
  </si>
  <si>
    <t>TRINITY_DN134704_c1_g1_i3</t>
  </si>
  <si>
    <t>TRINITY_DN137702_c2_g2_i6</t>
  </si>
  <si>
    <t>TRINITY_DN143932_c8_g1_i6</t>
  </si>
  <si>
    <t>TRINITY_DN136315_c3_g1_i1</t>
  </si>
  <si>
    <t>TRINITY_DN136444_c3_g1_i2</t>
  </si>
  <si>
    <t>TRINITY_DN135225_c0_g2_i2</t>
  </si>
  <si>
    <t>TRINITY_DN130411_c2_g4_i3</t>
  </si>
  <si>
    <t>TRINITY_DN146664_c2_g1_i44</t>
  </si>
  <si>
    <t>TRINITY_DN143368_c4_g2_i5</t>
  </si>
  <si>
    <t>TRINITY_DN136314_c0_g1_i3</t>
  </si>
  <si>
    <t>TRINITY_DN126762_c6_g1_i1</t>
  </si>
  <si>
    <t>TRINITY_DN135797_c1_g1_i1</t>
  </si>
  <si>
    <t>TRINITY_DN138150_c0_g1_i3</t>
  </si>
  <si>
    <t>TRINITY_DN142232_c1_g1_i4</t>
  </si>
  <si>
    <t>TRINITY_DN145311_c0_g3_i1</t>
  </si>
  <si>
    <t>TRINITY_DN148793_c1_g1_i13</t>
  </si>
  <si>
    <t>TRINITY_DN142560_c0_g2_i5</t>
  </si>
  <si>
    <t>TRINITY_DN143984_c4_g1_i12</t>
  </si>
  <si>
    <t>TRINITY_DN148751_c12_g2_i1</t>
  </si>
  <si>
    <t>TRINITY_DN134919_c4_g1_i2</t>
  </si>
  <si>
    <t>TRINITY_DN128167_c0_g1_i1</t>
  </si>
  <si>
    <t>TRINITY_DN148731_c5_g1_i7</t>
  </si>
  <si>
    <t>TRINITY_DN148436_c3_g1_i3</t>
  </si>
  <si>
    <t>TRINITY_DN140710_c0_g1_i5</t>
  </si>
  <si>
    <t>TRINITY_DN128578_c2_g1_i7</t>
  </si>
  <si>
    <t>TRINITY_DN137056_c2_g2_i1</t>
  </si>
  <si>
    <t>TRINITY_DN145412_c1_g1_i3</t>
  </si>
  <si>
    <t>TRINITY_DN144882_c5_g1_i6</t>
  </si>
  <si>
    <t>TRINITY_DN146663_c3_g1_i17</t>
  </si>
  <si>
    <t>TRINITY_DN127823_c4_g1_i2</t>
  </si>
  <si>
    <t>TRINITY_DN147428_c2_g2_i24</t>
  </si>
  <si>
    <t>TRINITY_DN127029_c0_g2_i4</t>
  </si>
  <si>
    <t>TRINITY_DN136796_c1_g2_i1</t>
  </si>
  <si>
    <t>TRINITY_DN143642_c0_g2_i11</t>
  </si>
  <si>
    <t>TRINITY_DN139176_c2_g2_i7</t>
  </si>
  <si>
    <t>TRINITY_DN138818_c2_g1_i22</t>
  </si>
  <si>
    <t>TRINITY_DN131276_c12_g1_i6</t>
  </si>
  <si>
    <t>TRINITY_DN139216_c5_g1_i12</t>
  </si>
  <si>
    <t>TRINITY_DN142598_c2_g2_i1</t>
  </si>
  <si>
    <t>TRINITY_DN146970_c0_g1_i12</t>
  </si>
  <si>
    <t>TRINITY_DN131011_c0_g1_i5</t>
  </si>
  <si>
    <t>TRINITY_DN139110_c3_g1_i1</t>
  </si>
  <si>
    <t>TRINITY_DN141871_c0_g1_i1</t>
  </si>
  <si>
    <t>TRINITY_DN136613_c5_g2_i9</t>
  </si>
  <si>
    <t>TRINITY_DN144754_c0_g1_i6</t>
  </si>
  <si>
    <t>TRINITY_DN128203_c0_g1_i1</t>
  </si>
  <si>
    <t>TRINITY_DN138630_c0_g1_i1</t>
  </si>
  <si>
    <t>TRINITY_DN148059_c2_g1_i11</t>
  </si>
  <si>
    <t>TRINITY_DN142114_c0_g3_i3</t>
  </si>
  <si>
    <t>TRINITY_DN146689_c2_g1_i11</t>
  </si>
  <si>
    <t>TRINITY_DN146185_c3_g1_i32</t>
  </si>
  <si>
    <t>TRINITY_DN142710_c1_g1_i4</t>
  </si>
  <si>
    <t>TRINITY_DN146253_c3_g1_i4</t>
  </si>
  <si>
    <t>TRINITY_DN136020_c0_g1_i14</t>
  </si>
  <si>
    <t>TRINITY_DN146664_c2_g1_i10</t>
  </si>
  <si>
    <t>TRINITY_DN119776_c0_g1_i1</t>
  </si>
  <si>
    <t>TRINITY_DN128762_c0_g1_i10</t>
  </si>
  <si>
    <t>TRINITY_DN137086_c0_g1_i2</t>
  </si>
  <si>
    <t>TRINITY_DN135613_c5_g1_i4</t>
  </si>
  <si>
    <t>TRINITY_DN136254_c0_g1_i12</t>
  </si>
  <si>
    <t>TRINITY_DN134578_c0_g1_i7</t>
  </si>
  <si>
    <t>TRINITY_DN134255_c1_g2_i4</t>
  </si>
  <si>
    <t>TRINITY_DN148743_c12_g3_i2</t>
  </si>
  <si>
    <t>TRINITY_DN137339_c0_g2_i3</t>
  </si>
  <si>
    <t>TRINITY_DN127255_c4_g1_i13</t>
  </si>
  <si>
    <t>TRINITY_DN145351_c3_g2_i19</t>
  </si>
  <si>
    <t>TRINITY_DN136185_c5_g1_i7</t>
  </si>
  <si>
    <t>TRINITY_DN147929_c3_g1_i9</t>
  </si>
  <si>
    <t>TRINITY_DN147173_c2_g1_i19</t>
  </si>
  <si>
    <t>TRINITY_DN148622_c4_g1_i10</t>
  </si>
  <si>
    <t>TRINITY_DN142915_c0_g3_i8</t>
  </si>
  <si>
    <t>TRINITY_DN144379_c3_g2_i10</t>
  </si>
  <si>
    <t>TRINITY_DN136107_c8_g1_i6</t>
  </si>
  <si>
    <t>TRINITY_DN118115_c0_g1_i3</t>
  </si>
  <si>
    <t>TRINITY_DN141894_c3_g2_i4</t>
  </si>
  <si>
    <t>TRINITY_DN144065_c1_g2_i8</t>
  </si>
  <si>
    <t>TRINITY_DN142268_c0_g1_i15</t>
  </si>
  <si>
    <t>TRINITY_DN147550_c3_g1_i14</t>
  </si>
  <si>
    <t>TRINITY_DN144605_c1_g3_i1</t>
  </si>
  <si>
    <t>TRINITY_DN145954_c0_g1_i12</t>
  </si>
  <si>
    <t>TRINITY_DN140936_c0_g2_i7</t>
  </si>
  <si>
    <t>TRINITY_DN126678_c0_g1_i6</t>
  </si>
  <si>
    <t>TRINITY_DN142623_c2_g1_i1</t>
  </si>
  <si>
    <t>TRINITY_DN143137_c0_g1_i2</t>
  </si>
  <si>
    <t>TRINITY_DN148743_c12_g4_i5</t>
  </si>
  <si>
    <t>TRINITY_DN134586_c13_g1_i3</t>
  </si>
  <si>
    <t>TRINITY_DN126581_c6_g1_i1</t>
  </si>
  <si>
    <t>TRINITY_DN134189_c2_g1_i6</t>
  </si>
  <si>
    <t>TRINITY_DN141083_c0_g1_i19</t>
  </si>
  <si>
    <t>TRINITY_DN131692_c3_g3_i6</t>
  </si>
  <si>
    <t>TRINITY_DN138218_c0_g1_i5</t>
  </si>
  <si>
    <t>TRINITY_DN143881_c0_g1_i7</t>
  </si>
  <si>
    <t>TRINITY_DN130246_c0_g1_i1</t>
  </si>
  <si>
    <t>TRINITY_DN142038_c2_g1_i4</t>
  </si>
  <si>
    <t>TRINITY_DN137891_c2_g1_i14</t>
  </si>
  <si>
    <t>TRINITY_DN144582_c2_g1_i14</t>
  </si>
  <si>
    <t>TRINITY_DN136543_c0_g1_i3</t>
  </si>
  <si>
    <t>TRINITY_DN148534_c0_g1_i9</t>
  </si>
  <si>
    <t>TRINITY_DN148039_c6_g1_i1</t>
  </si>
  <si>
    <t>TRINITY_DN130289_c1_g1_i6</t>
  </si>
  <si>
    <t>TRINITY_DN138079_c0_g1_i1</t>
  </si>
  <si>
    <t>TRINITY_DN141667_c2_g1_i20</t>
  </si>
  <si>
    <t>TRINITY_DN132059_c0_g1_i4</t>
  </si>
  <si>
    <t>TRINITY_DN144483_c0_g1_i1</t>
  </si>
  <si>
    <t>TRINITY_DN137048_c1_g1_i8</t>
  </si>
  <si>
    <t>TRINITY_DN131946_c2_g2_i4</t>
  </si>
  <si>
    <t>TRINITY_DN148015_c1_g1_i5</t>
  </si>
  <si>
    <t>TRINITY_DN147014_c1_g1_i7</t>
  </si>
  <si>
    <t>TRINITY_DN147347_c2_g1_i21</t>
  </si>
  <si>
    <t>TRINITY_DN148316_c5_g2_i2</t>
  </si>
  <si>
    <t>TRINITY_DN148459_c3_g1_i1</t>
  </si>
  <si>
    <t>TRINITY_DN137976_c5_g2_i13</t>
  </si>
  <si>
    <t>TRINITY_DN136316_c0_g1_i8</t>
  </si>
  <si>
    <t>TRINITY_DN147650_c3_g3_i1</t>
  </si>
  <si>
    <t>TRINITY_DN126211_c9_g1_i3</t>
  </si>
  <si>
    <t>TRINITY_DN137159_c1_g2_i6</t>
  </si>
  <si>
    <t>TRINITY_DN147177_c12_g1_i5</t>
  </si>
  <si>
    <t>TRINITY_DN146358_c0_g2_i4</t>
  </si>
  <si>
    <t>TRINITY_DN122739_c1_g1_i1</t>
  </si>
  <si>
    <t>TRINITY_DN138861_c5_g1_i2</t>
  </si>
  <si>
    <t>TRINITY_DN122668_c0_g1_i6</t>
  </si>
  <si>
    <t>TRINITY_DN144088_c0_g1_i10</t>
  </si>
  <si>
    <t>TRINITY_DN148813_c10_g1_i7</t>
  </si>
  <si>
    <t>TRINITY_DN141886_c1_g2_i6</t>
  </si>
  <si>
    <t>TRINITY_DN148803_c11_g1_i1</t>
  </si>
  <si>
    <t>TRINITY_DN136853_c6_g1_i8</t>
  </si>
  <si>
    <t>TRINITY_DN142560_c0_g1_i3</t>
  </si>
  <si>
    <t>TRINITY_DN145537_c3_g1_i6</t>
  </si>
  <si>
    <t>TRINITY_DN148813_c10_g1_i17</t>
  </si>
  <si>
    <t>TRINITY_DN131836_c1_g1_i3</t>
  </si>
  <si>
    <t>TRINITY_DN142930_c2_g1_i7</t>
  </si>
  <si>
    <t>TRINITY_DN141476_c5_g1_i58</t>
  </si>
  <si>
    <t>TRINITY_DN130297_c13_g1_i6</t>
  </si>
  <si>
    <t>TRINITY_DN144061_c3_g1_i2</t>
  </si>
  <si>
    <t>TRINITY_DN146583_c2_g1_i1</t>
  </si>
  <si>
    <t>TRINITY_DN144811_c2_g1_i3</t>
  </si>
  <si>
    <t>TRINITY_DN129504_c15_g1_i1</t>
  </si>
  <si>
    <t>TRINITY_DN139065_c1_g1_i19</t>
  </si>
  <si>
    <t>TRINITY_DN127600_c7_g1_i1</t>
  </si>
  <si>
    <t>TRINITY_DN146743_c0_g1_i3</t>
  </si>
  <si>
    <t>TRINITY_DN136678_c0_g2_i2</t>
  </si>
  <si>
    <t>TRINITY_DN135980_c2_g2_i1</t>
  </si>
  <si>
    <t>TRINITY_DN145438_c0_g1_i10</t>
  </si>
  <si>
    <t>TRINITY_DN148323_c2_g1_i3</t>
  </si>
  <si>
    <t>TRINITY_DN146040_c0_g1_i5</t>
  </si>
  <si>
    <t>TRINITY_DN141274_c1_g2_i2</t>
  </si>
  <si>
    <t>TRINITY_DN136434_c1_g1_i5</t>
  </si>
  <si>
    <t>TRINITY_DN146549_c1_g1_i4</t>
  </si>
  <si>
    <t>TRINITY_DN137636_c0_g1_i1</t>
  </si>
  <si>
    <t>TRINITY_DN134444_c11_g1_i6</t>
  </si>
  <si>
    <t>TRINITY_DN138543_c3_g1_i3</t>
  </si>
  <si>
    <t>TRINITY_DN120773_c0_g1_i3</t>
  </si>
  <si>
    <t>TRINITY_DN139509_c1_g10_i1</t>
  </si>
  <si>
    <t>TRINITY_DN143602_c0_g2_i1</t>
  </si>
  <si>
    <t>TRINITY_DN142833_c0_g1_i4</t>
  </si>
  <si>
    <t>TRINITY_DN142171_c11_g2_i3</t>
  </si>
  <si>
    <t>TRINITY_DN148076_c0_g1_i4</t>
  </si>
  <si>
    <t>TRINITY_DN143748_c0_g1_i3</t>
  </si>
  <si>
    <t>TRINITY_DN148323_c2_g1_i4</t>
  </si>
  <si>
    <t>TRINITY_DN125692_c0_g3_i1</t>
  </si>
  <si>
    <t>TRINITY_DN128092_c4_g1_i9</t>
  </si>
  <si>
    <t>TRINITY_DN139155_c1_g1_i8</t>
  </si>
  <si>
    <t>TRINITY_DN126243_c1_g2_i4</t>
  </si>
  <si>
    <t>TRINITY_DN145002_c0_g2_i2</t>
  </si>
  <si>
    <t>TRINITY_DN135478_c6_g1_i12</t>
  </si>
  <si>
    <t>TRINITY_DN133844_c0_g3_i3</t>
  </si>
  <si>
    <t>TRINITY_DN146337_c2_g1_i2</t>
  </si>
  <si>
    <t>TRINITY_DN135396_c0_g1_i1</t>
  </si>
  <si>
    <t>TRINITY_DN142268_c0_g1_i10</t>
  </si>
  <si>
    <t>TRINITY_DN142728_c0_g1_i2</t>
  </si>
  <si>
    <t>TRINITY_DN129980_c3_g1_i3</t>
  </si>
  <si>
    <t>TRINITY_DN112851_c1_g1_i1</t>
  </si>
  <si>
    <t>TRINITY_DN140401_c0_g3_i6</t>
  </si>
  <si>
    <t>TRINITY_DN118940_c0_g1_i1</t>
  </si>
  <si>
    <t>TRINITY_DN148746_c2_g1_i5</t>
  </si>
  <si>
    <t>TRINITY_DN147203_c2_g1_i10</t>
  </si>
  <si>
    <t>TRINITY_DN145553_c0_g1_i11</t>
  </si>
  <si>
    <t>TRINITY_DN146961_c0_g1_i2</t>
  </si>
  <si>
    <t>TRINITY_DN145540_c0_g1_i2</t>
  </si>
  <si>
    <t>TRINITY_DN147236_c2_g2_i5</t>
  </si>
  <si>
    <t>TRINITY_DN121966_c0_g1_i1</t>
  </si>
  <si>
    <t>TRINITY_DN129807_c2_g1_i4</t>
  </si>
  <si>
    <t>TRINITY_DN134330_c18_g1_i2</t>
  </si>
  <si>
    <t>TRINITY_DN131509_c4_g2_i1</t>
  </si>
  <si>
    <t>TRINITY_DN137033_c0_g1_i1</t>
  </si>
  <si>
    <t>TRINITY_DN122032_c0_g1_i1</t>
  </si>
  <si>
    <t>TRINITY_DN133883_c3_g2_i1</t>
  </si>
  <si>
    <t>TRINITY_DN138694_c1_g2_i3</t>
  </si>
  <si>
    <t>TRINITY_DN145082_c8_g3_i1</t>
  </si>
  <si>
    <t>TRINITY_DN130041_c4_g2_i4</t>
  </si>
  <si>
    <t>TRINITY_DN139151_c3_g3_i1</t>
  </si>
  <si>
    <t>TRINITY_DN144677_c6_g1_i3</t>
  </si>
  <si>
    <t>TRINITY_DN140841_c1_g1_i2</t>
  </si>
  <si>
    <t>TRINITY_DN127004_c0_g1_i34</t>
  </si>
  <si>
    <t>TRINITY_DN123758_c8_g2_i2</t>
  </si>
  <si>
    <t>TRINITY_DN131467_c9_g1_i2</t>
  </si>
  <si>
    <t>TRINITY_DN126550_c1_g1_i8</t>
  </si>
  <si>
    <t>TRINITY_DN131531_c3_g1_i8</t>
  </si>
  <si>
    <t>TRINITY_DN140017_c0_g1_i4</t>
  </si>
  <si>
    <t>TRINITY_DN144579_c1_g2_i4</t>
  </si>
  <si>
    <t>TRINITY_DN144506_c4_g1_i2</t>
  </si>
  <si>
    <t>TRINITY_DN128866_c0_g1_i1</t>
  </si>
  <si>
    <t>TRINITY_DN138228_c14_g1_i1</t>
  </si>
  <si>
    <t>TRINITY_DN142747_c1_g1_i5</t>
  </si>
  <si>
    <t>TRINITY_DN127521_c4_g2_i1</t>
  </si>
  <si>
    <t>TRINITY_DN144033_c1_g1_i3</t>
  </si>
  <si>
    <t>TRINITY_DN142568_c0_g1_i13</t>
  </si>
  <si>
    <t>TRINITY_DN142450_c6_g2_i1</t>
  </si>
  <si>
    <t>TRINITY_DN132709_c6_g1_i5</t>
  </si>
  <si>
    <t>TRINITY_DN129685_c5_g1_i2</t>
  </si>
  <si>
    <t>TRINITY_DN126122_c7_g5_i1</t>
  </si>
  <si>
    <t>TRINITY_DN102094_c0_g1_i1</t>
  </si>
  <si>
    <t>TRINITY_DN147216_c0_g1_i13</t>
  </si>
  <si>
    <t>TRINITY_DN140919_c17_g1_i1</t>
  </si>
  <si>
    <t>TRINITY_DN148053_c2_g1_i23</t>
  </si>
  <si>
    <t>TRINITY_DN125889_c9_g1_i1</t>
  </si>
  <si>
    <t>TRINITY_DN137192_c3_g1_i7</t>
  </si>
  <si>
    <t>TRINITY_DN131668_c0_g2_i1</t>
  </si>
  <si>
    <t>TRINITY_DN131509_c5_g1_i4</t>
  </si>
  <si>
    <t>TRINITY_DN147903_c1_g1_i4</t>
  </si>
  <si>
    <t>TRINITY_DN143915_c1_g1_i1</t>
  </si>
  <si>
    <t>TRINITY_DN147373_c10_g1_i13</t>
  </si>
  <si>
    <t>TRINITY_DN133759_c3_g1_i2</t>
  </si>
  <si>
    <t>TRINITY_DN136640_c13_g1_i1</t>
  </si>
  <si>
    <t>TRINITY_DN126852_c4_g2_i3</t>
  </si>
  <si>
    <t>TRINITY_DN144560_c2_g2_i2</t>
  </si>
  <si>
    <t>TRINITY_DN128286_c5_g3_i1</t>
  </si>
  <si>
    <t>TRINITY_DN123641_c14_g3_i3</t>
  </si>
  <si>
    <t>TRINITY_DN146798_c4_g1_i2</t>
  </si>
  <si>
    <t>TRINITY_DN144034_c4_g1_i13</t>
  </si>
  <si>
    <t>TRINITY_DN143720_c7_g2_i9</t>
  </si>
  <si>
    <t>TRINITY_DN145082_c8_g1_i3</t>
  </si>
  <si>
    <t>TRINITY_DN137446_c2_g3_i2</t>
  </si>
  <si>
    <t>TRINITY_DN132519_c2_g2_i1</t>
  </si>
  <si>
    <t>TRINITY_DN129703_c8_g1_i12</t>
  </si>
  <si>
    <t>TRINITY_DN129727_c0_g1_i1</t>
  </si>
  <si>
    <t>TRINITY_DN131925_c6_g1_i5</t>
  </si>
  <si>
    <t>TRINITY_DN140634_c5_g2_i1</t>
  </si>
  <si>
    <t>TRINITY_DN147477_c3_g1_i4</t>
  </si>
  <si>
    <t>TRINITY_DN116797_c0_g1_i1</t>
  </si>
  <si>
    <t>TRINITY_DN144319_c2_g1_i3</t>
  </si>
  <si>
    <t>TRINITY_DN142890_c3_g3_i6</t>
  </si>
  <si>
    <t>TRINITY_DN142823_c3_g2_i1</t>
  </si>
  <si>
    <t>TRINITY_DN143686_c2_g1_i7</t>
  </si>
  <si>
    <t>TRINITY_DN144229_c0_g1_i11</t>
  </si>
  <si>
    <t>TRINITY_DN129526_c0_g1_i1</t>
  </si>
  <si>
    <t>TRINITY_DN145838_c7_g1_i2</t>
  </si>
  <si>
    <t>TRINITY_DN133237_c1_g1_i2</t>
  </si>
  <si>
    <t>TRINITY_DN137014_c1_g1_i5</t>
  </si>
  <si>
    <t>TRINITY_DN133930_c1_g1_i3</t>
  </si>
  <si>
    <t>TRINITY_DN131618_c10_g4_i1</t>
  </si>
  <si>
    <t>TRINITY_DN126501_c6_g3_i3</t>
  </si>
  <si>
    <t>TRINITY_DN138694_c1_g3_i1</t>
  </si>
  <si>
    <t>TRINITY_DN134649_c5_g2_i2</t>
  </si>
  <si>
    <t>TRINITY_DN141747_c4_g1_i1</t>
  </si>
  <si>
    <t>TRINITY_DN127269_c5_g2_i1</t>
  </si>
  <si>
    <t>TRINITY_DN124445_c18_g1_i2</t>
  </si>
  <si>
    <t>TRINITY_DN129979_c10_g1_i5</t>
  </si>
  <si>
    <t>TRINITY_DN144160_c2_g1_i3</t>
  </si>
  <si>
    <t>TRINITY_DN146609_c0_g1_i2</t>
  </si>
  <si>
    <t>TRINITY_DN124923_c12_g1_i2</t>
  </si>
  <si>
    <t>TRINITY_DN148758_c4_g1_i1</t>
  </si>
  <si>
    <t>TRINITY_DN138869_c4_g1_i4</t>
  </si>
  <si>
    <t>TRINITY_DN142560_c0_g1_i2</t>
  </si>
  <si>
    <t>TRINITY_DN135567_c8_g6_i1</t>
  </si>
  <si>
    <t>TRINITY_DN128578_c2_g1_i16</t>
  </si>
  <si>
    <t>TRINITY_DN148821_c4_g2_i2</t>
  </si>
  <si>
    <t>TRINITY_DN135160_c1_g1_i1</t>
  </si>
  <si>
    <t>TRINITY_DN146032_c5_g1_i13</t>
  </si>
  <si>
    <t>TRINITY_DN143212_c1_g1_i1</t>
  </si>
  <si>
    <t>TRINITY_DN131043_c4_g1_i3</t>
  </si>
  <si>
    <t>TRINITY_DN133713_c8_g1_i20</t>
  </si>
  <si>
    <t>TRINITY_DN126314_c2_g2_i2</t>
  </si>
  <si>
    <t>TRINITY_DN136752_c4_g1_i2</t>
  </si>
  <si>
    <t>TRINITY_DN130092_c1_g1_i10</t>
  </si>
  <si>
    <t>TRINITY_DN137791_c1_g1_i3</t>
  </si>
  <si>
    <t>TRINITY_DN139230_c0_g1_i3</t>
  </si>
  <si>
    <t>TRINITY_DN129807_c2_g1_i1</t>
  </si>
  <si>
    <t>TRINITY_DN145260_c0_g1_i1</t>
  </si>
  <si>
    <t>TRINITY_DN140017_c0_g1_i13</t>
  </si>
  <si>
    <t>TRINITY_DN139989_c1_g1_i1</t>
  </si>
  <si>
    <t>TRINITY_DN124705_c5_g1_i1</t>
  </si>
  <si>
    <t>TRINITY_DN138903_c1_g1_i2</t>
  </si>
  <si>
    <t>TRINITY_DN141101_c2_g2_i6</t>
  </si>
  <si>
    <t>TRINITY_DN144752_c4_g1_i5</t>
  </si>
  <si>
    <t>TRINITY_DN142330_c2_g1_i11</t>
  </si>
  <si>
    <t>TRINITY_DN141683_c9_g1_i1</t>
  </si>
  <si>
    <t>TRINITY_DN147082_c2_g1_i6</t>
  </si>
  <si>
    <t>TRINITY_DN132104_c1_g2_i1</t>
  </si>
  <si>
    <t>TRINITY_DN147804_c12_g1_i7</t>
  </si>
  <si>
    <t>TRINITY_DN131759_c3_g1_i1</t>
  </si>
  <si>
    <t>TRINITY_DN140874_c2_g1_i1</t>
  </si>
  <si>
    <t>TRINITY_DN145100_c0_g1_i11</t>
  </si>
  <si>
    <t>TRINITY_DN148170_c1_g1_i5</t>
  </si>
  <si>
    <t>TRINITY_DN129430_c3_g2_i6</t>
  </si>
  <si>
    <t>TRINITY_DN133803_c5_g1_i8</t>
  </si>
  <si>
    <t>TRINITY_DN130318_c2_g1_i5</t>
  </si>
  <si>
    <t>TRINITY_DN137301_c12_g1_i1</t>
  </si>
  <si>
    <t>TRINITY_DN139455_c0_g1_i2</t>
  </si>
  <si>
    <t>TRINITY_DN147134_c0_g1_i2</t>
  </si>
  <si>
    <t>TRINITY_DN134939_c2_g6_i1</t>
  </si>
  <si>
    <t>TRINITY_DN129485_c8_g1_i6</t>
  </si>
  <si>
    <t>TRINITY_DN148063_c1_g1_i4</t>
  </si>
  <si>
    <t>TRINITY_DN125052_c0_g1_i2</t>
  </si>
  <si>
    <t>TRINITY_DN213237_c0_g1_i1</t>
  </si>
  <si>
    <t>TRINITY_DN130468_c4_g4_i1</t>
  </si>
  <si>
    <t>TRINITY_DN136199_c0_g1_i10</t>
  </si>
  <si>
    <t>TRINITY_DN141924_c3_g1_i13</t>
  </si>
  <si>
    <t>TRINITY_DN128036_c0_g1_i4</t>
  </si>
  <si>
    <t>TRINITY_DN129675_c1_g1_i6</t>
  </si>
  <si>
    <t>TRINITY_DN148702_c11_g1_i2</t>
  </si>
  <si>
    <t>TRINITY_DN125715_c6_g2_i2</t>
  </si>
  <si>
    <t>TRINITY_DN137376_c0_g2_i7</t>
  </si>
  <si>
    <t>TRINITY_DN128347_c6_g1_i6</t>
  </si>
  <si>
    <t>TRINITY_DN146969_c6_g1_i2</t>
  </si>
  <si>
    <t>TRINITY_DN144389_c0_g3_i1</t>
  </si>
  <si>
    <t>TRINITY_DN143292_c1_g1_i28</t>
  </si>
  <si>
    <t>TRINITY_DN130041_c5_g3_i1</t>
  </si>
  <si>
    <t>TRINITY_DN146032_c5_g1_i6</t>
  </si>
  <si>
    <t>TRINITY_DN148743_c12_g4_i2</t>
  </si>
  <si>
    <t>TRINITY_DN128111_c5_g4_i2</t>
  </si>
  <si>
    <t>TRINITY_DN133547_c2_g1_i1</t>
  </si>
  <si>
    <t>TRINITY_DN141898_c0_g2_i2</t>
  </si>
  <si>
    <t>TRINITY_DN131710_c3_g1_i5</t>
  </si>
  <si>
    <t>TRINITY_DN126501_c6_g5_i3</t>
  </si>
  <si>
    <t>TRINITY_DN143437_c2_g1_i5</t>
  </si>
  <si>
    <t>TRINITY_DN132799_c6_g2_i2</t>
  </si>
  <si>
    <t>TRINITY_DN148191_c5_g1_i5</t>
  </si>
  <si>
    <t>TRINITY_DN131387_c3_g4_i4</t>
  </si>
  <si>
    <t>TRINITY_DN145070_c18_g1_i10</t>
  </si>
  <si>
    <t>TRINITY_DN143539_c5_g1_i5</t>
  </si>
  <si>
    <t>TRINITY_DN125596_c3_g5_i1</t>
  </si>
  <si>
    <t>TRINITY_DN147688_c3_g1_i10</t>
  </si>
  <si>
    <t>TRINITY_DN132719_c0_g1_i3</t>
  </si>
  <si>
    <t>TRINITY_DN140141_c6_g1_i3</t>
  </si>
  <si>
    <t>TRINITY_DN127192_c7_g9_i1</t>
  </si>
  <si>
    <t>TRINITY_DN144065_c1_g1_i8</t>
  </si>
  <si>
    <t>TRINITY_DN127206_c3_g1_i1</t>
  </si>
  <si>
    <t>TRINITY_DN138098_c3_g1_i1</t>
  </si>
  <si>
    <t>TRINITY_DN128118_c3_g1_i1</t>
  </si>
  <si>
    <t>TRINITY_DN133223_c9_g2_i7</t>
  </si>
  <si>
    <t>TRINITY_DN125373_c2_g1_i2</t>
  </si>
  <si>
    <t>TRINITY_DN133383_c5_g3_i1</t>
  </si>
  <si>
    <t>TRINITY_DN136759_c3_g1_i1</t>
  </si>
  <si>
    <t>TRINITY_DN142373_c1_g2_i5</t>
  </si>
  <si>
    <t>TRINITY_DN130336_c0_g5_i1</t>
  </si>
  <si>
    <t>TRINITY_DN132747_c10_g1_i4</t>
  </si>
  <si>
    <t>TRINITY_DN146650_c0_g1_i1</t>
  </si>
  <si>
    <t>TRINITY_DN124690_c8_g4_i1</t>
  </si>
  <si>
    <t>TRINITY_DN143231_c2_g3_i1</t>
  </si>
  <si>
    <t>TRINITY_DN148322_c3_g1_i10</t>
  </si>
  <si>
    <t>TRINITY_DN144680_c9_g1_i8</t>
  </si>
  <si>
    <t>TRINITY_DN125096_c0_g1_i4</t>
  </si>
  <si>
    <t>TRINITY_DN142536_c3_g2_i6</t>
  </si>
  <si>
    <t>TRINITY_DN148493_c0_g4_i3</t>
  </si>
  <si>
    <t>TRINITY_DN122716_c12_g1_i1</t>
  </si>
  <si>
    <t>TRINITY_DN123036_c6_g1_i1</t>
  </si>
  <si>
    <t>TRINITY_DN146826_c3_g1_i6</t>
  </si>
  <si>
    <t>TRINITY_DN146256_c2_g1_i1</t>
  </si>
  <si>
    <t>TRINITY_DN129335_c13_g1_i8</t>
  </si>
  <si>
    <t>TRINITY_DN131462_c0_g1_i6</t>
  </si>
  <si>
    <t>TRINITY_DN124626_c0_g2_i1</t>
  </si>
  <si>
    <t>TRINITY_DN139760_c1_g2_i3</t>
  </si>
  <si>
    <t>TRINITY_DN143834_c2_g1_i1</t>
  </si>
  <si>
    <t>TRINITY_DN144740_c2_g1_i9</t>
  </si>
  <si>
    <t>TRINITY_DN137976_c5_g1_i4</t>
  </si>
  <si>
    <t>TRINITY_DN136500_c3_g1_i1</t>
  </si>
  <si>
    <t>TRINITY_DN256697_c0_g1_i1</t>
  </si>
  <si>
    <t>TRINITY_DN132243_c4_g1_i8</t>
  </si>
  <si>
    <t>TRINITY_DN126200_c6_g2_i5</t>
  </si>
  <si>
    <t>TRINITY_DN133713_c8_g1_i11</t>
  </si>
  <si>
    <t>TRINITY_DN135442_c1_g1_i1</t>
  </si>
  <si>
    <t>TRINITY_DN138843_c2_g1_i1</t>
  </si>
  <si>
    <t>TRINITY_DN147652_c7_g1_i2</t>
  </si>
  <si>
    <t>TRINITY_DN128036_c0_g1_i2</t>
  </si>
  <si>
    <t>TRINITY_DN133413_c7_g2_i1</t>
  </si>
  <si>
    <t>TRINITY_DN121912_c0_g1_i1</t>
  </si>
  <si>
    <t>TRINITY_DN145768_c6_g1_i13</t>
  </si>
  <si>
    <t>TRINITY_DN145427_c0_g1_i12</t>
  </si>
  <si>
    <t>TRINITY_DN130468_c5_g1_i1</t>
  </si>
  <si>
    <t>TRINITY_DN144309_c2_g2_i1</t>
  </si>
  <si>
    <t>TRINITY_DN130468_c2_g1_i1</t>
  </si>
  <si>
    <t>TRINITY_DN128214_c2_g1_i2</t>
  </si>
  <si>
    <t>TRINITY_DN131774_c3_g1_i9</t>
  </si>
  <si>
    <t>TRINITY_DN127832_c8_g1_i1</t>
  </si>
  <si>
    <t>TRINITY_DN138483_c0_g1_i24</t>
  </si>
  <si>
    <t>TRINITY_DN142549_c3_g1_i7</t>
  </si>
  <si>
    <t>TRINITY_DN132493_c13_g1_i4</t>
  </si>
  <si>
    <t>TRINITY_DN145046_c0_g1_i1</t>
  </si>
  <si>
    <t>TRINITY_DN135559_c15_g1_i14</t>
  </si>
  <si>
    <t>TRINITY_DN143790_c1_g1_i1</t>
  </si>
  <si>
    <t>TRINITY_DN132041_c4_g3_i1</t>
  </si>
  <si>
    <t>TRINITY_DN143564_c4_g2_i3</t>
  </si>
  <si>
    <t>TRINITY_DN141356_c0_g1_i4</t>
  </si>
  <si>
    <t>TRINITY_DN125096_c0_g1_i2</t>
  </si>
  <si>
    <t>TRINITY_DN129744_c10_g1_i21</t>
  </si>
  <si>
    <t>TRINITY_DN138328_c3_g12_i1</t>
  </si>
  <si>
    <t>TRINITY_DN134274_c1_g1_i4</t>
  </si>
  <si>
    <t>TRINITY_DN123343_c0_g1_i4</t>
  </si>
  <si>
    <t>TRINITY_DN147923_c5_g1_i4</t>
  </si>
  <si>
    <t>TRINITY_DN147946_c4_g5_i5</t>
  </si>
  <si>
    <t>TRINITY_DN128361_c0_g1_i3</t>
  </si>
  <si>
    <t>TRINITY_DN138923_c0_g4_i7</t>
  </si>
  <si>
    <t>TRINITY_DN138295_c0_g1_i2</t>
  </si>
  <si>
    <t>TRINITY_DN135406_c10_g1_i23</t>
  </si>
  <si>
    <t>TRINITY_DN134241_c3_g1_i6</t>
  </si>
  <si>
    <t>TRINITY_DN145027_c8_g3_i1</t>
  </si>
  <si>
    <t>TRINITY_DN143644_c0_g2_i7</t>
  </si>
  <si>
    <t>TRINITY_DN141063_c6_g1_i7</t>
  </si>
  <si>
    <t>TRINITY_DN144963_c1_g2_i12</t>
  </si>
  <si>
    <t>TRINITY_DN126672_c0_g1_i6</t>
  </si>
  <si>
    <t>TRINITY_DN138592_c0_g1_i6</t>
  </si>
  <si>
    <t>TRINITY_DN125917_c11_g1_i2</t>
  </si>
  <si>
    <t>TRINITY_DN120599_c0_g1_i6</t>
  </si>
  <si>
    <t>TRINITY_DN147353_c2_g1_i1</t>
  </si>
  <si>
    <t>TRINITY_DN141257_c1_g1_i14</t>
  </si>
  <si>
    <t>TRINITY_DN129040_c0_g1_i7</t>
  </si>
  <si>
    <t>TRINITY_DN139830_c2_g2_i3</t>
  </si>
  <si>
    <t>TRINITY_DN124775_c0_g1_i1</t>
  </si>
  <si>
    <t>TRINITY_DN140523_c0_g1_i9</t>
  </si>
  <si>
    <t>TRINITY_DN146299_c2_g1_i9</t>
  </si>
  <si>
    <t>TRINITY_DN129334_c4_g1_i5</t>
  </si>
  <si>
    <t>TRINITY_DN137422_c0_g1_i5</t>
  </si>
  <si>
    <t>TRINITY_DN143021_c1_g3_i3</t>
  </si>
  <si>
    <t>TRINITY_DN132676_c1_g1_i10</t>
  </si>
  <si>
    <t>TRINITY_DN133370_c4_g1_i1</t>
  </si>
  <si>
    <t>TRINITY_DN139860_c11_g1_i2</t>
  </si>
  <si>
    <t>TRINITY_DN133291_c3_g2_i12</t>
  </si>
  <si>
    <t>TRINITY_DN131251_c1_g1_i5</t>
  </si>
  <si>
    <t>TRINITY_DN127780_c2_g4_i1</t>
  </si>
  <si>
    <t>TRINITY_DN132081_c0_g1_i3</t>
  </si>
  <si>
    <t>TRINITY_DN127967_c1_g2_i1</t>
  </si>
  <si>
    <t>TRINITY_DN92962_c0_g1_i1</t>
  </si>
  <si>
    <t>TRINITY_DN142141_c1_g1_i14</t>
  </si>
  <si>
    <t>TRINITY_DN146654_c1_g1_i1</t>
  </si>
  <si>
    <t>TRINITY_DN145277_c2_g1_i4</t>
  </si>
  <si>
    <t>TRINITY_DN137383_c8_g2_i5</t>
  </si>
  <si>
    <t>TRINITY_DN143647_c0_g1_i3</t>
  </si>
  <si>
    <t>TRINITY_DN144339_c1_g1_i14</t>
  </si>
  <si>
    <t>TRINITY_DN139225_c0_g1_i9</t>
  </si>
  <si>
    <t>TRINITY_DN137028_c4_g1_i6</t>
  </si>
  <si>
    <t>TRINITY_DN134801_c9_g2_i6</t>
  </si>
  <si>
    <t>TRINITY_DN136345_c0_g1_i2</t>
  </si>
  <si>
    <t>TRINITY_DN142886_c4_g1_i11</t>
  </si>
  <si>
    <t>TRINITY_DN138924_c0_g2_i1</t>
  </si>
  <si>
    <t>TRINITY_DN133412_c2_g3_i7</t>
  </si>
  <si>
    <t>TRINITY_DN139872_c5_g1_i1</t>
  </si>
  <si>
    <t>TRINITY_DN135083_c4_g1_i6</t>
  </si>
  <si>
    <t>TRINITY_DN144039_c2_g1_i3</t>
  </si>
  <si>
    <t>TRINITY_DN133196_c9_g1_i1</t>
  </si>
  <si>
    <t>TRINITY_DN146002_c2_g1_i8</t>
  </si>
  <si>
    <t>TRINITY_DN127014_c0_g4_i6</t>
  </si>
  <si>
    <t>TRINITY_DN146164_c3_g2_i6</t>
  </si>
  <si>
    <t>TRINITY_DN138791_c6_g1_i3</t>
  </si>
  <si>
    <t>TRINITY_DN138683_c2_g1_i3</t>
  </si>
  <si>
    <t>TRINITY_DN146297_c1_g2_i7</t>
  </si>
  <si>
    <t>TRINITY_DN131503_c7_g1_i1</t>
  </si>
  <si>
    <t>TRINITY_DN147918_c0_g1_i5</t>
  </si>
  <si>
    <t>TRINITY_DN124952_c14_g3_i1</t>
  </si>
  <si>
    <t>TRINITY_DN130152_c4_g1_i5</t>
  </si>
  <si>
    <t>TRINITY_DN138150_c0_g1_i5</t>
  </si>
  <si>
    <t>TRINITY_DN146845_c0_g1_i7</t>
  </si>
  <si>
    <t>TRINITY_DN134420_c6_g1_i1</t>
  </si>
  <si>
    <t>TRINITY_DN146376_c0_g1_i17</t>
  </si>
  <si>
    <t>TRINITY_DN136601_c1_g1_i12</t>
  </si>
  <si>
    <t>TRINITY_DN138942_c1_g1_i11</t>
  </si>
  <si>
    <t>TRINITY_DN143712_c0_g1_i3</t>
  </si>
  <si>
    <t>TRINITY_DN142999_c4_g1_i8</t>
  </si>
  <si>
    <t>TRINITY_DN140196_c4_g2_i10</t>
  </si>
  <si>
    <t>TRINITY_DN148722_c3_g1_i5</t>
  </si>
  <si>
    <t>TRINITY_DN141904_c6_g1_i4</t>
  </si>
  <si>
    <t>TRINITY_DN144891_c4_g1_i2</t>
  </si>
  <si>
    <t>TRINITY_DN142062_c2_g4_i1</t>
  </si>
  <si>
    <t>TRINITY_DN134448_c6_g2_i1</t>
  </si>
  <si>
    <t>TRINITY_DN144632_c6_g1_i3</t>
  </si>
  <si>
    <t>TRINITY_DN136205_c8_g1_i4</t>
  </si>
  <si>
    <t>TRINITY_DN133032_c10_g1_i2</t>
  </si>
  <si>
    <t>TRINITY_DN145097_c1_g2_i4</t>
  </si>
  <si>
    <t>TRINITY_DN145505_c8_g1_i4</t>
  </si>
  <si>
    <t>TRINITY_DN146109_c5_g1_i2</t>
  </si>
  <si>
    <t>TRINITY_DN126103_c10_g2_i2</t>
  </si>
  <si>
    <t>TRINITY_DN84258_c0_g1_i2</t>
  </si>
  <si>
    <t>TRINITY_DN145314_c7_g2_i4</t>
  </si>
  <si>
    <t>TRINITY_DN145029_c5_g1_i6</t>
  </si>
  <si>
    <t>TRINITY_DN144371_c0_g1_i14</t>
  </si>
  <si>
    <t>TRINITY_DN147465_c0_g1_i7</t>
  </si>
  <si>
    <t>TRINITY_DN145422_c0_g1_i16</t>
  </si>
  <si>
    <t>TRINITY_DN147528_c0_g1_i11</t>
  </si>
  <si>
    <t>TRINITY_DN134803_c2_g2_i4</t>
  </si>
  <si>
    <t>TRINITY_DN138727_c4_g3_i1</t>
  </si>
  <si>
    <t>TRINITY_DN143750_c2_g1_i4</t>
  </si>
  <si>
    <t>TRINITY_DN134950_c8_g1_i3</t>
  </si>
  <si>
    <t>TRINITY_DN134121_c1_g7_i2</t>
  </si>
  <si>
    <t>TRINITY_DN141468_c0_g1_i3</t>
  </si>
  <si>
    <t>TRINITY_DN133592_c2_g1_i1</t>
  </si>
  <si>
    <t>TRINITY_DN148712_c7_g2_i14</t>
  </si>
  <si>
    <t>TRINITY_DN147859_c2_g1_i3</t>
  </si>
  <si>
    <t>TRINITY_DN137831_c2_g1_i1</t>
  </si>
  <si>
    <t>TRINITY_DN142617_c0_g1_i5</t>
  </si>
  <si>
    <t>TRINITY_DN137450_c6_g1_i7</t>
  </si>
  <si>
    <t>TRINITY_DN137687_c1_g2_i10</t>
  </si>
  <si>
    <t>TRINITY_DN139189_c12_g1_i4</t>
  </si>
  <si>
    <t>TRINITY_DN131805_c0_g2_i10</t>
  </si>
  <si>
    <t>TRINITY_DN144620_c6_g2_i7</t>
  </si>
  <si>
    <t>TRINITY_DN123270_c17_g1_i3</t>
  </si>
  <si>
    <t>TRINITY_DN132824_c6_g1_i2</t>
  </si>
  <si>
    <t>TRINITY_DN131340_c1_g2_i2</t>
  </si>
  <si>
    <t>TRINITY_DN143308_c2_g1_i6</t>
  </si>
  <si>
    <t>TRINITY_DN127281_c6_g2_i7</t>
  </si>
  <si>
    <t>TRINITY_DN131011_c0_g1_i1</t>
  </si>
  <si>
    <t>TRINITY_DN140169_c2_g1_i18</t>
  </si>
  <si>
    <t>TRINITY_DN136460_c11_g1_i8</t>
  </si>
  <si>
    <t>TRINITY_DN119360_c0_g1_i1</t>
  </si>
  <si>
    <t>TRINITY_DN146624_c2_g1_i1</t>
  </si>
  <si>
    <t>TRINITY_DN144190_c3_g1_i3</t>
  </si>
  <si>
    <t>TRINITY_DN144475_c5_g1_i6</t>
  </si>
  <si>
    <t>TRINITY_DN145414_c8_g1_i2</t>
  </si>
  <si>
    <t>TRINITY_DN141156_c3_g1_i1</t>
  </si>
  <si>
    <t>TRINITY_DN146064_c1_g1_i2</t>
  </si>
  <si>
    <t>TRINITY_DN130471_c0_g1_i3</t>
  </si>
  <si>
    <t>TRINITY_DN130198_c5_g2_i6</t>
  </si>
  <si>
    <t>TRINITY_DN127080_c0_g1_i4</t>
  </si>
  <si>
    <t>TRINITY_DN137939_c1_g1_i7</t>
  </si>
  <si>
    <t>TRINITY_DN137381_c0_g1_i9</t>
  </si>
  <si>
    <t>TRINITY_DN144473_c2_g1_i9</t>
  </si>
  <si>
    <t>TRINITY_DN145782_c4_g1_i1</t>
  </si>
  <si>
    <t>TRINITY_DN136319_c5_g3_i1</t>
  </si>
  <si>
    <t>TRINITY_DN145666_c0_g1_i3</t>
  </si>
  <si>
    <t>TRINITY_DN145945_c0_g1_i8</t>
  </si>
  <si>
    <t>TRINITY_DN145821_c6_g2_i4</t>
  </si>
  <si>
    <t>TRINITY_DN143481_c0_g1_i5</t>
  </si>
  <si>
    <t>TRINITY_DN146358_c0_g2_i10</t>
  </si>
  <si>
    <t>TRINITY_DN141781_c0_g1_i5</t>
  </si>
  <si>
    <t>TRINITY_DN148508_c4_g3_i6</t>
  </si>
  <si>
    <t>TRINITY_DN142066_c5_g1_i5</t>
  </si>
  <si>
    <t>TRINITY_DN140481_c5_g1_i4</t>
  </si>
  <si>
    <t>TRINITY_DN139995_c0_g1_i1</t>
  </si>
  <si>
    <t>TRINITY_DN137711_c14_g1_i2</t>
  </si>
  <si>
    <t>TRINITY_DN140251_c0_g1_i6</t>
  </si>
  <si>
    <t>TRINITY_DN133400_c0_g1_i4</t>
  </si>
  <si>
    <t>TRINITY_DN137907_c0_g1_i25</t>
  </si>
  <si>
    <t>TRINITY_DN139629_c1_g1_i12</t>
  </si>
  <si>
    <t>TRINITY_DN139507_c2_g1_i11</t>
  </si>
  <si>
    <t>TRINITY_DN145680_c3_g4_i1</t>
  </si>
  <si>
    <t>TRINITY_DN133557_c12_g1_i3</t>
  </si>
  <si>
    <t>TRINITY_DN142852_c5_g1_i4</t>
  </si>
  <si>
    <t>TRINITY_DN137150_c1_g1_i4</t>
  </si>
  <si>
    <t>TRINITY_DN146923_c1_g1_i2</t>
  </si>
  <si>
    <t>TRINITY_DN145537_c3_g1_i8</t>
  </si>
  <si>
    <t>TRINITY_DN142653_c0_g2_i2</t>
  </si>
  <si>
    <t>TRINITY_DN142980_c0_g1_i2</t>
  </si>
  <si>
    <t>TRINITY_DN142290_c3_g1_i3</t>
  </si>
  <si>
    <t>TRINITY_DN144939_c4_g1_i9</t>
  </si>
  <si>
    <t>TRINITY_DN135453_c1_g1_i24</t>
  </si>
  <si>
    <t>TRINITY_DN145328_c0_g1_i6</t>
  </si>
  <si>
    <t>TRINITY_DN144090_c1_g1_i4</t>
  </si>
  <si>
    <t>TRINITY_DN146906_c0_g2_i2</t>
  </si>
  <si>
    <t>TRINITY_DN147381_c3_g3_i2</t>
  </si>
  <si>
    <t>TRINITY_DN143103_c1_g2_i8</t>
  </si>
  <si>
    <t>TRINITY_DN137738_c0_g1_i5</t>
  </si>
  <si>
    <t>TRINITY_DN144599_c0_g1_i22</t>
  </si>
  <si>
    <t>TRINITY_DN127264_c8_g1_i6</t>
  </si>
  <si>
    <t>TRINITY_DN130657_c0_g1_i1</t>
  </si>
  <si>
    <t>TRINITY_DN146476_c0_g1_i8</t>
  </si>
  <si>
    <t>TRINITY_DN147570_c2_g1_i13</t>
  </si>
  <si>
    <t>TRINITY_DN129748_c0_g1_i6</t>
  </si>
  <si>
    <t>TRINITY_DN140890_c0_g2_i4</t>
  </si>
  <si>
    <t>TRINITY_DN134189_c2_g1_i1</t>
  </si>
  <si>
    <t>TRINITY_DN147355_c2_g1_i16</t>
  </si>
  <si>
    <t>TRINITY_DN138366_c2_g1_i3</t>
  </si>
  <si>
    <t>TRINITY_DN146571_c9_g1_i13</t>
  </si>
  <si>
    <t>TRINITY_DN126348_c0_g1_i3</t>
  </si>
  <si>
    <t>TRINITY_DN137803_c0_g1_i4</t>
  </si>
  <si>
    <t>TRINITY_DN131628_c1_g1_i4</t>
  </si>
  <si>
    <t>TRINITY_DN139312_c0_g1_i1</t>
  </si>
  <si>
    <t>TRINITY_DN134625_c0_g2_i3</t>
  </si>
  <si>
    <t>TRINITY_DN141580_c1_g1_i4</t>
  </si>
  <si>
    <t>TRINITY_DN134543_c0_g1_i8</t>
  </si>
  <si>
    <t>TRINITY_DN142913_c11_g1_i9</t>
  </si>
  <si>
    <t>TRINITY_DN139341_c0_g1_i7</t>
  </si>
  <si>
    <t>TRINITY_DN145596_c0_g1_i24</t>
  </si>
  <si>
    <t>TRINITY_DN144159_c0_g1_i11</t>
  </si>
  <si>
    <t>TRINITY_DN138837_c0_g3_i25</t>
  </si>
  <si>
    <t>TRINITY_DN140329_c5_g1_i1</t>
  </si>
  <si>
    <t>TRINITY_DN146022_c0_g1_i22</t>
  </si>
  <si>
    <t>TRINITY_DN130801_c0_g1_i7</t>
  </si>
  <si>
    <t>TRINITY_DN146512_c2_g1_i1</t>
  </si>
  <si>
    <t>TRINITY_DN148673_c4_g2_i8</t>
  </si>
  <si>
    <t>TRINITY_DN130411_c2_g4_i5</t>
  </si>
  <si>
    <t>TRINITY_DN125596_c3_g1_i2</t>
  </si>
  <si>
    <t>TRINITY_DN126611_c0_g1_i1</t>
  </si>
  <si>
    <t>TRINITY_DN135455_c1_g1_i9</t>
  </si>
  <si>
    <t>TRINITY_DN142828_c5_g1_i3</t>
  </si>
  <si>
    <t>TRINITY_DN146248_c2_g1_i5</t>
  </si>
  <si>
    <t>TRINITY_DN134931_c7_g2_i5</t>
  </si>
  <si>
    <t>TRINITY_DN140174_c1_g1_i1</t>
  </si>
  <si>
    <t>TRINITY_DN131433_c1_g2_i4</t>
  </si>
  <si>
    <t>TRINITY_DN146505_c1_g1_i5</t>
  </si>
  <si>
    <t>TRINITY_DN148263_c2_g1_i2</t>
  </si>
  <si>
    <t>TRINITY_DN144368_c3_g1_i1</t>
  </si>
  <si>
    <t>TRINITY_DN140032_c3_g1_i3</t>
  </si>
  <si>
    <t>TRINITY_DN126853_c0_g1_i2</t>
  </si>
  <si>
    <t>TRINITY_DN129107_c1_g1_i9</t>
  </si>
  <si>
    <t>TRINITY_DN134396_c0_g1_i10</t>
  </si>
  <si>
    <t>TRINITY_DN143828_c0_g1_i19</t>
  </si>
  <si>
    <t>TRINITY_DN142013_c1_g1_i1</t>
  </si>
  <si>
    <t>TRINITY_DN145703_c2_g1_i8</t>
  </si>
  <si>
    <t>TRINITY_DN142219_c6_g2_i3</t>
  </si>
  <si>
    <t>TRINITY_DN139576_c0_g1_i3</t>
  </si>
  <si>
    <t>TRINITY_DN128114_c10_g1_i3</t>
  </si>
  <si>
    <t>TRINITY_DN132070_c7_g5_i3</t>
  </si>
  <si>
    <t>TRINITY_DN145174_c4_g1_i5</t>
  </si>
  <si>
    <t>TRINITY_DN132779_c0_g1_i8</t>
  </si>
  <si>
    <t>TRINITY_DN144676_c2_g1_i13</t>
  </si>
  <si>
    <t>TRINITY_DN134598_c0_g1_i4</t>
  </si>
  <si>
    <t>TRINITY_DN147655_c1_g1_i7</t>
  </si>
  <si>
    <t>TRINITY_DN138221_c3_g1_i12</t>
  </si>
  <si>
    <t>TRINITY_DN132694_c7_g5_i1</t>
  </si>
  <si>
    <t>TRINITY_DN143711_c0_g1_i9</t>
  </si>
  <si>
    <t>TRINITY_DN142804_c1_g1_i1</t>
  </si>
  <si>
    <t>TRINITY_DN147243_c1_g1_i4</t>
  </si>
  <si>
    <t>TRINITY_DN147760_c0_g2_i8</t>
  </si>
  <si>
    <t>TRINITY_DN120442_c0_g1_i7</t>
  </si>
  <si>
    <t>TRINITY_DN146069_c5_g2_i8</t>
  </si>
  <si>
    <t>TRINITY_DN144980_c7_g1_i2</t>
  </si>
  <si>
    <t>TRINITY_DN126328_c1_g1_i1</t>
  </si>
  <si>
    <t>TRINITY_DN128692_c1_g3_i6</t>
  </si>
  <si>
    <t>TRINITY_DN140189_c0_g2_i3</t>
  </si>
  <si>
    <t>TRINITY_DN131390_c0_g1_i2</t>
  </si>
  <si>
    <t>TRINITY_DN146923_c1_g1_i7</t>
  </si>
  <si>
    <t>TRINITY_DN143503_c1_g1_i1</t>
  </si>
  <si>
    <t>TRINITY_DN140306_c0_g1_i6</t>
  </si>
  <si>
    <t>TRINITY_DN127526_c8_g1_i3</t>
  </si>
  <si>
    <t>TRINITY_DN128398_c10_g1_i3</t>
  </si>
  <si>
    <t>TRINITY_DN141667_c2_g1_i3</t>
  </si>
  <si>
    <t>TRINITY_DN130318_c2_g1_i1</t>
  </si>
  <si>
    <t>TRINITY_DN137707_c0_g1_i7</t>
  </si>
  <si>
    <t>TRINITY_DN142442_c4_g1_i13</t>
  </si>
  <si>
    <t>TRINITY_DN132227_c0_g1_i5</t>
  </si>
  <si>
    <t>TRINITY_DN131387_c2_g1_i1</t>
  </si>
  <si>
    <t>TRINITY_DN148800_c8_g1_i3</t>
  </si>
  <si>
    <t>TRINITY_DN125305_c0_g1_i7</t>
  </si>
  <si>
    <t>TRINITY_DN143283_c2_g1_i19</t>
  </si>
  <si>
    <t>TRINITY_DN136119_c1_g1_i6</t>
  </si>
  <si>
    <t>TRINITY_DN142026_c6_g1_i3</t>
  </si>
  <si>
    <t>TRINITY_DN147834_c1_g2_i14</t>
  </si>
  <si>
    <t>TRINITY_DN132692_c0_g2_i18</t>
  </si>
  <si>
    <t>TRINITY_DN140150_c1_g2_i5</t>
  </si>
  <si>
    <t>TRINITY_DN142001_c0_g2_i7</t>
  </si>
  <si>
    <t>TRINITY_DN137437_c0_g2_i11</t>
  </si>
  <si>
    <t>TRINITY_DN145295_c9_g3_i1</t>
  </si>
  <si>
    <t>TRINITY_DN141043_c0_g1_i6</t>
  </si>
  <si>
    <t>TRINITY_DN136481_c0_g1_i1</t>
  </si>
  <si>
    <t>TRINITY_DN146404_c0_g1_i12</t>
  </si>
  <si>
    <t>TRINITY_DN146049_c0_g2_i12</t>
  </si>
  <si>
    <t>TRINITY_DN131586_c5_g5_i2</t>
  </si>
  <si>
    <t>TRINITY_DN134656_c2_g2_i1</t>
  </si>
  <si>
    <t>TRINITY_DN139491_c6_g2_i10</t>
  </si>
  <si>
    <t>TRINITY_DN156088_c0_g1_i1</t>
  </si>
  <si>
    <t>TRINITY_DN139536_c6_g1_i11</t>
  </si>
  <si>
    <t>TRINITY_DN136473_c0_g1_i2</t>
  </si>
  <si>
    <t>TRINITY_DN142799_c0_g1_i8</t>
  </si>
  <si>
    <t>TRINITY_DN144332_c7_g2_i2</t>
  </si>
  <si>
    <t>TRINITY_DN135149_c0_g1_i2</t>
  </si>
  <si>
    <t>TRINITY_DN135099_c3_g1_i3</t>
  </si>
  <si>
    <t>TRINITY_DN128641_c5_g1_i6</t>
  </si>
  <si>
    <t>TRINITY_DN147044_c4_g2_i2</t>
  </si>
  <si>
    <t>TRINITY_DN131259_c5_g2_i3</t>
  </si>
  <si>
    <t>TRINITY_DN148405_c4_g1_i8</t>
  </si>
  <si>
    <t>TRINITY_DN142570_c1_g3_i2</t>
  </si>
  <si>
    <t>TRINITY_DN137590_c1_g1_i10</t>
  </si>
  <si>
    <t>TRINITY_DN126106_c4_g2_i6</t>
  </si>
  <si>
    <t>TRINITY_DN135895_c3_g1_i6</t>
  </si>
  <si>
    <t>TRINITY_DN148688_c7_g3_i3</t>
  </si>
  <si>
    <t>TRINITY_DN134984_c0_g2_i4</t>
  </si>
  <si>
    <t>TRINITY_DN135295_c2_g1_i8</t>
  </si>
  <si>
    <t>TRINITY_DN141719_c0_g1_i2</t>
  </si>
  <si>
    <t>TRINITY_DN135128_c6_g1_i8</t>
  </si>
  <si>
    <t>TRINITY_DN129659_c0_g3_i1</t>
  </si>
  <si>
    <t>TRINITY_DN147050_c0_g1_i13</t>
  </si>
  <si>
    <t>TRINITY_DN147425_c8_g1_i5</t>
  </si>
  <si>
    <t>TRINITY_DN137739_c0_g1_i1</t>
  </si>
  <si>
    <t>TRINITY_DN148335_c0_g1_i3</t>
  </si>
  <si>
    <t>TRINITY_DN142837_c2_g1_i4</t>
  </si>
  <si>
    <t>TRINITY_DN147363_c3_g1_i29</t>
  </si>
  <si>
    <t>TRINITY_DN143207_c3_g1_i2</t>
  </si>
  <si>
    <t>TRINITY_DN146507_c3_g1_i9</t>
  </si>
  <si>
    <t>TRINITY_DN130644_c4_g2_i10</t>
  </si>
  <si>
    <t>TRINITY_DN143257_c0_g1_i1</t>
  </si>
  <si>
    <t>TRINITY_DN137556_c4_g2_i10</t>
  </si>
  <si>
    <t>TRINITY_DN147921_c2_g2_i3</t>
  </si>
  <si>
    <t>TRINITY_DN147425_c8_g1_i2</t>
  </si>
  <si>
    <t>TRINITY_DN138765_c7_g3_i4</t>
  </si>
  <si>
    <t>TRINITY_DN133603_c0_g1_i3</t>
  </si>
  <si>
    <t>TRINITY_DN131387_c3_g4_i3</t>
  </si>
  <si>
    <t>TRINITY_DN145058_c2_g2_i5</t>
  </si>
  <si>
    <t>TRINITY_DN146609_c0_g2_i4</t>
  </si>
  <si>
    <t>TRINITY_DN133906_c3_g1_i2</t>
  </si>
  <si>
    <t>TRINITY_DN125081_c12_g3_i1</t>
  </si>
  <si>
    <t>TRINITY_DN138468_c3_g3_i3</t>
  </si>
  <si>
    <t>TRINITY_DN146766_c1_g1_i16</t>
  </si>
  <si>
    <t>TRINITY_DN138438_c7_g1_i1</t>
  </si>
  <si>
    <t>TRINITY_DN134300_c2_g1_i4</t>
  </si>
  <si>
    <t>TRINITY_DN138327_c5_g1_i1</t>
  </si>
  <si>
    <t>TRINITY_DN142901_c0_g3_i12</t>
  </si>
  <si>
    <t>TRINITY_DN144436_c1_g1_i6</t>
  </si>
  <si>
    <t>TRINITY_DN145266_c4_g1_i7</t>
  </si>
  <si>
    <t>TRINITY_DN135383_c3_g1_i5</t>
  </si>
  <si>
    <t>TRINITY_DN131629_c2_g4_i1</t>
  </si>
  <si>
    <t>TRINITY_DN124664_c5_g1_i1</t>
  </si>
  <si>
    <t>TRINITY_DN140282_c2_g1_i3</t>
  </si>
  <si>
    <t>TRINITY_DN148630_c2_g1_i2</t>
  </si>
  <si>
    <t>TRINITY_DN123876_c17_g1_i4</t>
  </si>
  <si>
    <t>TRINITY_DN128713_c13_g3_i1</t>
  </si>
  <si>
    <t>TRINITY_DN139354_c3_g3_i13</t>
  </si>
  <si>
    <t>TRINITY_DN138194_c2_g4_i1</t>
  </si>
  <si>
    <t>TRINITY_DN143293_c2_g1_i10</t>
  </si>
  <si>
    <t>TRINITY_DN142282_c1_g1_i16</t>
  </si>
  <si>
    <t>TRINITY_DN138546_c7_g2_i3</t>
  </si>
  <si>
    <t>TRINITY_DN129040_c0_g1_i4</t>
  </si>
  <si>
    <t>TRINITY_DN134307_c6_g1_i2</t>
  </si>
  <si>
    <t>TRINITY_DN135965_c8_g1_i7</t>
  </si>
  <si>
    <t>TRINITY_DN141557_c2_g1_i2</t>
  </si>
  <si>
    <t>TRINITY_DN136204_c0_g2_i2</t>
  </si>
  <si>
    <t>TRINITY_DN142641_c0_g2_i4</t>
  </si>
  <si>
    <t>TRINITY_DN137381_c1_g1_i2</t>
  </si>
  <si>
    <t>TRINITY_DN144089_c1_g1_i8</t>
  </si>
  <si>
    <t>TRINITY_DN134806_c4_g1_i1</t>
  </si>
  <si>
    <t>TRINITY_DN146847_c1_g2_i6</t>
  </si>
  <si>
    <t>TRINITY_DN146204_c2_g1_i1</t>
  </si>
  <si>
    <t>TRINITY_DN148630_c2_g1_i13</t>
  </si>
  <si>
    <t>TRINITY_DN129388_c5_g4_i1</t>
  </si>
  <si>
    <t>TRINITY_DN78749_c0_g1_i1</t>
  </si>
  <si>
    <t>TRINITY_DN132258_c4_g2_i1</t>
  </si>
  <si>
    <t>TRINITY_DN145125_c1_g1_i1</t>
  </si>
  <si>
    <t>TRINITY_DN142892_c1_g1_i6</t>
  </si>
  <si>
    <t>TRINITY_DN145635_c5_g1_i4</t>
  </si>
  <si>
    <t>TRINITY_DN145888_c2_g1_i1</t>
  </si>
  <si>
    <t>TRINITY_DN125515_c0_g1_i2</t>
  </si>
  <si>
    <t>TRINITY_DN138081_c1_g1_i5</t>
  </si>
  <si>
    <t>TRINITY_DN144607_c2_g2_i3</t>
  </si>
  <si>
    <t>TRINITY_DN142379_c2_g1_i2</t>
  </si>
  <si>
    <t>TRINITY_DN129854_c0_g1_i6</t>
  </si>
  <si>
    <t>TRINITY_DN132252_c5_g2_i2</t>
  </si>
  <si>
    <t>TRINITY_DN127702_c0_g1_i3</t>
  </si>
  <si>
    <t>TRINITY_DN140654_c1_g1_i15</t>
  </si>
  <si>
    <t>TRINITY_DN143108_c0_g1_i1</t>
  </si>
  <si>
    <t>TRINITY_DN117935_c0_g1_i1</t>
  </si>
  <si>
    <t>TRINITY_DN128327_c2_g1_i5</t>
  </si>
  <si>
    <t>TRINITY_DN133033_c5_g3_i4</t>
  </si>
  <si>
    <t>TRINITY_DN147169_c2_g1_i8</t>
  </si>
  <si>
    <t>TRINITY_DN145632_c0_g1_i1</t>
  </si>
  <si>
    <t>TRINITY_DN138920_c1_g2_i2</t>
  </si>
  <si>
    <t>TRINITY_DN143569_c1_g1_i3</t>
  </si>
  <si>
    <t>TRINITY_DN147384_c2_g1_i11</t>
  </si>
  <si>
    <t>TRINITY_DN145888_c2_g1_i2</t>
  </si>
  <si>
    <t>TRINITY_DN146712_c5_g1_i3</t>
  </si>
  <si>
    <t>TRINITY_DN138942_c1_g1_i19</t>
  </si>
  <si>
    <t>TRINITY_DN143871_c1_g1_i10</t>
  </si>
  <si>
    <t>TRINITY_DN146966_c1_g1_i5</t>
  </si>
  <si>
    <t>TRINITY_DN142448_c3_g1_i1</t>
  </si>
  <si>
    <t>TRINITY_DN146160_c2_g1_i8</t>
  </si>
  <si>
    <t>TRINITY_DN136370_c6_g1_i2</t>
  </si>
  <si>
    <t>TRINITY_DN146608_c0_g1_i2</t>
  </si>
  <si>
    <t>TRINITY_DN137570_c8_g2_i6</t>
  </si>
  <si>
    <t>TRINITY_DN145082_c5_g1_i6</t>
  </si>
  <si>
    <t>TRINITY_DN127232_c8_g2_i4</t>
  </si>
  <si>
    <t>TRINITY_DN148017_c4_g1_i14</t>
  </si>
  <si>
    <t>TRINITY_DN144123_c0_g1_i17</t>
  </si>
  <si>
    <t>TRINITY_DN144195_c6_g1_i13</t>
  </si>
  <si>
    <t>TRINITY_DN132079_c3_g1_i19</t>
  </si>
  <si>
    <t>TRINITY_DN133346_c1_g1_i2</t>
  </si>
  <si>
    <t>TRINITY_DN140488_c2_g1_i12</t>
  </si>
  <si>
    <t>TRINITY_DN133905_c6_g1_i5</t>
  </si>
  <si>
    <t>TRINITY_DN143817_c0_g1_i15</t>
  </si>
  <si>
    <t>TRINITY_DN148601_c4_g2_i1</t>
  </si>
  <si>
    <t>TRINITY_DN148460_c2_g1_i1</t>
  </si>
  <si>
    <t>TRINITY_DN146007_c3_g1_i1</t>
  </si>
  <si>
    <t>TRINITY_DN128571_c9_g1_i4</t>
  </si>
  <si>
    <t>TRINITY_DN139818_c0_g1_i6</t>
  </si>
  <si>
    <t>TRINITY_DN120325_c0_g1_i3</t>
  </si>
  <si>
    <t>TRINITY_DN128846_c8_g3_i4</t>
  </si>
  <si>
    <t>TRINITY_DN129767_c0_g1_i5</t>
  </si>
  <si>
    <t>TRINITY_DN143745_c4_g1_i4</t>
  </si>
  <si>
    <t>TRINITY_DN139711_c1_g1_i1</t>
  </si>
  <si>
    <t>TRINITY_DN143548_c3_g2_i12</t>
  </si>
  <si>
    <t>TRINITY_DN146187_c4_g3_i4</t>
  </si>
  <si>
    <t>TRINITY_DN147932_c5_g1_i4</t>
  </si>
  <si>
    <t>TRINITY_DN143281_c5_g1_i4</t>
  </si>
  <si>
    <t>TRINITY_DN147462_c1_g2_i1</t>
  </si>
  <si>
    <t>TRINITY_DN124334_c0_g1_i3</t>
  </si>
  <si>
    <t>TRINITY_DN144126_c4_g2_i3</t>
  </si>
  <si>
    <t>TRINITY_DN144356_c0_g1_i5</t>
  </si>
  <si>
    <t>TRINITY_DN141765_c0_g2_i7</t>
  </si>
  <si>
    <t>TRINITY_DN139781_c0_g3_i1</t>
  </si>
  <si>
    <t>TRINITY_DN141565_c0_g2_i1</t>
  </si>
  <si>
    <t>TRINITY_DN138572_c3_g2_i3</t>
  </si>
  <si>
    <t>TRINITY_DN137657_c2_g1_i5</t>
  </si>
  <si>
    <t>TRINITY_DN146141_c1_g1_i16</t>
  </si>
  <si>
    <t>TRINITY_DN147143_c3_g2_i6</t>
  </si>
  <si>
    <t>TRINITY_DN143300_c1_g1_i1</t>
  </si>
  <si>
    <t>TRINITY_DN147946_c4_g5_i10</t>
  </si>
  <si>
    <t>TRINITY_DN147922_c2_g1_i2</t>
  </si>
  <si>
    <t>TRINITY_DN133824_c0_g1_i3</t>
  </si>
  <si>
    <t>TRINITY_DN129826_c5_g1_i9</t>
  </si>
  <si>
    <t>TRINITY_DN138538_c1_g2_i3</t>
  </si>
  <si>
    <t>TRINITY_DN141998_c2_g3_i3</t>
  </si>
  <si>
    <t>TRINITY_DN148335_c0_g1_i4</t>
  </si>
  <si>
    <t>TRINITY_DN144938_c1_g1_i3</t>
  </si>
  <si>
    <t>TRINITY_DN136064_c3_g1_i1</t>
  </si>
  <si>
    <t>TRINITY_DN132472_c0_g1_i10</t>
  </si>
  <si>
    <t>TRINITY_DN147029_c1_g2_i2</t>
  </si>
  <si>
    <t>TRINITY_DN137011_c4_g1_i2</t>
  </si>
  <si>
    <t>TRINITY_DN128927_c0_g1_i6</t>
  </si>
  <si>
    <t>TRINITY_DN127910_c9_g1_i3</t>
  </si>
  <si>
    <t>TRINITY_DN136924_c4_g3_i6</t>
  </si>
  <si>
    <t>TRINITY_DN143915_c1_g1_i5</t>
  </si>
  <si>
    <t>TRINITY_DN119360_c0_g2_i1</t>
  </si>
  <si>
    <t>TRINITY_DN131462_c0_g1_i3</t>
  </si>
  <si>
    <t>TRINITY_DN142958_c0_g2_i3</t>
  </si>
  <si>
    <t>TRINITY_DN143676_c3_g1_i3</t>
  </si>
  <si>
    <t>TRINITY_DN146286_c0_g1_i5</t>
  </si>
  <si>
    <t>TRINITY_DN140013_c2_g1_i9</t>
  </si>
  <si>
    <t>TRINITY_DN126111_c3_g1_i5</t>
  </si>
  <si>
    <t>TRINITY_DN142232_c1_g1_i6</t>
  </si>
  <si>
    <t>TRINITY_DN142598_c2_g2_i22</t>
  </si>
  <si>
    <t>TRINITY_DN144339_c1_g1_i13</t>
  </si>
  <si>
    <t>TRINITY_DN145658_c1_g1_i9</t>
  </si>
  <si>
    <t>TRINITY_DN140465_c4_g1_i5</t>
  </si>
  <si>
    <t>TRINITY_DN144004_c0_g2_i3</t>
  </si>
  <si>
    <t>TRINITY_DN128433_c0_g1_i1</t>
  </si>
  <si>
    <t>TRINITY_DN144077_c3_g2_i1</t>
  </si>
  <si>
    <t>TRINITY_DN148625_c2_g1_i13</t>
  </si>
  <si>
    <t>TRINITY_DN145537_c3_g1_i1</t>
  </si>
  <si>
    <t>TRINITY_DN136524_c0_g1_i2</t>
  </si>
  <si>
    <t>TRINITY_DN143610_c0_g1_i2</t>
  </si>
  <si>
    <t>TRINITY_DN148265_c3_g2_i6</t>
  </si>
  <si>
    <t>TRINITY_DN147721_c1_g1_i1</t>
  </si>
  <si>
    <t>TRINITY_DN142961_c3_g1_i3</t>
  </si>
  <si>
    <t>TRINITY_DN142468_c0_g1_i20</t>
  </si>
  <si>
    <t>TRINITY_DN126458_c6_g1_i2</t>
  </si>
  <si>
    <t>TRINITY_DN139924_c1_g1_i5</t>
  </si>
  <si>
    <t>TRINITY_DN140672_c0_g1_i21</t>
  </si>
  <si>
    <t>TRINITY_DN147428_c2_g2_i15</t>
  </si>
  <si>
    <t>TRINITY_DN134039_c9_g4_i3</t>
  </si>
  <si>
    <t>TRINITY_DN143257_c0_g1_i17</t>
  </si>
  <si>
    <t>TRINITY_DN139765_c3_g1_i3</t>
  </si>
  <si>
    <t>TRINITY_DN135863_c0_g2_i9</t>
  </si>
  <si>
    <t>TRINITY_DN141101_c2_g2_i3</t>
  </si>
  <si>
    <t>TRINITY_DN143933_c4_g1_i3</t>
  </si>
  <si>
    <t>TRINITY_DN139507_c2_g1_i4</t>
  </si>
  <si>
    <t>TRINITY_DN139038_c1_g2_i1</t>
  </si>
  <si>
    <t>TRINITY_DN118818_c0_g1_i2</t>
  </si>
  <si>
    <t>TRINITY_DN133846_c1_g1_i9</t>
  </si>
  <si>
    <t>TRINITY_DN134684_c3_g5_i1</t>
  </si>
  <si>
    <t>TRINITY_DN128741_c1_g1_i5</t>
  </si>
  <si>
    <t>TRINITY_DN141191_c3_g1_i2</t>
  </si>
  <si>
    <t>TRINITY_DN135423_c0_g1_i21</t>
  </si>
  <si>
    <t>TRINITY_DN136768_c0_g1_i2</t>
  </si>
  <si>
    <t>TRINITY_DN148320_c2_g1_i4</t>
  </si>
  <si>
    <t>TRINITY_DN142908_c8_g1_i9</t>
  </si>
  <si>
    <t>TRINITY_DN146183_c10_g1_i1</t>
  </si>
  <si>
    <t>TRINITY_DN137475_c6_g1_i2</t>
  </si>
  <si>
    <t>TRINITY_DN140771_c3_g1_i2</t>
  </si>
  <si>
    <t>TRINITY_DN122957_c1_g1_i2</t>
  </si>
  <si>
    <t>TRINITY_DN147348_c3_g1_i2</t>
  </si>
  <si>
    <t>TRINITY_DN148585_c1_g1_i2</t>
  </si>
  <si>
    <t>TRINITY_DN140924_c4_g1_i6</t>
  </si>
  <si>
    <t>TRINITY_DN148630_c2_g1_i18</t>
  </si>
  <si>
    <t>TRINITY_DN142749_c2_g2_i1</t>
  </si>
  <si>
    <t>TRINITY_DN139862_c1_g3_i1</t>
  </si>
  <si>
    <t>TRINITY_DN141952_c0_g2_i2</t>
  </si>
  <si>
    <t>TRINITY_DN140121_c0_g1_i6</t>
  </si>
  <si>
    <t>TRINITY_DN137574_c0_g1_i2</t>
  </si>
  <si>
    <t>TRINITY_DN145714_c0_g1_i5</t>
  </si>
  <si>
    <t>TRINITY_DN139960_c0_g1_i1</t>
  </si>
  <si>
    <t>TRINITY_DN145460_c1_g1_i12</t>
  </si>
  <si>
    <t>TRINITY_DN131704_c1_g1_i11</t>
  </si>
  <si>
    <t>TRINITY_DN141083_c0_g1_i2</t>
  </si>
  <si>
    <t>TRINITY_DN131413_c1_g2_i1</t>
  </si>
  <si>
    <t>TRINITY_DN143840_c0_g2_i1</t>
  </si>
  <si>
    <t>TRINITY_DN146946_c1_g1_i9</t>
  </si>
  <si>
    <t>TRINITY_DN144995_c0_g1_i1</t>
  </si>
  <si>
    <t>TRINITY_DN144862_c0_g1_i1</t>
  </si>
  <si>
    <t>TRINITY_DN135324_c2_g3_i1</t>
  </si>
  <si>
    <t>TRINITY_DN143925_c1_g1_i1</t>
  </si>
  <si>
    <t>TRINITY_DN144184_c3_g1_i23</t>
  </si>
  <si>
    <t>TRINITY_DN141274_c1_g2_i5</t>
  </si>
  <si>
    <t>TRINITY_DN138192_c0_g1_i3</t>
  </si>
  <si>
    <t>TRINITY_DN131846_c1_g1_i1</t>
  </si>
  <si>
    <t>TRINITY_DN143429_c1_g1_i1</t>
  </si>
  <si>
    <t>TRINITY_DN145632_c0_g1_i6</t>
  </si>
  <si>
    <t>TRINITY_DN142623_c3_g3_i7</t>
  </si>
  <si>
    <t>TRINITY_DN143460_c0_g1_i10</t>
  </si>
  <si>
    <t>TRINITY_DN147296_c1_g1_i8</t>
  </si>
  <si>
    <t>TRINITY_DN145442_c0_g1_i24</t>
  </si>
  <si>
    <t>TRINITY_DN139929_c0_g2_i2</t>
  </si>
  <si>
    <t>TRINITY_DN128233_c0_g1_i5</t>
  </si>
  <si>
    <t>TRINITY_DN140251_c0_g1_i9</t>
  </si>
  <si>
    <t>TRINITY_DN148670_c1_g1_i6</t>
  </si>
  <si>
    <t>TRINITY_DN143397_c4_g1_i6</t>
  </si>
  <si>
    <t>TRINITY_DN141270_c0_g1_i11</t>
  </si>
  <si>
    <t>TRINITY_DN148329_c4_g1_i2</t>
  </si>
  <si>
    <t>TRINITY_DN146662_c0_g2_i2</t>
  </si>
  <si>
    <t>TRINITY_DN137711_c13_g1_i2</t>
  </si>
  <si>
    <t>TRINITY_DN131641_c1_g1_i1</t>
  </si>
  <si>
    <t>TRINITY_DN138677_c1_g1_i1</t>
  </si>
  <si>
    <t>TRINITY_DN132903_c1_g2_i4</t>
  </si>
  <si>
    <t>TRINITY_DN141260_c0_g1_i8</t>
  </si>
  <si>
    <t>TRINITY_DN142350_c0_g1_i3</t>
  </si>
  <si>
    <t>TRINITY_DN144762_c0_g1_i13</t>
  </si>
  <si>
    <t>TRINITY_DN135251_c2_g1_i7</t>
  </si>
  <si>
    <t>TRINITY_DN224453_c0_g1_i1</t>
  </si>
  <si>
    <t>TRINITY_DN145725_c0_g1_i10</t>
  </si>
  <si>
    <t>TRINITY_DN140605_c0_g1_i18</t>
  </si>
  <si>
    <t>TRINITY_DN140478_c0_g1_i26</t>
  </si>
  <si>
    <t>TRINITY_DN139116_c0_g1_i6</t>
  </si>
  <si>
    <t>TRINITY_DN134260_c6_g1_i1</t>
  </si>
  <si>
    <t>TRINITY_DN141718_c3_g1_i10</t>
  </si>
  <si>
    <t>TRINITY_DN146011_c1_g1_i11</t>
  </si>
  <si>
    <t>TRINITY_DN126940_c0_g1_i9</t>
  </si>
  <si>
    <t>TRINITY_DN138205_c3_g1_i4</t>
  </si>
  <si>
    <t>TRINITY_DN143049_c1_g2_i1</t>
  </si>
  <si>
    <t>TRINITY_DN145993_c0_g1_i11</t>
  </si>
  <si>
    <t>TRINITY_DN144866_c0_g1_i15</t>
  </si>
  <si>
    <t>TRINITY_DN123085_c0_g1_i3</t>
  </si>
  <si>
    <t>TRINITY_DN137086_c0_g1_i1</t>
  </si>
  <si>
    <t>TRINITY_DN137611_c3_g1_i2</t>
  </si>
  <si>
    <t>TRINITY_DN141216_c1_g1_i5</t>
  </si>
  <si>
    <t>TRINITY_DN144699_c0_g1_i4</t>
  </si>
  <si>
    <t>TRINITY_DN146429_c1_g1_i18</t>
  </si>
  <si>
    <t>TRINITY_DN147636_c1_g2_i1</t>
  </si>
  <si>
    <t>TRINITY_DN137065_c0_g1_i2</t>
  </si>
  <si>
    <t>TRINITY_DN140761_c0_g1_i2</t>
  </si>
  <si>
    <t>TRINITY_DN141824_c3_g1_i5</t>
  </si>
  <si>
    <t>TRINITY_DN146059_c2_g1_i1</t>
  </si>
  <si>
    <t>TRINITY_DN147742_c4_g3_i6</t>
  </si>
  <si>
    <t>TRINITY_DN140205_c1_g2_i4</t>
  </si>
  <si>
    <t>TRINITY_DN146294_c0_g3_i2</t>
  </si>
  <si>
    <t>TRINITY_DN144350_c7_g1_i5</t>
  </si>
  <si>
    <t>TRINITY_DN140541_c1_g1_i11</t>
  </si>
  <si>
    <t>TRINITY_DN128578_c2_g1_i5</t>
  </si>
  <si>
    <t>TRINITY_DN148817_c5_g2_i7</t>
  </si>
  <si>
    <t>TRINITY_DN130336_c0_g6_i1</t>
  </si>
  <si>
    <t>TRINITY_DN147467_c1_g1_i7</t>
  </si>
  <si>
    <t>TRINITY_DN146609_c0_g2_i3</t>
  </si>
  <si>
    <t>TRINITY_DN140803_c0_g1_i18</t>
  </si>
  <si>
    <t>TRINITY_DN138717_c0_g1_i7</t>
  </si>
  <si>
    <t>TRINITY_DN143621_c1_g1_i5</t>
  </si>
  <si>
    <t>TRINITY_DN121755_c0_g1_i1</t>
  </si>
  <si>
    <t>TRINITY_DN121162_c0_g1_i2</t>
  </si>
  <si>
    <t>TRINITY_DN147351_c2_g1_i24</t>
  </si>
  <si>
    <t>TRINITY_DN145537_c3_g1_i5</t>
  </si>
  <si>
    <t>TRINITY_DN141979_c2_g2_i13</t>
  </si>
  <si>
    <t>TRINITY_DN147381_c3_g1_i3</t>
  </si>
  <si>
    <t>TRINITY_DN145643_c1_g1_i5</t>
  </si>
  <si>
    <t>TRINITY_DN143494_c3_g1_i6</t>
  </si>
  <si>
    <t>TRINITY_DN144719_c5_g2_i1</t>
  </si>
  <si>
    <t>TRINITY_DN135863_c0_g2_i8</t>
  </si>
  <si>
    <t>TRINITY_DN135722_c0_g3_i3</t>
  </si>
  <si>
    <t>TRINITY_DN128619_c7_g1_i3</t>
  </si>
  <si>
    <t>TRINITY_DN138020_c2_g2_i1</t>
  </si>
  <si>
    <t>TRINITY_DN139970_c5_g1_i14</t>
  </si>
  <si>
    <t>TRINITY_DN144061_c3_g1_i5</t>
  </si>
  <si>
    <t>TRINITY_DN134213_c3_g2_i1</t>
  </si>
  <si>
    <t>TRINITY_DN135085_c0_g2_i2</t>
  </si>
  <si>
    <t>TRINITY_DN147875_c2_g2_i3</t>
  </si>
  <si>
    <t>TRINITY_DN144287_c2_g1_i3</t>
  </si>
  <si>
    <t>TRINITY_DN139515_c1_g1_i5</t>
  </si>
  <si>
    <t>TRINITY_DN132861_c0_g1_i5</t>
  </si>
  <si>
    <t>TRINITY_DN136292_c2_g1_i8</t>
  </si>
  <si>
    <t>TRINITY_DN136464_c1_g1_i3</t>
  </si>
  <si>
    <t>TRINITY_DN102875_c0_g1_i1</t>
  </si>
  <si>
    <t>TRINITY_DN144569_c2_g1_i1</t>
  </si>
  <si>
    <t>TRINITY_DN140978_c0_g1_i17</t>
  </si>
  <si>
    <t>TRINITY_DN137889_c2_g2_i1</t>
  </si>
  <si>
    <t>TRINITY_DN143388_c0_g1_i12</t>
  </si>
  <si>
    <t>TRINITY_DN134008_c1_g2_i8</t>
  </si>
  <si>
    <t>TRINITY_DN145613_c1_g1_i1</t>
  </si>
  <si>
    <t>TRINITY_DN143033_c2_g1_i17</t>
  </si>
  <si>
    <t>TRINITY_DN129807_c2_g1_i2</t>
  </si>
  <si>
    <t>TRINITY_DN134730_c0_g1_i7</t>
  </si>
  <si>
    <t>TRINITY_DN141886_c1_g2_i5</t>
  </si>
  <si>
    <t>TRINITY_DN147580_c4_g1_i7</t>
  </si>
  <si>
    <t>TRINITY_DN138706_c1_g2_i5</t>
  </si>
  <si>
    <t>TRINITY_DN141608_c0_g2_i1</t>
  </si>
  <si>
    <t>TRINITY_DN141567_c0_g1_i9</t>
  </si>
  <si>
    <t>TRINITY_DN146527_c2_g1_i5</t>
  </si>
  <si>
    <t>TRINITY_DN148800_c8_g1_i7</t>
  </si>
  <si>
    <t>TRINITY_DN143160_c0_g2_i8</t>
  </si>
  <si>
    <t>TRINITY_DN146137_c2_g1_i12</t>
  </si>
  <si>
    <t>TRINITY_DN131852_c0_g1_i9</t>
  </si>
  <si>
    <t>TRINITY_DN140648_c2_g1_i2</t>
  </si>
  <si>
    <t>TRINITY_DN122771_c0_g1_i4</t>
  </si>
  <si>
    <t>TRINITY_DN131481_c1_g1_i3</t>
  </si>
  <si>
    <t>TRINITY_DN130402_c1_g1_i1</t>
  </si>
  <si>
    <t>TRINITY_DN136567_c0_g1_i1</t>
  </si>
  <si>
    <t>TRINITY_DN138686_c0_g1_i3</t>
  </si>
  <si>
    <t>TRINITY_DN134114_c0_g1_i15</t>
  </si>
  <si>
    <t>TRINITY_DN143405_c0_g1_i2</t>
  </si>
  <si>
    <t>TRINITY_DN148508_c4_g1_i5</t>
  </si>
  <si>
    <t>TRINITY_DN134875_c2_g1_i9</t>
  </si>
  <si>
    <t>TRINITY_DN143849_c3_g2_i1</t>
  </si>
  <si>
    <t>TRINITY_DN129836_c1_g1_i1</t>
  </si>
  <si>
    <t>TRINITY_DN110900_c0_g1_i1</t>
  </si>
  <si>
    <t>TRINITY_DN133734_c3_g1_i4</t>
  </si>
  <si>
    <t>TRINITY_DN128070_c7_g1_i8</t>
  </si>
  <si>
    <t>TRINITY_DN131424_c0_g1_i4</t>
  </si>
  <si>
    <t>TRINITY_DN130497_c0_g1_i1</t>
  </si>
  <si>
    <t>TRINITY_DN144755_c0_g1_i2</t>
  </si>
  <si>
    <t>TRINITY_DN145178_c1_g1_i18</t>
  </si>
  <si>
    <t>TRINITY_DN137809_c14_g1_i1</t>
  </si>
  <si>
    <t>TRINITY_DN128619_c7_g2_i1</t>
  </si>
  <si>
    <t>TRINITY_DN143202_c0_g1_i3</t>
  </si>
  <si>
    <t>TRINITY_DN121713_c14_g1_i1</t>
  </si>
  <si>
    <t>TRINITY_DN141073_c7_g1_i1</t>
  </si>
  <si>
    <t>TRINITY_DN147844_c1_g1_i2</t>
  </si>
  <si>
    <t>TRINITY_DN143904_c2_g1_i3</t>
  </si>
  <si>
    <t>TRINITY_DN139559_c2_g1_i14</t>
  </si>
  <si>
    <t>TRINITY_DN147487_c2_g1_i8</t>
  </si>
  <si>
    <t>TRINITY_DN146702_c10_g1_i4</t>
  </si>
  <si>
    <t>TRINITY_DN142699_c12_g1_i5</t>
  </si>
  <si>
    <t>TRINITY_DN136392_c0_g1_i3</t>
  </si>
  <si>
    <t>TRINITY_DN146743_c0_g1_i24</t>
  </si>
  <si>
    <t>TRINITY_DN138483_c0_g1_i22</t>
  </si>
  <si>
    <t>TRINITY_DN132059_c0_g1_i1</t>
  </si>
  <si>
    <t>TRINITY_DN138565_c0_g1_i3</t>
  </si>
  <si>
    <t>TRINITY_DN148459_c3_g1_i11</t>
  </si>
  <si>
    <t>TRINITY_DN133922_c1_g2_i5</t>
  </si>
  <si>
    <t>TRINITY_DN135612_c1_g1_i2</t>
  </si>
  <si>
    <t>TRINITY_DN130499_c2_g1_i9</t>
  </si>
  <si>
    <t>TRINITY_DN83242_c0_g1_i1</t>
  </si>
  <si>
    <t>TRINITY_DN141981_c0_g1_i9</t>
  </si>
  <si>
    <t>TRINITY_DN148028_c3_g1_i7</t>
  </si>
  <si>
    <t>TRINITY_DN148458_c0_g1_i4</t>
  </si>
  <si>
    <t>TRINITY_DN131456_c1_g1_i5</t>
  </si>
  <si>
    <t>TRINITY_DN144582_c2_g1_i12</t>
  </si>
  <si>
    <t>TRINITY_DN148800_c10_g2_i2</t>
  </si>
  <si>
    <t>TRINITY_DN134396_c0_g1_i8</t>
  </si>
  <si>
    <t>TRINITY_DN124342_c0_g1_i2</t>
  </si>
  <si>
    <t>TRINITY_DN147982_c0_g1_i3</t>
  </si>
  <si>
    <t>TRINITY_DN134389_c1_g1_i8</t>
  </si>
  <si>
    <t>TRINITY_DN142642_c0_g1_i13</t>
  </si>
  <si>
    <t>TRINITY_DN134553_c4_g7_i1</t>
  </si>
  <si>
    <t>TRINITY_DN143984_c4_g1_i5</t>
  </si>
  <si>
    <t>TRINITY_DN147271_c1_g1_i5</t>
  </si>
  <si>
    <t>TRINITY_DN146259_c2_g1_i14</t>
  </si>
  <si>
    <t>TRINITY_DN136031_c2_g2_i10</t>
  </si>
  <si>
    <t>TRINITY_DN127769_c12_g1_i3</t>
  </si>
  <si>
    <t>TRINITY_DN148815_c6_g1_i3</t>
  </si>
  <si>
    <t>TRINITY_DN142342_c5_g1_i2</t>
  </si>
  <si>
    <t>TRINITY_DN148523_c2_g2_i3</t>
  </si>
  <si>
    <t>TRINITY_DN144672_c0_g1_i3</t>
  </si>
  <si>
    <t>TRINITY_DN134300_c2_g1_i6</t>
  </si>
  <si>
    <t>TRINITY_DN118683_c0_g1_i5</t>
  </si>
  <si>
    <t>TRINITY_DN145422_c0_g1_i6</t>
  </si>
  <si>
    <t>TRINITY_DN145306_c2_g1_i6</t>
  </si>
  <si>
    <t>TRINITY_DN129139_c6_g3_i2</t>
  </si>
  <si>
    <t>TRINITY_DN130771_c4_g1_i4</t>
  </si>
  <si>
    <t>TRINITY_DN144556_c10_g4_i7</t>
  </si>
  <si>
    <t>TRINITY_DN135396_c0_g1_i2</t>
  </si>
  <si>
    <t>TRINITY_DN129015_c0_g1_i3</t>
  </si>
  <si>
    <t>TRINITY_DN137845_c0_g2_i2</t>
  </si>
  <si>
    <t>TRINITY_DN133929_c0_g1_i1</t>
  </si>
  <si>
    <t>TRINITY_DN144184_c3_g1_i27</t>
  </si>
  <si>
    <t>TRINITY_DN136879_c0_g1_i8</t>
  </si>
  <si>
    <t>TRINITY_DN145904_c0_g2_i6</t>
  </si>
  <si>
    <t>TRINITY_DN147353_c2_g1_i6</t>
  </si>
  <si>
    <t>TRINITY_DN136375_c0_g1_i1</t>
  </si>
  <si>
    <t>TRINITY_DN147074_c0_g1_i3</t>
  </si>
  <si>
    <t>TRINITY_DN146594_c0_g2_i4</t>
  </si>
  <si>
    <t>TRINITY_DN145340_c2_g1_i1</t>
  </si>
  <si>
    <t>TRINITY_DN138860_c1_g1_i5</t>
  </si>
  <si>
    <t>TRINITY_DN138655_c1_g1_i3</t>
  </si>
  <si>
    <t>TRINITY_DN147241_c1_g1_i11</t>
  </si>
  <si>
    <t>TRINITY_DN148124_c1_g1_i7</t>
  </si>
  <si>
    <t>TRINITY_DN147484_c2_g1_i5</t>
  </si>
  <si>
    <t>TRINITY_DN148362_c1_g1_i1</t>
  </si>
  <si>
    <t>TRINITY_DN140974_c0_g1_i19</t>
  </si>
  <si>
    <t>TRINITY_DN139744_c1_g1_i3</t>
  </si>
  <si>
    <t>TRINITY_DN145866_c1_g1_i7</t>
  </si>
  <si>
    <t>TRINITY_DN136447_c3_g1_i19</t>
  </si>
  <si>
    <t>TRINITY_DN145004_c2_g2_i1</t>
  </si>
  <si>
    <t>TRINITY_DN141898_c0_g2_i5</t>
  </si>
  <si>
    <t>TRINITY_DN146192_c0_g1_i8</t>
  </si>
  <si>
    <t>TRINITY_DN131456_c1_g1_i10</t>
  </si>
  <si>
    <t>TRINITY_DN148417_c3_g1_i3</t>
  </si>
  <si>
    <t>TRINITY_DN124302_c0_g1_i4</t>
  </si>
  <si>
    <t>TRINITY_DN146662_c0_g2_i8</t>
  </si>
  <si>
    <t>TRINITY_DN145498_c0_g1_i5</t>
  </si>
  <si>
    <t>TRINITY_DN138559_c0_g2_i2</t>
  </si>
  <si>
    <t>TRINITY_DN130543_c6_g1_i1</t>
  </si>
  <si>
    <t>TRINITY_DN133939_c0_g1_i2</t>
  </si>
  <si>
    <t>TRINITY_DN144351_c1_g1_i9</t>
  </si>
  <si>
    <t>TRINITY_DN145644_c3_g1_i3</t>
  </si>
  <si>
    <t>TRINITY_DN138405_c2_g3_i2</t>
  </si>
  <si>
    <t>TRINITY_DN140084_c2_g1_i6</t>
  </si>
  <si>
    <t>TRINITY_DN126139_c0_g1_i2</t>
  </si>
  <si>
    <t>TRINITY_DN146511_c3_g1_i10</t>
  </si>
  <si>
    <t>TRINITY_DN137656_c2_g2_i7</t>
  </si>
  <si>
    <t>TRINITY_DN138243_c5_g1_i2</t>
  </si>
  <si>
    <t>TRINITY_DN134875_c2_g1_i8</t>
  </si>
  <si>
    <t>TRINITY_DN148321_c2_g1_i18</t>
  </si>
  <si>
    <t>TRINITY_DN137952_c0_g1_i12</t>
  </si>
  <si>
    <t>TRINITY_DN131456_c1_g1_i1</t>
  </si>
  <si>
    <t>TRINITY_DN137705_c3_g1_i2</t>
  </si>
  <si>
    <t>TRINITY_DN144436_c1_g1_i1</t>
  </si>
  <si>
    <t>TRINITY_DN140201_c0_g1_i8</t>
  </si>
  <si>
    <t>TRINITY_DN141871_c0_g1_i6</t>
  </si>
  <si>
    <t>TRINITY_DN130244_c1_g4_i1</t>
  </si>
  <si>
    <t>TRINITY_DN147954_c2_g1_i16</t>
  </si>
  <si>
    <t>TRINITY_DN129485_c8_g1_i4</t>
  </si>
  <si>
    <t>TRINITY_DN145397_c0_g1_i4</t>
  </si>
  <si>
    <t>TRINITY_DN141443_c0_g1_i3</t>
  </si>
  <si>
    <t>TRINITY_DN138862_c0_g1_i3</t>
  </si>
  <si>
    <t>TRINITY_DN131201_c0_g1_i1</t>
  </si>
  <si>
    <t>TRINITY_DN129470_c4_g4_i1</t>
  </si>
  <si>
    <t>TRINITY_DN147074_c0_g1_i10</t>
  </si>
  <si>
    <t>TRINITY_DN128117_c0_g1_i7</t>
  </si>
  <si>
    <t>TRINITY_DN129826_c5_g1_i4</t>
  </si>
  <si>
    <t>TRINITY_DN140315_c2_g1_i13</t>
  </si>
  <si>
    <t>TRINITY_DN129402_c2_g3_i3</t>
  </si>
  <si>
    <t>TRINITY_DN148293_c3_g1_i4</t>
  </si>
  <si>
    <t>TRINITY_DN137656_c2_g2_i5</t>
  </si>
  <si>
    <t>TRINITY_DN148741_c5_g1_i4</t>
  </si>
  <si>
    <t>TRINITY_DN148806_c7_g1_i9</t>
  </si>
  <si>
    <t>TRINITY_DN148405_c4_g1_i11</t>
  </si>
  <si>
    <t>TRINITY_DN143268_c1_g1_i2</t>
  </si>
  <si>
    <t>TRINITY_DN147362_c1_g2_i2</t>
  </si>
  <si>
    <t>TRINITY_DN147074_c0_g1_i5</t>
  </si>
  <si>
    <t>TRINITY_DN130650_c3_g1_i1</t>
  </si>
  <si>
    <t>TRINITY_DN146324_c0_g1_i1</t>
  </si>
  <si>
    <t>TRINITY_DN128775_c0_g1_i9</t>
  </si>
  <si>
    <t>TRINITY_DN120325_c0_g1_i5</t>
  </si>
  <si>
    <t>TRINITY_DN139805_c0_g1_i9</t>
  </si>
  <si>
    <t>TRINITY_DN131327_c16_g1_i2</t>
  </si>
  <si>
    <t>TRINITY_DN143202_c0_g1_i7</t>
  </si>
  <si>
    <t>TRINITY_DN141750_c2_g1_i3</t>
  </si>
  <si>
    <t>TRINITY_DN131363_c0_g1_i1</t>
  </si>
  <si>
    <t>TRINITY_DN148204_c7_g1_i9</t>
  </si>
  <si>
    <t>TRINITY_DN134118_c8_g2_i6</t>
  </si>
  <si>
    <t>TRINITY_DN134246_c0_g1_i3</t>
  </si>
  <si>
    <t>TRINITY_DN137889_c1_g2_i3</t>
  </si>
  <si>
    <t>TRINITY_DN136447_c3_g1_i20</t>
  </si>
  <si>
    <t>TRINITY_DN145178_c1_g1_i3</t>
  </si>
  <si>
    <t>TRINITY_DN145537_c3_g1_i7</t>
  </si>
  <si>
    <t>TRINITY_DN89956_c0_g1_i1</t>
  </si>
  <si>
    <t>TRINITY_DN147271_c1_g1_i7</t>
  </si>
  <si>
    <t>TRINITY_DN147044_c4_g2_i6</t>
  </si>
  <si>
    <t>TRINITY_DN142114_c0_g3_i2</t>
  </si>
  <si>
    <t>TRINITY_DN118759_c0_g1_i1</t>
  </si>
  <si>
    <t>TRINITY_DN148806_c7_g3_i2</t>
  </si>
  <si>
    <t>TRINITY_DN148532_c2_g2_i21</t>
  </si>
  <si>
    <t>TRINITY_DN129452_c8_g1_i2</t>
  </si>
  <si>
    <t>TRINITY_DN139155_c1_g1_i6</t>
  </si>
  <si>
    <t>TRINITY_DN145066_c1_g3_i1</t>
  </si>
  <si>
    <t>TRINITY_DN129980_c3_g1_i2</t>
  </si>
  <si>
    <t>TRINITY_DN147353_c2_g1_i18</t>
  </si>
  <si>
    <t>TRINITY_DN133758_c3_g1_i7</t>
  </si>
  <si>
    <t>TRINITY_DN146056_c1_g2_i1</t>
  </si>
  <si>
    <t>TRINITY_DN137134_c0_g1_i5</t>
  </si>
  <si>
    <t>TRINITY_DN129230_c0_g1_i5</t>
  </si>
  <si>
    <t>TRINITY_DN128056_c11_g2_i5</t>
  </si>
  <si>
    <t>TRINITY_DN144285_c8_g1_i1</t>
  </si>
  <si>
    <t>TRINITY_DN138693_c0_g2_i2</t>
  </si>
  <si>
    <t>TRINITY_DN148806_c7_g1_i4</t>
  </si>
  <si>
    <t>TRINITY_DN138677_c1_g1_i2</t>
  </si>
  <si>
    <t>TRINITY_DN107793_c0_g1_i1</t>
  </si>
  <si>
    <t>TRINITY_DN147457_c4_g1_i7</t>
  </si>
  <si>
    <t>TRINITY_DN141573_c3_g1_i1</t>
  </si>
  <si>
    <t>Geodia hentscheli</t>
  </si>
  <si>
    <t>Species</t>
  </si>
  <si>
    <t>N genes w/sex loci</t>
  </si>
  <si>
    <t>% DEG sexloci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</si>
</sst>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11" fontId="0" fillId="0" borderId="0" xfId="0" applyNumberFormat="1"/>
    <xf numFmtId="3" fontId="0" fillId="0" borderId="0" xfId="0" applyNumberFormat="1"/>
    <xf numFmtId="0" fontId="2" fillId="0" borderId="0" xfId="0" applyFont="1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E5074-57C3-6446-88E4-742B658806D9}">
  <dimension ref="A1:I9"/>
  <sheetViews>
    <sheetView tabSelected="1" workbookViewId="0">
      <selection activeCell="B1" sqref="B1:I1"/>
    </sheetView>
  </sheetViews>
  <sheetFormatPr baseColWidth="10" defaultRowHeight="16" x14ac:dyDescent="0.2"/>
  <cols>
    <col min="1" max="1" width="26.6640625" customWidth="1"/>
    <col min="2" max="2" width="13" style="6" customWidth="1"/>
    <col min="3" max="3" width="10.83203125" style="6"/>
    <col min="4" max="4" width="16.6640625" style="6" customWidth="1"/>
    <col min="5" max="7" width="10.83203125" style="6"/>
    <col min="8" max="8" width="24.1640625" style="6" customWidth="1"/>
    <col min="9" max="9" width="17" style="6" customWidth="1"/>
  </cols>
  <sheetData>
    <row r="1" spans="1:9" s="4" customFormat="1" x14ac:dyDescent="0.2">
      <c r="A1" s="4" t="s">
        <v>20484</v>
      </c>
      <c r="B1" s="5" t="s">
        <v>1422</v>
      </c>
      <c r="C1" s="5" t="s">
        <v>1423</v>
      </c>
      <c r="D1" s="5" t="s">
        <v>3579</v>
      </c>
      <c r="E1" s="5" t="s">
        <v>1424</v>
      </c>
      <c r="F1" s="5" t="s">
        <v>1425</v>
      </c>
      <c r="G1" s="5" t="s">
        <v>1427</v>
      </c>
      <c r="H1" s="5" t="s">
        <v>20485</v>
      </c>
      <c r="I1" s="5" t="s">
        <v>20486</v>
      </c>
    </row>
    <row r="2" spans="1:9" x14ac:dyDescent="0.2">
      <c r="A2" s="3" t="s">
        <v>1426</v>
      </c>
      <c r="B2" s="6">
        <v>55034</v>
      </c>
      <c r="C2" s="6">
        <v>1409</v>
      </c>
      <c r="D2" s="6">
        <v>5</v>
      </c>
      <c r="E2" s="6">
        <v>483</v>
      </c>
      <c r="F2" s="6">
        <v>926</v>
      </c>
      <c r="G2" s="7">
        <f t="shared" ref="G2:G9" si="0">C2*100/B2</f>
        <v>2.5602354907875133</v>
      </c>
      <c r="H2" s="6">
        <v>352</v>
      </c>
      <c r="I2" s="8">
        <f>D2*100/H2</f>
        <v>1.4204545454545454</v>
      </c>
    </row>
    <row r="3" spans="1:9" x14ac:dyDescent="0.2">
      <c r="A3" s="3" t="s">
        <v>1612</v>
      </c>
      <c r="B3" s="6">
        <v>46974</v>
      </c>
      <c r="C3" s="6">
        <v>183</v>
      </c>
      <c r="D3" s="6">
        <v>0</v>
      </c>
      <c r="E3" s="6">
        <v>110</v>
      </c>
      <c r="F3" s="6">
        <v>73</v>
      </c>
      <c r="G3" s="7">
        <f t="shared" si="0"/>
        <v>0.38957721292629965</v>
      </c>
      <c r="H3" s="6">
        <v>390</v>
      </c>
      <c r="I3" s="8">
        <f t="shared" ref="I3:I9" si="1">D3*100/H3</f>
        <v>0</v>
      </c>
    </row>
    <row r="4" spans="1:9" x14ac:dyDescent="0.2">
      <c r="A4" s="3" t="s">
        <v>3578</v>
      </c>
      <c r="B4" s="6">
        <v>46998</v>
      </c>
      <c r="C4" s="6">
        <v>1147</v>
      </c>
      <c r="D4" s="6">
        <v>60</v>
      </c>
      <c r="E4" s="6">
        <v>823</v>
      </c>
      <c r="F4" s="6">
        <v>324</v>
      </c>
      <c r="G4" s="7">
        <f t="shared" si="0"/>
        <v>2.4405293842291162</v>
      </c>
      <c r="H4" s="6">
        <v>522</v>
      </c>
      <c r="I4" s="8">
        <f t="shared" si="1"/>
        <v>11.494252873563218</v>
      </c>
    </row>
    <row r="5" spans="1:9" x14ac:dyDescent="0.2">
      <c r="A5" s="3" t="s">
        <v>3637</v>
      </c>
      <c r="B5" s="6">
        <v>76993</v>
      </c>
      <c r="C5" s="6">
        <v>52</v>
      </c>
      <c r="D5" s="6">
        <v>0</v>
      </c>
      <c r="E5" s="6">
        <v>31</v>
      </c>
      <c r="F5" s="6">
        <v>21</v>
      </c>
      <c r="G5" s="7">
        <f t="shared" si="0"/>
        <v>6.7538607405868062E-2</v>
      </c>
      <c r="H5" s="6">
        <v>199</v>
      </c>
      <c r="I5" s="8">
        <f t="shared" si="1"/>
        <v>0</v>
      </c>
    </row>
    <row r="6" spans="1:9" x14ac:dyDescent="0.2">
      <c r="A6" s="3" t="s">
        <v>6820</v>
      </c>
      <c r="B6" s="6">
        <v>68430</v>
      </c>
      <c r="C6" s="6">
        <v>2478</v>
      </c>
      <c r="D6" s="6">
        <v>8</v>
      </c>
      <c r="E6" s="6">
        <f>C6-F6</f>
        <v>326</v>
      </c>
      <c r="F6" s="6">
        <v>2152</v>
      </c>
      <c r="G6" s="7">
        <f t="shared" si="0"/>
        <v>3.6212187637001314</v>
      </c>
      <c r="H6" s="6">
        <v>359</v>
      </c>
      <c r="I6" s="8">
        <f t="shared" si="1"/>
        <v>2.2284122562674096</v>
      </c>
    </row>
    <row r="7" spans="1:9" x14ac:dyDescent="0.2">
      <c r="A7" s="3" t="s">
        <v>6819</v>
      </c>
      <c r="B7" s="6">
        <v>41823</v>
      </c>
      <c r="C7" s="6">
        <v>732</v>
      </c>
      <c r="D7" s="6">
        <v>5</v>
      </c>
      <c r="E7" s="6">
        <f>C7-F7</f>
        <v>77</v>
      </c>
      <c r="F7" s="6">
        <v>655</v>
      </c>
      <c r="G7" s="7">
        <f t="shared" si="0"/>
        <v>1.7502331253138226</v>
      </c>
      <c r="H7" s="6">
        <v>73</v>
      </c>
      <c r="I7" s="8">
        <f t="shared" si="1"/>
        <v>6.8493150684931505</v>
      </c>
    </row>
    <row r="8" spans="1:9" x14ac:dyDescent="0.2">
      <c r="A8" s="3" t="s">
        <v>19064</v>
      </c>
      <c r="B8" s="6">
        <v>1048575</v>
      </c>
      <c r="C8" s="6">
        <v>4560</v>
      </c>
      <c r="D8" s="6">
        <v>4</v>
      </c>
      <c r="E8" s="6">
        <v>3419</v>
      </c>
      <c r="F8" s="6">
        <v>1142</v>
      </c>
      <c r="G8" s="7">
        <f t="shared" si="0"/>
        <v>0.43487590301122953</v>
      </c>
      <c r="H8" s="6">
        <f>1154+203</f>
        <v>1357</v>
      </c>
      <c r="I8" s="8">
        <f t="shared" si="1"/>
        <v>0.29476787030213708</v>
      </c>
    </row>
    <row r="9" spans="1:9" x14ac:dyDescent="0.2">
      <c r="A9" s="3" t="s">
        <v>20483</v>
      </c>
      <c r="B9" s="6">
        <v>703073</v>
      </c>
      <c r="C9" s="6">
        <v>1419</v>
      </c>
      <c r="D9" s="6">
        <v>3</v>
      </c>
      <c r="E9" s="6">
        <v>430</v>
      </c>
      <c r="F9" s="6">
        <v>998</v>
      </c>
      <c r="G9" s="7">
        <f t="shared" si="0"/>
        <v>0.20182825965440288</v>
      </c>
      <c r="H9" s="6">
        <f>1085+32</f>
        <v>1117</v>
      </c>
      <c r="I9" s="8">
        <f t="shared" si="1"/>
        <v>0.26857654431512984</v>
      </c>
    </row>
  </sheetData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96451-8653-9941-995A-3840C007396F}">
  <dimension ref="A1:H37000"/>
  <sheetViews>
    <sheetView workbookViewId="0">
      <selection activeCell="I10" sqref="I10"/>
    </sheetView>
  </sheetViews>
  <sheetFormatPr baseColWidth="10" defaultRowHeight="16" x14ac:dyDescent="0.2"/>
  <cols>
    <col min="1" max="1" width="38.83203125" customWidth="1"/>
  </cols>
  <sheetData>
    <row r="1" spans="1: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">
      <c r="A2" t="s">
        <v>17</v>
      </c>
      <c r="B2" t="s">
        <v>9</v>
      </c>
      <c r="C2" t="s">
        <v>10</v>
      </c>
      <c r="D2">
        <v>-3.56534142419987</v>
      </c>
      <c r="E2">
        <v>3.9937241400883701</v>
      </c>
      <c r="F2">
        <v>5.5849646184509701E-4</v>
      </c>
      <c r="G2">
        <v>2.2800929713994601E-2</v>
      </c>
      <c r="H2" t="s">
        <v>1420</v>
      </c>
    </row>
    <row r="3" spans="1:8" x14ac:dyDescent="0.2">
      <c r="A3" t="s">
        <v>15</v>
      </c>
      <c r="B3" t="s">
        <v>9</v>
      </c>
      <c r="C3" t="s">
        <v>10</v>
      </c>
      <c r="D3">
        <v>15.4671156668691</v>
      </c>
      <c r="E3">
        <v>4.8714209937437003</v>
      </c>
      <c r="F3" s="1">
        <v>3.5935079478150199E-22</v>
      </c>
      <c r="G3" s="1">
        <v>2.2159366760201302E-18</v>
      </c>
      <c r="H3" t="s">
        <v>1418</v>
      </c>
    </row>
    <row r="4" spans="1:8" x14ac:dyDescent="0.2">
      <c r="A4" t="s">
        <v>14</v>
      </c>
      <c r="B4" t="s">
        <v>9</v>
      </c>
      <c r="C4" t="s">
        <v>10</v>
      </c>
      <c r="D4">
        <v>-10.978657548868201</v>
      </c>
      <c r="E4">
        <v>9.6668844940091496</v>
      </c>
      <c r="F4" s="1">
        <v>2.6383408803538901E-5</v>
      </c>
      <c r="G4">
        <v>2.9052373283396898E-3</v>
      </c>
      <c r="H4" t="s">
        <v>1418</v>
      </c>
    </row>
    <row r="5" spans="1:8" x14ac:dyDescent="0.2">
      <c r="A5" t="s">
        <v>16</v>
      </c>
      <c r="B5" t="s">
        <v>9</v>
      </c>
      <c r="C5" t="s">
        <v>10</v>
      </c>
      <c r="D5">
        <v>7.5622925636088603</v>
      </c>
      <c r="E5">
        <v>9.4044150260742008</v>
      </c>
      <c r="F5" s="1">
        <v>2.0484370438330099E-14</v>
      </c>
      <c r="G5" s="1">
        <v>3.4450055538535299E-11</v>
      </c>
      <c r="H5" t="s">
        <v>1418</v>
      </c>
    </row>
    <row r="6" spans="1:8" x14ac:dyDescent="0.2">
      <c r="A6" t="s">
        <v>11</v>
      </c>
      <c r="B6" t="s">
        <v>9</v>
      </c>
      <c r="C6" t="s">
        <v>10</v>
      </c>
      <c r="D6">
        <v>-2.1672998008387601</v>
      </c>
      <c r="E6">
        <v>6.4446575085150304</v>
      </c>
      <c r="F6">
        <v>8.8817414317728495E-4</v>
      </c>
      <c r="G6">
        <v>3.08013053061281E-2</v>
      </c>
      <c r="H6" t="s">
        <v>1418</v>
      </c>
    </row>
    <row r="7" spans="1:8" x14ac:dyDescent="0.2">
      <c r="A7" t="s">
        <v>12</v>
      </c>
      <c r="B7" t="s">
        <v>9</v>
      </c>
      <c r="C7" t="s">
        <v>10</v>
      </c>
      <c r="D7">
        <v>-12.8275821124888</v>
      </c>
      <c r="E7">
        <v>6.30196840865674</v>
      </c>
      <c r="F7" s="1">
        <v>6.30345400864047E-9</v>
      </c>
      <c r="G7" s="1">
        <v>3.64408585727639E-6</v>
      </c>
      <c r="H7" t="s">
        <v>1418</v>
      </c>
    </row>
    <row r="8" spans="1:8" x14ac:dyDescent="0.2">
      <c r="A8" t="s">
        <v>13</v>
      </c>
      <c r="B8" t="s">
        <v>9</v>
      </c>
      <c r="C8" t="s">
        <v>10</v>
      </c>
      <c r="D8">
        <v>-5.7252919394923003</v>
      </c>
      <c r="E8">
        <v>5.3308094048956596</v>
      </c>
      <c r="F8" s="1">
        <v>4.7838521415796496E-7</v>
      </c>
      <c r="G8">
        <v>1.3409357998279099E-4</v>
      </c>
      <c r="H8" t="s">
        <v>1418</v>
      </c>
    </row>
    <row r="9" spans="1:8" x14ac:dyDescent="0.2">
      <c r="A9" t="s">
        <v>8</v>
      </c>
      <c r="B9" t="s">
        <v>9</v>
      </c>
      <c r="C9" t="s">
        <v>10</v>
      </c>
      <c r="D9">
        <v>-4.2338115885621104</v>
      </c>
      <c r="E9">
        <v>1.34274432129814</v>
      </c>
      <c r="F9">
        <v>1.48797429739504E-3</v>
      </c>
      <c r="G9">
        <v>4.3077903778809802E-2</v>
      </c>
      <c r="H9" t="s">
        <v>1418</v>
      </c>
    </row>
    <row r="10" spans="1:8" x14ac:dyDescent="0.2">
      <c r="A10" t="s">
        <v>111</v>
      </c>
      <c r="B10" t="s">
        <v>9</v>
      </c>
      <c r="C10" t="s">
        <v>10</v>
      </c>
      <c r="D10">
        <v>4.6580306736017603</v>
      </c>
      <c r="E10">
        <v>4.6757148985677501</v>
      </c>
      <c r="F10" s="1">
        <v>9.66336343760479E-8</v>
      </c>
      <c r="G10" s="1">
        <v>3.6859256064735998E-5</v>
      </c>
      <c r="H10" t="s">
        <v>1421</v>
      </c>
    </row>
    <row r="11" spans="1:8" x14ac:dyDescent="0.2">
      <c r="A11" t="s">
        <v>88</v>
      </c>
      <c r="B11" t="s">
        <v>9</v>
      </c>
      <c r="C11" t="s">
        <v>10</v>
      </c>
      <c r="D11">
        <v>-11.774701203718999</v>
      </c>
      <c r="E11">
        <v>6.85750284572753</v>
      </c>
      <c r="F11" s="1">
        <v>1.91394135108442E-8</v>
      </c>
      <c r="G11" s="1">
        <v>9.5694481146989793E-6</v>
      </c>
      <c r="H11" t="s">
        <v>1421</v>
      </c>
    </row>
    <row r="12" spans="1:8" x14ac:dyDescent="0.2">
      <c r="A12" t="s">
        <v>588</v>
      </c>
      <c r="B12" t="s">
        <v>9</v>
      </c>
      <c r="C12" t="s">
        <v>10</v>
      </c>
      <c r="D12">
        <v>-3.87899293657525</v>
      </c>
      <c r="E12">
        <v>5.5118379587966002</v>
      </c>
      <c r="F12">
        <v>1.30481590254019E-4</v>
      </c>
      <c r="G12">
        <v>8.3814033989730308E-3</v>
      </c>
      <c r="H12" t="s">
        <v>1421</v>
      </c>
    </row>
    <row r="13" spans="1:8" x14ac:dyDescent="0.2">
      <c r="A13" t="s">
        <v>357</v>
      </c>
      <c r="B13" t="s">
        <v>9</v>
      </c>
      <c r="C13" t="s">
        <v>10</v>
      </c>
      <c r="D13">
        <v>-6.7638544501306699</v>
      </c>
      <c r="E13">
        <v>4.8730121757246199</v>
      </c>
      <c r="F13" s="1">
        <v>2.9341317877389402E-5</v>
      </c>
      <c r="G13">
        <v>3.1466649859290801E-3</v>
      </c>
      <c r="H13" t="s">
        <v>1421</v>
      </c>
    </row>
    <row r="14" spans="1:8" x14ac:dyDescent="0.2">
      <c r="A14" t="s">
        <v>69</v>
      </c>
      <c r="B14" t="s">
        <v>9</v>
      </c>
      <c r="C14" t="s">
        <v>10</v>
      </c>
      <c r="D14">
        <v>-8.4890689878763297</v>
      </c>
      <c r="E14">
        <v>11.079566949673101</v>
      </c>
      <c r="F14" s="1">
        <v>9.8750429995355203E-10</v>
      </c>
      <c r="G14" s="1">
        <v>6.7660502951817605E-7</v>
      </c>
      <c r="H14" t="s">
        <v>1421</v>
      </c>
    </row>
    <row r="15" spans="1:8" x14ac:dyDescent="0.2">
      <c r="A15" t="s">
        <v>814</v>
      </c>
      <c r="B15" t="s">
        <v>9</v>
      </c>
      <c r="C15" t="s">
        <v>10</v>
      </c>
      <c r="D15">
        <v>-3.4317893733400799</v>
      </c>
      <c r="E15">
        <v>8.4357952130332805</v>
      </c>
      <c r="F15">
        <v>3.6328304966784199E-4</v>
      </c>
      <c r="G15">
        <v>1.6759488222768699E-2</v>
      </c>
      <c r="H15" t="s">
        <v>1421</v>
      </c>
    </row>
    <row r="16" spans="1:8" x14ac:dyDescent="0.2">
      <c r="A16" t="s">
        <v>1116</v>
      </c>
      <c r="B16" t="s">
        <v>9</v>
      </c>
      <c r="C16" t="s">
        <v>10</v>
      </c>
      <c r="D16">
        <v>1.71431788233891</v>
      </c>
      <c r="E16">
        <v>5.9407120369562101</v>
      </c>
      <c r="F16">
        <v>9.7719336136947699E-4</v>
      </c>
      <c r="G16">
        <v>3.2690033614203702E-2</v>
      </c>
      <c r="H16" t="s">
        <v>1421</v>
      </c>
    </row>
    <row r="17" spans="1:8" x14ac:dyDescent="0.2">
      <c r="A17" t="s">
        <v>35</v>
      </c>
      <c r="B17" t="s">
        <v>9</v>
      </c>
      <c r="C17" t="s">
        <v>10</v>
      </c>
      <c r="D17">
        <v>5.4353970955367998</v>
      </c>
      <c r="E17">
        <v>6.7421863920556699</v>
      </c>
      <c r="F17" s="1">
        <v>5.6757158751544304E-15</v>
      </c>
      <c r="G17" s="1">
        <v>1.10524111402547E-11</v>
      </c>
      <c r="H17" t="s">
        <v>1421</v>
      </c>
    </row>
    <row r="18" spans="1:8" x14ac:dyDescent="0.2">
      <c r="A18" t="s">
        <v>949</v>
      </c>
      <c r="B18" t="s">
        <v>9</v>
      </c>
      <c r="C18" t="s">
        <v>10</v>
      </c>
      <c r="D18">
        <v>5.3770227271687601</v>
      </c>
      <c r="E18">
        <v>2.22180431437127</v>
      </c>
      <c r="F18">
        <v>6.3630116533965801E-4</v>
      </c>
      <c r="G18">
        <v>2.5098621339447801E-2</v>
      </c>
      <c r="H18" t="s">
        <v>1421</v>
      </c>
    </row>
    <row r="19" spans="1:8" x14ac:dyDescent="0.2">
      <c r="A19" t="s">
        <v>1155</v>
      </c>
      <c r="B19" t="s">
        <v>9</v>
      </c>
      <c r="C19" t="s">
        <v>10</v>
      </c>
      <c r="D19">
        <v>-2.1026045252188901</v>
      </c>
      <c r="E19">
        <v>6.5359239304660601</v>
      </c>
      <c r="F19">
        <v>1.0834238079671301E-3</v>
      </c>
      <c r="G19">
        <v>3.50092554331667E-2</v>
      </c>
      <c r="H19" t="s">
        <v>1421</v>
      </c>
    </row>
    <row r="20" spans="1:8" x14ac:dyDescent="0.2">
      <c r="A20" t="s">
        <v>415</v>
      </c>
      <c r="B20" t="s">
        <v>9</v>
      </c>
      <c r="C20" t="s">
        <v>10</v>
      </c>
      <c r="D20">
        <v>-3.4185501969142198</v>
      </c>
      <c r="E20">
        <v>7.1006271709408804</v>
      </c>
      <c r="F20" s="1">
        <v>4.3799392345126797E-5</v>
      </c>
      <c r="G20">
        <v>4.0211754773631404E-3</v>
      </c>
      <c r="H20" t="s">
        <v>1421</v>
      </c>
    </row>
    <row r="21" spans="1:8" x14ac:dyDescent="0.2">
      <c r="A21" t="s">
        <v>732</v>
      </c>
      <c r="B21" t="s">
        <v>9</v>
      </c>
      <c r="C21" t="s">
        <v>10</v>
      </c>
      <c r="D21">
        <v>-3.2684718873544401</v>
      </c>
      <c r="E21">
        <v>7.4957655499670102</v>
      </c>
      <c r="F21">
        <v>2.6365265068109398E-4</v>
      </c>
      <c r="G21">
        <v>1.35315843358353E-2</v>
      </c>
      <c r="H21" t="s">
        <v>1421</v>
      </c>
    </row>
    <row r="22" spans="1:8" x14ac:dyDescent="0.2">
      <c r="A22" t="s">
        <v>664</v>
      </c>
      <c r="B22" t="s">
        <v>9</v>
      </c>
      <c r="C22" t="s">
        <v>10</v>
      </c>
      <c r="D22">
        <v>-3.7260383596499902</v>
      </c>
      <c r="E22">
        <v>4.5868256066674302</v>
      </c>
      <c r="F22">
        <v>1.9687815601860599E-4</v>
      </c>
      <c r="G22">
        <v>1.1172231433331899E-2</v>
      </c>
      <c r="H22" t="s">
        <v>1421</v>
      </c>
    </row>
    <row r="23" spans="1:8" x14ac:dyDescent="0.2">
      <c r="A23" t="s">
        <v>155</v>
      </c>
      <c r="B23" t="s">
        <v>9</v>
      </c>
      <c r="C23" t="s">
        <v>10</v>
      </c>
      <c r="D23">
        <v>-6.3848431469925897</v>
      </c>
      <c r="E23">
        <v>3.6682683258411801</v>
      </c>
      <c r="F23" s="1">
        <v>7.2028053906180496E-7</v>
      </c>
      <c r="G23">
        <v>1.8767365961089901E-4</v>
      </c>
      <c r="H23" t="s">
        <v>1421</v>
      </c>
    </row>
    <row r="24" spans="1:8" x14ac:dyDescent="0.2">
      <c r="A24" t="s">
        <v>983</v>
      </c>
      <c r="B24" t="s">
        <v>9</v>
      </c>
      <c r="C24" t="s">
        <v>10</v>
      </c>
      <c r="D24">
        <v>-9.1653410035723208</v>
      </c>
      <c r="E24">
        <v>2.8345224314150999</v>
      </c>
      <c r="F24">
        <v>6.9052567320056798E-4</v>
      </c>
      <c r="G24">
        <v>2.6284731875254999E-2</v>
      </c>
      <c r="H24" t="s">
        <v>1421</v>
      </c>
    </row>
    <row r="25" spans="1:8" x14ac:dyDescent="0.2">
      <c r="A25" t="s">
        <v>763</v>
      </c>
      <c r="B25" t="s">
        <v>9</v>
      </c>
      <c r="C25" t="s">
        <v>10</v>
      </c>
      <c r="D25">
        <v>-7.5088098030293899</v>
      </c>
      <c r="E25">
        <v>0.91842099629103502</v>
      </c>
      <c r="F25">
        <v>2.9200993826562202E-4</v>
      </c>
      <c r="G25">
        <v>1.4386252604380499E-2</v>
      </c>
      <c r="H25" t="s">
        <v>1421</v>
      </c>
    </row>
    <row r="26" spans="1:8" x14ac:dyDescent="0.2">
      <c r="A26" t="s">
        <v>619</v>
      </c>
      <c r="B26" t="s">
        <v>9</v>
      </c>
      <c r="C26" t="s">
        <v>10</v>
      </c>
      <c r="D26">
        <v>-3.82053958023352</v>
      </c>
      <c r="E26">
        <v>4.9801591253073996</v>
      </c>
      <c r="F26">
        <v>1.4846285132440301E-4</v>
      </c>
      <c r="G26">
        <v>9.0493855620289894E-3</v>
      </c>
      <c r="H26" t="s">
        <v>1421</v>
      </c>
    </row>
    <row r="27" spans="1:8" x14ac:dyDescent="0.2">
      <c r="A27" t="s">
        <v>242</v>
      </c>
      <c r="B27" t="s">
        <v>9</v>
      </c>
      <c r="C27" t="s">
        <v>10</v>
      </c>
      <c r="D27">
        <v>-5.0455644954352703</v>
      </c>
      <c r="E27">
        <v>6.0665630370565902</v>
      </c>
      <c r="F27" s="1">
        <v>6.9100533705012802E-6</v>
      </c>
      <c r="G27">
        <v>1.11644133037195E-3</v>
      </c>
      <c r="H27" t="s">
        <v>1421</v>
      </c>
    </row>
    <row r="28" spans="1:8" x14ac:dyDescent="0.2">
      <c r="A28" t="s">
        <v>923</v>
      </c>
      <c r="B28" t="s">
        <v>9</v>
      </c>
      <c r="C28" t="s">
        <v>10</v>
      </c>
      <c r="D28">
        <v>4.2030346308172204</v>
      </c>
      <c r="E28">
        <v>2.5706671604162499</v>
      </c>
      <c r="F28">
        <v>5.6442321189505802E-4</v>
      </c>
      <c r="G28">
        <v>2.28981298430979E-2</v>
      </c>
      <c r="H28" t="s">
        <v>1421</v>
      </c>
    </row>
    <row r="29" spans="1:8" x14ac:dyDescent="0.2">
      <c r="A29" t="s">
        <v>645</v>
      </c>
      <c r="B29" t="s">
        <v>9</v>
      </c>
      <c r="C29" t="s">
        <v>10</v>
      </c>
      <c r="D29">
        <v>4.21545960124008</v>
      </c>
      <c r="E29">
        <v>4.2421795413607803</v>
      </c>
      <c r="F29">
        <v>1.73547943115508E-4</v>
      </c>
      <c r="G29">
        <v>1.0143918400206399E-2</v>
      </c>
      <c r="H29" t="s">
        <v>1421</v>
      </c>
    </row>
    <row r="30" spans="1:8" x14ac:dyDescent="0.2">
      <c r="A30" t="s">
        <v>839</v>
      </c>
      <c r="B30" t="s">
        <v>9</v>
      </c>
      <c r="C30" t="s">
        <v>10</v>
      </c>
      <c r="D30">
        <v>7.3952545166067098</v>
      </c>
      <c r="E30">
        <v>3.5856138637638799</v>
      </c>
      <c r="F30">
        <v>4.0263248090348499E-4</v>
      </c>
      <c r="G30">
        <v>1.80133000736977E-2</v>
      </c>
      <c r="H30" t="s">
        <v>1421</v>
      </c>
    </row>
    <row r="31" spans="1:8" x14ac:dyDescent="0.2">
      <c r="A31" t="s">
        <v>466</v>
      </c>
      <c r="B31" t="s">
        <v>9</v>
      </c>
      <c r="C31" t="s">
        <v>10</v>
      </c>
      <c r="D31">
        <v>-11.001179613210001</v>
      </c>
      <c r="E31">
        <v>0.425361881258151</v>
      </c>
      <c r="F31" s="1">
        <v>6.4419473260846495E-5</v>
      </c>
      <c r="G31">
        <v>5.2499032845331698E-3</v>
      </c>
      <c r="H31" t="s">
        <v>1421</v>
      </c>
    </row>
    <row r="32" spans="1:8" x14ac:dyDescent="0.2">
      <c r="A32" t="s">
        <v>703</v>
      </c>
      <c r="B32" t="s">
        <v>9</v>
      </c>
      <c r="C32" t="s">
        <v>10</v>
      </c>
      <c r="D32">
        <v>9.8347877204761094</v>
      </c>
      <c r="E32">
        <v>-0.71066147409759794</v>
      </c>
      <c r="F32">
        <v>2.3650424225358499E-4</v>
      </c>
      <c r="G32">
        <v>1.26634160045447E-2</v>
      </c>
      <c r="H32" t="s">
        <v>1421</v>
      </c>
    </row>
    <row r="33" spans="1:8" x14ac:dyDescent="0.2">
      <c r="A33" t="s">
        <v>309</v>
      </c>
      <c r="B33" t="s">
        <v>9</v>
      </c>
      <c r="C33" t="s">
        <v>10</v>
      </c>
      <c r="D33">
        <v>-2.9636425522235901</v>
      </c>
      <c r="E33">
        <v>6.8413101377624903</v>
      </c>
      <c r="F33" s="1">
        <v>1.6517467193789699E-5</v>
      </c>
      <c r="G33">
        <v>2.0598378543640601E-3</v>
      </c>
      <c r="H33" t="s">
        <v>1421</v>
      </c>
    </row>
    <row r="34" spans="1:8" x14ac:dyDescent="0.2">
      <c r="A34" t="s">
        <v>1351</v>
      </c>
      <c r="B34" t="s">
        <v>9</v>
      </c>
      <c r="C34" t="s">
        <v>10</v>
      </c>
      <c r="D34">
        <v>-3.0763083852042801</v>
      </c>
      <c r="E34">
        <v>4.3074107041836998</v>
      </c>
      <c r="F34">
        <v>1.67263359354322E-3</v>
      </c>
      <c r="G34">
        <v>4.6114582956412603E-2</v>
      </c>
      <c r="H34" t="s">
        <v>1421</v>
      </c>
    </row>
    <row r="35" spans="1:8" x14ac:dyDescent="0.2">
      <c r="A35" t="s">
        <v>953</v>
      </c>
      <c r="B35" t="s">
        <v>9</v>
      </c>
      <c r="C35" t="s">
        <v>10</v>
      </c>
      <c r="D35">
        <v>-1.94389144604348</v>
      </c>
      <c r="E35">
        <v>7.0665609807798697</v>
      </c>
      <c r="F35">
        <v>6.4210646243656195E-4</v>
      </c>
      <c r="G35">
        <v>2.5220060513471702E-2</v>
      </c>
      <c r="H35" t="s">
        <v>1421</v>
      </c>
    </row>
    <row r="36" spans="1:8" x14ac:dyDescent="0.2">
      <c r="A36" t="s">
        <v>765</v>
      </c>
      <c r="B36" t="s">
        <v>9</v>
      </c>
      <c r="C36" t="s">
        <v>10</v>
      </c>
      <c r="D36">
        <v>-2.64226328872136</v>
      </c>
      <c r="E36">
        <v>6.5731875582066399</v>
      </c>
      <c r="F36">
        <v>2.9583655444593399E-4</v>
      </c>
      <c r="G36">
        <v>1.45360646453454E-2</v>
      </c>
      <c r="H36" t="s">
        <v>1421</v>
      </c>
    </row>
    <row r="37" spans="1:8" x14ac:dyDescent="0.2">
      <c r="A37" t="s">
        <v>1340</v>
      </c>
      <c r="B37" t="s">
        <v>9</v>
      </c>
      <c r="C37" t="s">
        <v>10</v>
      </c>
      <c r="D37">
        <v>-4.3426434629827604</v>
      </c>
      <c r="E37">
        <v>6.4515016881889604</v>
      </c>
      <c r="F37">
        <v>1.6390881310443901E-3</v>
      </c>
      <c r="G37">
        <v>4.5563201923750102E-2</v>
      </c>
      <c r="H37" t="s">
        <v>1421</v>
      </c>
    </row>
    <row r="38" spans="1:8" x14ac:dyDescent="0.2">
      <c r="A38" t="s">
        <v>59</v>
      </c>
      <c r="B38" t="s">
        <v>9</v>
      </c>
      <c r="C38" t="s">
        <v>10</v>
      </c>
      <c r="D38">
        <v>11.3220433702361</v>
      </c>
      <c r="E38">
        <v>0.74389599508903204</v>
      </c>
      <c r="F38" s="1">
        <v>2.0950147076898999E-10</v>
      </c>
      <c r="G38" s="1">
        <v>1.76166929931406E-7</v>
      </c>
      <c r="H38" t="s">
        <v>1421</v>
      </c>
    </row>
    <row r="39" spans="1:8" x14ac:dyDescent="0.2">
      <c r="A39" t="s">
        <v>386</v>
      </c>
      <c r="B39" t="s">
        <v>9</v>
      </c>
      <c r="C39" t="s">
        <v>10</v>
      </c>
      <c r="D39">
        <v>-5.1682164749926196</v>
      </c>
      <c r="E39">
        <v>4.0384305274187602</v>
      </c>
      <c r="F39" s="1">
        <v>3.7852496641251598E-5</v>
      </c>
      <c r="G39">
        <v>3.7446645006140801E-3</v>
      </c>
      <c r="H39" t="s">
        <v>1421</v>
      </c>
    </row>
    <row r="40" spans="1:8" x14ac:dyDescent="0.2">
      <c r="A40" t="s">
        <v>1145</v>
      </c>
      <c r="B40" t="s">
        <v>9</v>
      </c>
      <c r="C40" t="s">
        <v>10</v>
      </c>
      <c r="D40">
        <v>-3.23541430438266</v>
      </c>
      <c r="E40">
        <v>6.1440219110542804</v>
      </c>
      <c r="F40">
        <v>1.0621445884149E-3</v>
      </c>
      <c r="G40">
        <v>3.46016452080821E-2</v>
      </c>
      <c r="H40" t="s">
        <v>1421</v>
      </c>
    </row>
    <row r="41" spans="1:8" x14ac:dyDescent="0.2">
      <c r="A41" t="s">
        <v>595</v>
      </c>
      <c r="B41" t="s">
        <v>9</v>
      </c>
      <c r="C41" t="s">
        <v>10</v>
      </c>
      <c r="D41">
        <v>-4.3287558027994102</v>
      </c>
      <c r="E41">
        <v>6.7026201218525499</v>
      </c>
      <c r="F41">
        <v>1.3364415219906499E-4</v>
      </c>
      <c r="G41">
        <v>8.4524317119304207E-3</v>
      </c>
      <c r="H41" t="s">
        <v>1421</v>
      </c>
    </row>
    <row r="42" spans="1:8" x14ac:dyDescent="0.2">
      <c r="A42" t="s">
        <v>743</v>
      </c>
      <c r="B42" t="s">
        <v>9</v>
      </c>
      <c r="C42" t="s">
        <v>10</v>
      </c>
      <c r="D42">
        <v>-3.2060992049752999</v>
      </c>
      <c r="E42">
        <v>8.0706553996461494</v>
      </c>
      <c r="F42">
        <v>2.7177299740510798E-4</v>
      </c>
      <c r="G42">
        <v>1.3755580206554799E-2</v>
      </c>
      <c r="H42" t="s">
        <v>1421</v>
      </c>
    </row>
    <row r="43" spans="1:8" x14ac:dyDescent="0.2">
      <c r="A43" t="s">
        <v>591</v>
      </c>
      <c r="B43" t="s">
        <v>9</v>
      </c>
      <c r="C43" t="s">
        <v>10</v>
      </c>
      <c r="D43">
        <v>-3.5754850314636601</v>
      </c>
      <c r="E43">
        <v>6.1465255670314498</v>
      </c>
      <c r="F43">
        <v>1.31437640097567E-4</v>
      </c>
      <c r="G43">
        <v>8.3976461434668408E-3</v>
      </c>
      <c r="H43" t="s">
        <v>1421</v>
      </c>
    </row>
    <row r="44" spans="1:8" x14ac:dyDescent="0.2">
      <c r="A44" t="s">
        <v>320</v>
      </c>
      <c r="B44" t="s">
        <v>9</v>
      </c>
      <c r="C44" t="s">
        <v>10</v>
      </c>
      <c r="D44">
        <v>5.7596458111036197</v>
      </c>
      <c r="E44">
        <v>8.4371975720402794</v>
      </c>
      <c r="F44" s="1">
        <v>1.8825483956227202E-5</v>
      </c>
      <c r="G44">
        <v>2.2688080810959301E-3</v>
      </c>
      <c r="H44" t="s">
        <v>1421</v>
      </c>
    </row>
    <row r="45" spans="1:8" x14ac:dyDescent="0.2">
      <c r="A45" t="s">
        <v>1209</v>
      </c>
      <c r="B45" t="s">
        <v>9</v>
      </c>
      <c r="C45" t="s">
        <v>10</v>
      </c>
      <c r="D45">
        <v>13.9697818279716</v>
      </c>
      <c r="E45">
        <v>3.3759256214239599</v>
      </c>
      <c r="F45">
        <v>1.2524290205639E-3</v>
      </c>
      <c r="G45">
        <v>3.8605776979467703E-2</v>
      </c>
      <c r="H45" t="s">
        <v>1421</v>
      </c>
    </row>
    <row r="46" spans="1:8" x14ac:dyDescent="0.2">
      <c r="A46" t="s">
        <v>1291</v>
      </c>
      <c r="B46" t="s">
        <v>9</v>
      </c>
      <c r="C46" t="s">
        <v>10</v>
      </c>
      <c r="D46">
        <v>-2.9295539442701801</v>
      </c>
      <c r="E46">
        <v>5.5393019723197598</v>
      </c>
      <c r="F46">
        <v>1.4991525976707099E-3</v>
      </c>
      <c r="G46">
        <v>4.31806357817218E-2</v>
      </c>
      <c r="H46" t="s">
        <v>1421</v>
      </c>
    </row>
    <row r="47" spans="1:8" x14ac:dyDescent="0.2">
      <c r="A47" t="s">
        <v>867</v>
      </c>
      <c r="B47" t="s">
        <v>9</v>
      </c>
      <c r="C47" t="s">
        <v>10</v>
      </c>
      <c r="D47">
        <v>-2.8833312780712301</v>
      </c>
      <c r="E47">
        <v>5.5388548885062301</v>
      </c>
      <c r="F47">
        <v>4.5609388665881199E-4</v>
      </c>
      <c r="G47">
        <v>1.9736862821625002E-2</v>
      </c>
      <c r="H47" t="s">
        <v>1421</v>
      </c>
    </row>
    <row r="48" spans="1:8" x14ac:dyDescent="0.2">
      <c r="A48" t="s">
        <v>118</v>
      </c>
      <c r="B48" t="s">
        <v>9</v>
      </c>
      <c r="C48" t="s">
        <v>10</v>
      </c>
      <c r="D48">
        <v>-7.7416462188955704</v>
      </c>
      <c r="E48">
        <v>9.8547828734482295</v>
      </c>
      <c r="F48" s="1">
        <v>1.41910189821162E-7</v>
      </c>
      <c r="G48" s="1">
        <v>5.0485914549934402E-5</v>
      </c>
      <c r="H48" t="s">
        <v>1421</v>
      </c>
    </row>
    <row r="49" spans="1:8" x14ac:dyDescent="0.2">
      <c r="A49" t="s">
        <v>827</v>
      </c>
      <c r="B49" t="s">
        <v>9</v>
      </c>
      <c r="C49" t="s">
        <v>10</v>
      </c>
      <c r="D49">
        <v>-8.7455680757102705</v>
      </c>
      <c r="E49">
        <v>3.9570657596391001</v>
      </c>
      <c r="F49">
        <v>3.8221995153482402E-4</v>
      </c>
      <c r="G49">
        <v>1.7326341133001501E-2</v>
      </c>
      <c r="H49" t="s">
        <v>1421</v>
      </c>
    </row>
    <row r="50" spans="1:8" x14ac:dyDescent="0.2">
      <c r="A50" t="s">
        <v>480</v>
      </c>
      <c r="B50" t="s">
        <v>9</v>
      </c>
      <c r="C50" t="s">
        <v>10</v>
      </c>
      <c r="D50">
        <v>-4.1208840320780498</v>
      </c>
      <c r="E50">
        <v>5.2978263513079602</v>
      </c>
      <c r="F50" s="1">
        <v>7.1455867668362898E-5</v>
      </c>
      <c r="G50">
        <v>5.6456431914255097E-3</v>
      </c>
      <c r="H50" t="s">
        <v>1421</v>
      </c>
    </row>
    <row r="51" spans="1:8" x14ac:dyDescent="0.2">
      <c r="A51" t="s">
        <v>981</v>
      </c>
      <c r="B51" t="s">
        <v>9</v>
      </c>
      <c r="C51" t="s">
        <v>10</v>
      </c>
      <c r="D51">
        <v>-2.44865907441091</v>
      </c>
      <c r="E51">
        <v>4.71883165092129</v>
      </c>
      <c r="F51">
        <v>6.8860762515609902E-4</v>
      </c>
      <c r="G51">
        <v>2.6265766518711799E-2</v>
      </c>
      <c r="H51" t="s">
        <v>1421</v>
      </c>
    </row>
    <row r="52" spans="1:8" x14ac:dyDescent="0.2">
      <c r="A52" t="s">
        <v>831</v>
      </c>
      <c r="B52" t="s">
        <v>9</v>
      </c>
      <c r="C52" t="s">
        <v>10</v>
      </c>
      <c r="D52">
        <v>-3.2068587192523399</v>
      </c>
      <c r="E52">
        <v>8.7915513880084202</v>
      </c>
      <c r="F52">
        <v>3.8443437723451398E-4</v>
      </c>
      <c r="G52">
        <v>1.73461905329171E-2</v>
      </c>
      <c r="H52" t="s">
        <v>1421</v>
      </c>
    </row>
    <row r="53" spans="1:8" x14ac:dyDescent="0.2">
      <c r="A53" t="s">
        <v>515</v>
      </c>
      <c r="B53" t="s">
        <v>9</v>
      </c>
      <c r="C53" t="s">
        <v>10</v>
      </c>
      <c r="D53">
        <v>-3.36979989940339</v>
      </c>
      <c r="E53">
        <v>7.4652163816175703</v>
      </c>
      <c r="F53" s="1">
        <v>8.7991315483353002E-5</v>
      </c>
      <c r="G53">
        <v>6.4723472794603904E-3</v>
      </c>
      <c r="H53" t="s">
        <v>1421</v>
      </c>
    </row>
    <row r="54" spans="1:8" x14ac:dyDescent="0.2">
      <c r="A54" t="s">
        <v>175</v>
      </c>
      <c r="B54" t="s">
        <v>9</v>
      </c>
      <c r="C54" t="s">
        <v>10</v>
      </c>
      <c r="D54">
        <v>-4.9503224459906701</v>
      </c>
      <c r="E54">
        <v>7.5593896111239998</v>
      </c>
      <c r="F54" s="1">
        <v>1.5616328425334401E-6</v>
      </c>
      <c r="G54">
        <v>3.5665958975861001E-4</v>
      </c>
      <c r="H54" t="s">
        <v>1421</v>
      </c>
    </row>
    <row r="55" spans="1:8" x14ac:dyDescent="0.2">
      <c r="A55" t="s">
        <v>1066</v>
      </c>
      <c r="B55" t="s">
        <v>9</v>
      </c>
      <c r="C55" t="s">
        <v>10</v>
      </c>
      <c r="D55">
        <v>1.8000388879265601</v>
      </c>
      <c r="E55">
        <v>8.6520262696364103</v>
      </c>
      <c r="F55">
        <v>8.7244830630950896E-4</v>
      </c>
      <c r="G55">
        <v>3.0596886147057401E-2</v>
      </c>
      <c r="H55" t="s">
        <v>1421</v>
      </c>
    </row>
    <row r="56" spans="1:8" x14ac:dyDescent="0.2">
      <c r="A56" t="s">
        <v>996</v>
      </c>
      <c r="B56" t="s">
        <v>9</v>
      </c>
      <c r="C56" t="s">
        <v>10</v>
      </c>
      <c r="D56">
        <v>1.8488837595760901</v>
      </c>
      <c r="E56">
        <v>5.7266420083272402</v>
      </c>
      <c r="F56">
        <v>7.1352044554315102E-4</v>
      </c>
      <c r="G56">
        <v>2.6801566461574701E-2</v>
      </c>
      <c r="H56" t="s">
        <v>1421</v>
      </c>
    </row>
    <row r="57" spans="1:8" x14ac:dyDescent="0.2">
      <c r="A57" t="s">
        <v>1410</v>
      </c>
      <c r="B57" t="s">
        <v>9</v>
      </c>
      <c r="C57" t="s">
        <v>10</v>
      </c>
      <c r="D57">
        <v>-2.6964125789716098</v>
      </c>
      <c r="E57">
        <v>4.8576550283233502</v>
      </c>
      <c r="F57">
        <v>1.8691646399293001E-3</v>
      </c>
      <c r="G57">
        <v>4.9359455574778499E-2</v>
      </c>
      <c r="H57" t="s">
        <v>1421</v>
      </c>
    </row>
    <row r="58" spans="1:8" x14ac:dyDescent="0.2">
      <c r="A58" t="s">
        <v>444</v>
      </c>
      <c r="B58" t="s">
        <v>9</v>
      </c>
      <c r="C58" t="s">
        <v>10</v>
      </c>
      <c r="D58">
        <v>-6.2535795958632097</v>
      </c>
      <c r="E58">
        <v>6.6588200120952399</v>
      </c>
      <c r="F58" s="1">
        <v>5.4466066145678402E-5</v>
      </c>
      <c r="G58">
        <v>4.65647911450581E-3</v>
      </c>
      <c r="H58" t="s">
        <v>1421</v>
      </c>
    </row>
    <row r="59" spans="1:8" x14ac:dyDescent="0.2">
      <c r="A59" t="s">
        <v>974</v>
      </c>
      <c r="B59" t="s">
        <v>9</v>
      </c>
      <c r="C59" t="s">
        <v>10</v>
      </c>
      <c r="D59">
        <v>-4.3868980422359103</v>
      </c>
      <c r="E59">
        <v>1.9567775153282601</v>
      </c>
      <c r="F59">
        <v>6.7870650155562695E-4</v>
      </c>
      <c r="G59">
        <v>2.60414874871551E-2</v>
      </c>
      <c r="H59" t="s">
        <v>1421</v>
      </c>
    </row>
    <row r="60" spans="1:8" x14ac:dyDescent="0.2">
      <c r="A60" t="s">
        <v>1399</v>
      </c>
      <c r="B60" t="s">
        <v>9</v>
      </c>
      <c r="C60" t="s">
        <v>10</v>
      </c>
      <c r="D60">
        <v>-3.29657905850241</v>
      </c>
      <c r="E60">
        <v>4.8377955173112897</v>
      </c>
      <c r="F60">
        <v>1.8339110224496701E-3</v>
      </c>
      <c r="G60">
        <v>4.8815017208356397E-2</v>
      </c>
      <c r="H60" t="s">
        <v>1421</v>
      </c>
    </row>
    <row r="61" spans="1:8" x14ac:dyDescent="0.2">
      <c r="A61" t="s">
        <v>719</v>
      </c>
      <c r="B61" t="s">
        <v>9</v>
      </c>
      <c r="C61" t="s">
        <v>10</v>
      </c>
      <c r="D61">
        <v>6.4691612539970196</v>
      </c>
      <c r="E61">
        <v>-0.231229237247254</v>
      </c>
      <c r="F61">
        <v>2.4876371358062199E-4</v>
      </c>
      <c r="G61">
        <v>1.30183997719511E-2</v>
      </c>
      <c r="H61" t="s">
        <v>1421</v>
      </c>
    </row>
    <row r="62" spans="1:8" x14ac:dyDescent="0.2">
      <c r="A62" t="s">
        <v>1328</v>
      </c>
      <c r="B62" t="s">
        <v>9</v>
      </c>
      <c r="C62" t="s">
        <v>10</v>
      </c>
      <c r="D62">
        <v>-7.3622581483701701</v>
      </c>
      <c r="E62">
        <v>6.1927530369267201</v>
      </c>
      <c r="F62">
        <v>1.59837599255386E-3</v>
      </c>
      <c r="G62">
        <v>4.4835718990523299E-2</v>
      </c>
      <c r="H62" t="s">
        <v>1421</v>
      </c>
    </row>
    <row r="63" spans="1:8" x14ac:dyDescent="0.2">
      <c r="A63" t="s">
        <v>616</v>
      </c>
      <c r="B63" t="s">
        <v>9</v>
      </c>
      <c r="C63" t="s">
        <v>10</v>
      </c>
      <c r="D63">
        <v>4.2261175013805099</v>
      </c>
      <c r="E63">
        <v>3.24222216311097</v>
      </c>
      <c r="F63">
        <v>1.4489997454018801E-4</v>
      </c>
      <c r="G63">
        <v>8.8760830430669197E-3</v>
      </c>
      <c r="H63" t="s">
        <v>1421</v>
      </c>
    </row>
    <row r="64" spans="1:8" x14ac:dyDescent="0.2">
      <c r="A64" t="s">
        <v>1366</v>
      </c>
      <c r="B64" t="s">
        <v>9</v>
      </c>
      <c r="C64" t="s">
        <v>10</v>
      </c>
      <c r="D64">
        <v>-3.4727769487312501</v>
      </c>
      <c r="E64">
        <v>6.2338482964914004</v>
      </c>
      <c r="F64">
        <v>1.7153058205273001E-3</v>
      </c>
      <c r="G64">
        <v>4.6768312493507297E-2</v>
      </c>
      <c r="H64" t="s">
        <v>1421</v>
      </c>
    </row>
    <row r="65" spans="1:8" x14ac:dyDescent="0.2">
      <c r="A65" t="s">
        <v>183</v>
      </c>
      <c r="B65" t="s">
        <v>9</v>
      </c>
      <c r="C65" t="s">
        <v>10</v>
      </c>
      <c r="D65">
        <v>-5.2521114458099802</v>
      </c>
      <c r="E65">
        <v>7.7530183264623096</v>
      </c>
      <c r="F65" s="1">
        <v>2.03146879173997E-6</v>
      </c>
      <c r="G65">
        <v>4.4213125779757101E-4</v>
      </c>
      <c r="H65" t="s">
        <v>1421</v>
      </c>
    </row>
    <row r="66" spans="1:8" x14ac:dyDescent="0.2">
      <c r="A66" t="s">
        <v>688</v>
      </c>
      <c r="B66" t="s">
        <v>9</v>
      </c>
      <c r="C66" t="s">
        <v>10</v>
      </c>
      <c r="D66">
        <v>-3.8603242860901998</v>
      </c>
      <c r="E66">
        <v>5.7883337278677702</v>
      </c>
      <c r="F66">
        <v>2.1763833774947401E-4</v>
      </c>
      <c r="G66">
        <v>1.18975380038552E-2</v>
      </c>
      <c r="H66" t="s">
        <v>1421</v>
      </c>
    </row>
    <row r="67" spans="1:8" x14ac:dyDescent="0.2">
      <c r="A67" t="s">
        <v>1180</v>
      </c>
      <c r="B67" t="s">
        <v>9</v>
      </c>
      <c r="C67" t="s">
        <v>10</v>
      </c>
      <c r="D67">
        <v>-2.4998304701065202</v>
      </c>
      <c r="E67">
        <v>4.5453998864647103</v>
      </c>
      <c r="F67">
        <v>1.15947545483186E-3</v>
      </c>
      <c r="G67">
        <v>3.6666181498567499E-2</v>
      </c>
      <c r="H67" t="s">
        <v>1421</v>
      </c>
    </row>
    <row r="68" spans="1:8" x14ac:dyDescent="0.2">
      <c r="A68" t="s">
        <v>73</v>
      </c>
      <c r="B68" t="s">
        <v>9</v>
      </c>
      <c r="C68" t="s">
        <v>10</v>
      </c>
      <c r="D68">
        <v>3.74507726267908</v>
      </c>
      <c r="E68">
        <v>7.2014876989465497</v>
      </c>
      <c r="F68" s="1">
        <v>1.5027792321221299E-9</v>
      </c>
      <c r="G68" s="1">
        <v>9.4432963409199501E-7</v>
      </c>
      <c r="H68" t="s">
        <v>1421</v>
      </c>
    </row>
    <row r="69" spans="1:8" x14ac:dyDescent="0.2">
      <c r="A69" t="s">
        <v>538</v>
      </c>
      <c r="B69" t="s">
        <v>9</v>
      </c>
      <c r="C69" t="s">
        <v>10</v>
      </c>
      <c r="D69">
        <v>7.3894135513243402</v>
      </c>
      <c r="E69">
        <v>3.40197153472295</v>
      </c>
      <c r="F69" s="1">
        <v>9.86815580560884E-5</v>
      </c>
      <c r="G69">
        <v>6.9412908108692304E-3</v>
      </c>
      <c r="H69" t="s">
        <v>1421</v>
      </c>
    </row>
    <row r="70" spans="1:8" x14ac:dyDescent="0.2">
      <c r="A70" t="s">
        <v>39</v>
      </c>
      <c r="B70" t="s">
        <v>9</v>
      </c>
      <c r="C70" t="s">
        <v>10</v>
      </c>
      <c r="D70">
        <v>6.2586139173781996</v>
      </c>
      <c r="E70">
        <v>4.7730610145831198</v>
      </c>
      <c r="F70" s="1">
        <v>1.8060159730199899E-13</v>
      </c>
      <c r="G70" s="1">
        <v>2.7841993744069398E-10</v>
      </c>
      <c r="H70" t="s">
        <v>1421</v>
      </c>
    </row>
    <row r="71" spans="1:8" x14ac:dyDescent="0.2">
      <c r="A71" t="s">
        <v>1143</v>
      </c>
      <c r="B71" t="s">
        <v>9</v>
      </c>
      <c r="C71" t="s">
        <v>10</v>
      </c>
      <c r="D71">
        <v>3.6350372358810601</v>
      </c>
      <c r="E71">
        <v>3.43092585441878</v>
      </c>
      <c r="F71">
        <v>1.05705967186277E-3</v>
      </c>
      <c r="G71">
        <v>3.4519109266770098E-2</v>
      </c>
      <c r="H71" t="s">
        <v>1421</v>
      </c>
    </row>
    <row r="72" spans="1:8" x14ac:dyDescent="0.2">
      <c r="A72" t="s">
        <v>313</v>
      </c>
      <c r="B72" t="s">
        <v>9</v>
      </c>
      <c r="C72" t="s">
        <v>10</v>
      </c>
      <c r="D72">
        <v>11.776888720966999</v>
      </c>
      <c r="E72">
        <v>2.92635172988382</v>
      </c>
      <c r="F72" s="1">
        <v>1.6767857088628799E-5</v>
      </c>
      <c r="G72">
        <v>2.0679798147405898E-3</v>
      </c>
      <c r="H72" t="s">
        <v>1421</v>
      </c>
    </row>
    <row r="73" spans="1:8" x14ac:dyDescent="0.2">
      <c r="A73" t="s">
        <v>832</v>
      </c>
      <c r="B73" t="s">
        <v>9</v>
      </c>
      <c r="C73" t="s">
        <v>10</v>
      </c>
      <c r="D73">
        <v>-2.44859107758132</v>
      </c>
      <c r="E73">
        <v>6.2816776549302</v>
      </c>
      <c r="F73">
        <v>3.8443947774242601E-4</v>
      </c>
      <c r="G73">
        <v>1.73461905329171E-2</v>
      </c>
      <c r="H73" t="s">
        <v>1421</v>
      </c>
    </row>
    <row r="74" spans="1:8" x14ac:dyDescent="0.2">
      <c r="A74" t="s">
        <v>253</v>
      </c>
      <c r="B74" t="s">
        <v>9</v>
      </c>
      <c r="C74" t="s">
        <v>10</v>
      </c>
      <c r="D74">
        <v>-16.092968135954401</v>
      </c>
      <c r="E74">
        <v>5.4968467348164998</v>
      </c>
      <c r="F74" s="1">
        <v>8.5379268347585296E-6</v>
      </c>
      <c r="G74">
        <v>1.31622814566346E-3</v>
      </c>
      <c r="H74" t="s">
        <v>1421</v>
      </c>
    </row>
    <row r="75" spans="1:8" x14ac:dyDescent="0.2">
      <c r="A75" t="s">
        <v>1369</v>
      </c>
      <c r="B75" t="s">
        <v>9</v>
      </c>
      <c r="C75" t="s">
        <v>10</v>
      </c>
      <c r="D75">
        <v>-3.15986928615545</v>
      </c>
      <c r="E75">
        <v>4.7052541984837504</v>
      </c>
      <c r="F75">
        <v>1.72609965522462E-3</v>
      </c>
      <c r="G75">
        <v>4.6958794958570499E-2</v>
      </c>
      <c r="H75" t="s">
        <v>1421</v>
      </c>
    </row>
    <row r="76" spans="1:8" x14ac:dyDescent="0.2">
      <c r="A76" t="s">
        <v>685</v>
      </c>
      <c r="B76" t="s">
        <v>9</v>
      </c>
      <c r="C76" t="s">
        <v>10</v>
      </c>
      <c r="D76">
        <v>-3.4678903091532298</v>
      </c>
      <c r="E76">
        <v>5.6458893908943901</v>
      </c>
      <c r="F76">
        <v>2.1595905875448199E-4</v>
      </c>
      <c r="G76">
        <v>1.18726139893865E-2</v>
      </c>
      <c r="H76" t="s">
        <v>1421</v>
      </c>
    </row>
    <row r="77" spans="1:8" x14ac:dyDescent="0.2">
      <c r="A77" t="s">
        <v>592</v>
      </c>
      <c r="B77" t="s">
        <v>9</v>
      </c>
      <c r="C77" t="s">
        <v>10</v>
      </c>
      <c r="D77">
        <v>-3.717877499583</v>
      </c>
      <c r="E77">
        <v>5.2418158280527303</v>
      </c>
      <c r="F77">
        <v>1.31642335285028E-4</v>
      </c>
      <c r="G77">
        <v>8.3976461434668408E-3</v>
      </c>
      <c r="H77" t="s">
        <v>1421</v>
      </c>
    </row>
    <row r="78" spans="1:8" x14ac:dyDescent="0.2">
      <c r="A78" t="s">
        <v>396</v>
      </c>
      <c r="B78" t="s">
        <v>9</v>
      </c>
      <c r="C78" t="s">
        <v>10</v>
      </c>
      <c r="D78">
        <v>-4.0128628307194099</v>
      </c>
      <c r="E78">
        <v>6.3614993359122698</v>
      </c>
      <c r="F78" s="1">
        <v>3.9876218246319199E-5</v>
      </c>
      <c r="G78">
        <v>3.8421359346238601E-3</v>
      </c>
      <c r="H78" t="s">
        <v>1421</v>
      </c>
    </row>
    <row r="79" spans="1:8" x14ac:dyDescent="0.2">
      <c r="A79" t="s">
        <v>593</v>
      </c>
      <c r="B79" t="s">
        <v>9</v>
      </c>
      <c r="C79" t="s">
        <v>10</v>
      </c>
      <c r="D79">
        <v>3.1327504555799002</v>
      </c>
      <c r="E79">
        <v>2.5581395794211299</v>
      </c>
      <c r="F79">
        <v>1.3194070712914499E-4</v>
      </c>
      <c r="G79">
        <v>8.4021931550279302E-3</v>
      </c>
      <c r="H79" t="s">
        <v>1421</v>
      </c>
    </row>
    <row r="80" spans="1:8" x14ac:dyDescent="0.2">
      <c r="A80" t="s">
        <v>1002</v>
      </c>
      <c r="B80" t="s">
        <v>9</v>
      </c>
      <c r="C80" t="s">
        <v>10</v>
      </c>
      <c r="D80">
        <v>-2.7488644609939499</v>
      </c>
      <c r="E80">
        <v>7.06324514738054</v>
      </c>
      <c r="F80">
        <v>7.2979883330048995E-4</v>
      </c>
      <c r="G80">
        <v>2.72470504876739E-2</v>
      </c>
      <c r="H80" t="s">
        <v>1421</v>
      </c>
    </row>
    <row r="81" spans="1:8" x14ac:dyDescent="0.2">
      <c r="A81" t="s">
        <v>508</v>
      </c>
      <c r="B81" t="s">
        <v>9</v>
      </c>
      <c r="C81" t="s">
        <v>10</v>
      </c>
      <c r="D81">
        <v>-3.5688635614375701</v>
      </c>
      <c r="E81">
        <v>6.1356790384826603</v>
      </c>
      <c r="F81" s="1">
        <v>8.3614362203118995E-5</v>
      </c>
      <c r="G81">
        <v>6.2371931192604898E-3</v>
      </c>
      <c r="H81" t="s">
        <v>1421</v>
      </c>
    </row>
    <row r="82" spans="1:8" x14ac:dyDescent="0.2">
      <c r="A82" t="s">
        <v>982</v>
      </c>
      <c r="B82" t="s">
        <v>9</v>
      </c>
      <c r="C82" t="s">
        <v>10</v>
      </c>
      <c r="D82">
        <v>-12.625044343176</v>
      </c>
      <c r="E82">
        <v>2.0354114285905101</v>
      </c>
      <c r="F82">
        <v>6.8941628304834495E-4</v>
      </c>
      <c r="G82">
        <v>2.6269529409377702E-2</v>
      </c>
      <c r="H82" t="s">
        <v>1421</v>
      </c>
    </row>
    <row r="83" spans="1:8" x14ac:dyDescent="0.2">
      <c r="A83" t="s">
        <v>281</v>
      </c>
      <c r="B83" t="s">
        <v>9</v>
      </c>
      <c r="C83" t="s">
        <v>10</v>
      </c>
      <c r="D83">
        <v>-3.21098464156701</v>
      </c>
      <c r="E83">
        <v>4.4593362665609098</v>
      </c>
      <c r="F83" s="1">
        <v>1.20856673427629E-5</v>
      </c>
      <c r="G83">
        <v>1.66387535687363E-3</v>
      </c>
      <c r="H83" t="s">
        <v>1421</v>
      </c>
    </row>
    <row r="84" spans="1:8" x14ac:dyDescent="0.2">
      <c r="A84" t="s">
        <v>620</v>
      </c>
      <c r="B84" t="s">
        <v>9</v>
      </c>
      <c r="C84" t="s">
        <v>10</v>
      </c>
      <c r="D84">
        <v>-4.0351171193119404</v>
      </c>
      <c r="E84">
        <v>5.2951904402730898</v>
      </c>
      <c r="F84">
        <v>1.4945844417731401E-4</v>
      </c>
      <c r="G84">
        <v>9.0950871317704903E-3</v>
      </c>
      <c r="H84" t="s">
        <v>1421</v>
      </c>
    </row>
    <row r="85" spans="1:8" x14ac:dyDescent="0.2">
      <c r="A85" t="s">
        <v>418</v>
      </c>
      <c r="B85" t="s">
        <v>9</v>
      </c>
      <c r="C85" t="s">
        <v>10</v>
      </c>
      <c r="D85">
        <v>-3.4133616036441699</v>
      </c>
      <c r="E85">
        <v>7.8527945791890499</v>
      </c>
      <c r="F85" s="1">
        <v>4.4652482855703899E-5</v>
      </c>
      <c r="G85">
        <v>4.0692049585669601E-3</v>
      </c>
      <c r="H85" t="s">
        <v>1421</v>
      </c>
    </row>
    <row r="86" spans="1:8" x14ac:dyDescent="0.2">
      <c r="A86" t="s">
        <v>549</v>
      </c>
      <c r="B86" t="s">
        <v>9</v>
      </c>
      <c r="C86" t="s">
        <v>10</v>
      </c>
      <c r="D86">
        <v>9.8956594782279605</v>
      </c>
      <c r="E86">
        <v>-0.65180613326175696</v>
      </c>
      <c r="F86">
        <v>1.0732168014662799E-4</v>
      </c>
      <c r="G86">
        <v>7.3944038058567901E-3</v>
      </c>
      <c r="H86" t="s">
        <v>1421</v>
      </c>
    </row>
    <row r="87" spans="1:8" x14ac:dyDescent="0.2">
      <c r="A87" t="s">
        <v>316</v>
      </c>
      <c r="B87" t="s">
        <v>9</v>
      </c>
      <c r="C87" t="s">
        <v>10</v>
      </c>
      <c r="D87">
        <v>2.2436445580863702</v>
      </c>
      <c r="E87">
        <v>8.6299885825043905</v>
      </c>
      <c r="F87" s="1">
        <v>1.7576114330805402E-5</v>
      </c>
      <c r="G87">
        <v>2.1462001786319101E-3</v>
      </c>
      <c r="H87" t="s">
        <v>1421</v>
      </c>
    </row>
    <row r="88" spans="1:8" x14ac:dyDescent="0.2">
      <c r="A88" t="s">
        <v>1105</v>
      </c>
      <c r="B88" t="s">
        <v>9</v>
      </c>
      <c r="C88" t="s">
        <v>10</v>
      </c>
      <c r="D88">
        <v>-4.0994889457726202</v>
      </c>
      <c r="E88">
        <v>3.9874805586347501</v>
      </c>
      <c r="F88">
        <v>9.5838105763856104E-4</v>
      </c>
      <c r="G88">
        <v>3.2371007190271597E-2</v>
      </c>
      <c r="H88" t="s">
        <v>1421</v>
      </c>
    </row>
    <row r="89" spans="1:8" x14ac:dyDescent="0.2">
      <c r="A89" t="s">
        <v>1339</v>
      </c>
      <c r="B89" t="s">
        <v>9</v>
      </c>
      <c r="C89" t="s">
        <v>10</v>
      </c>
      <c r="D89">
        <v>-2.86001534169539</v>
      </c>
      <c r="E89">
        <v>5.8811669157158102</v>
      </c>
      <c r="F89">
        <v>1.63847700406456E-3</v>
      </c>
      <c r="G89">
        <v>4.5563201923750102E-2</v>
      </c>
      <c r="H89" t="s">
        <v>1421</v>
      </c>
    </row>
    <row r="90" spans="1:8" x14ac:dyDescent="0.2">
      <c r="A90" t="s">
        <v>304</v>
      </c>
      <c r="B90" t="s">
        <v>9</v>
      </c>
      <c r="C90" t="s">
        <v>10</v>
      </c>
      <c r="D90">
        <v>-3.16243952143699</v>
      </c>
      <c r="E90">
        <v>6.8629187935154796</v>
      </c>
      <c r="F90" s="1">
        <v>1.5572027846850699E-5</v>
      </c>
      <c r="G90">
        <v>1.9798950457238099E-3</v>
      </c>
      <c r="H90" t="s">
        <v>1421</v>
      </c>
    </row>
    <row r="91" spans="1:8" x14ac:dyDescent="0.2">
      <c r="A91" t="s">
        <v>1056</v>
      </c>
      <c r="B91" t="s">
        <v>9</v>
      </c>
      <c r="C91" t="s">
        <v>10</v>
      </c>
      <c r="D91">
        <v>-3.5692943898554899</v>
      </c>
      <c r="E91">
        <v>6.7254835088808802</v>
      </c>
      <c r="F91">
        <v>8.5672024788927795E-4</v>
      </c>
      <c r="G91">
        <v>3.0332815743210902E-2</v>
      </c>
      <c r="H91" t="s">
        <v>1421</v>
      </c>
    </row>
    <row r="92" spans="1:8" x14ac:dyDescent="0.2">
      <c r="A92" t="s">
        <v>812</v>
      </c>
      <c r="B92" t="s">
        <v>9</v>
      </c>
      <c r="C92" t="s">
        <v>10</v>
      </c>
      <c r="D92">
        <v>-5.8064698615395196</v>
      </c>
      <c r="E92">
        <v>0.83420864569335496</v>
      </c>
      <c r="F92">
        <v>3.6077908892754999E-4</v>
      </c>
      <c r="G92">
        <v>1.6685581889038001E-2</v>
      </c>
      <c r="H92" t="s">
        <v>1421</v>
      </c>
    </row>
    <row r="93" spans="1:8" x14ac:dyDescent="0.2">
      <c r="A93" t="s">
        <v>1013</v>
      </c>
      <c r="B93" t="s">
        <v>9</v>
      </c>
      <c r="C93" t="s">
        <v>10</v>
      </c>
      <c r="D93">
        <v>-3.5403546120153102</v>
      </c>
      <c r="E93">
        <v>6.0811455918260604</v>
      </c>
      <c r="F93">
        <v>7.6216491120452195E-4</v>
      </c>
      <c r="G93">
        <v>2.8143053442770599E-2</v>
      </c>
      <c r="H93" t="s">
        <v>1421</v>
      </c>
    </row>
    <row r="94" spans="1:8" x14ac:dyDescent="0.2">
      <c r="A94" t="s">
        <v>940</v>
      </c>
      <c r="B94" t="s">
        <v>9</v>
      </c>
      <c r="C94" t="s">
        <v>10</v>
      </c>
      <c r="D94">
        <v>-3.4212639555114301</v>
      </c>
      <c r="E94">
        <v>6.2597965942237899</v>
      </c>
      <c r="F94">
        <v>5.9924135862506099E-4</v>
      </c>
      <c r="G94">
        <v>2.3865803043884401E-2</v>
      </c>
      <c r="H94" t="s">
        <v>1421</v>
      </c>
    </row>
    <row r="95" spans="1:8" x14ac:dyDescent="0.2">
      <c r="A95" t="s">
        <v>430</v>
      </c>
      <c r="B95" t="s">
        <v>9</v>
      </c>
      <c r="C95" t="s">
        <v>10</v>
      </c>
      <c r="D95">
        <v>-4.9313630491666798</v>
      </c>
      <c r="E95">
        <v>7.25337033816042</v>
      </c>
      <c r="F95" s="1">
        <v>4.8089485455889097E-5</v>
      </c>
      <c r="G95">
        <v>4.2566097425417197E-3</v>
      </c>
      <c r="H95" t="s">
        <v>1421</v>
      </c>
    </row>
    <row r="96" spans="1:8" x14ac:dyDescent="0.2">
      <c r="A96" t="s">
        <v>992</v>
      </c>
      <c r="B96" t="s">
        <v>9</v>
      </c>
      <c r="C96" t="s">
        <v>10</v>
      </c>
      <c r="D96">
        <v>-5.2462128044553999</v>
      </c>
      <c r="E96">
        <v>0.58745898452857903</v>
      </c>
      <c r="F96">
        <v>7.1180066020647603E-4</v>
      </c>
      <c r="G96">
        <v>2.6801566461574701E-2</v>
      </c>
      <c r="H96" t="s">
        <v>1421</v>
      </c>
    </row>
    <row r="97" spans="1:8" x14ac:dyDescent="0.2">
      <c r="A97" t="s">
        <v>584</v>
      </c>
      <c r="B97" t="s">
        <v>9</v>
      </c>
      <c r="C97" t="s">
        <v>10</v>
      </c>
      <c r="D97">
        <v>-4.4531054003164101</v>
      </c>
      <c r="E97">
        <v>7.7599835053536497</v>
      </c>
      <c r="F97">
        <v>1.2832546533867001E-4</v>
      </c>
      <c r="G97">
        <v>8.3005487623522192E-3</v>
      </c>
      <c r="H97" t="s">
        <v>1421</v>
      </c>
    </row>
    <row r="98" spans="1:8" x14ac:dyDescent="0.2">
      <c r="A98" t="s">
        <v>161</v>
      </c>
      <c r="B98" t="s">
        <v>9</v>
      </c>
      <c r="C98" t="s">
        <v>10</v>
      </c>
      <c r="D98">
        <v>4.0851322045714298</v>
      </c>
      <c r="E98">
        <v>5.2930543543146902</v>
      </c>
      <c r="F98" s="1">
        <v>8.3337876243548799E-7</v>
      </c>
      <c r="G98">
        <v>2.08339059671288E-4</v>
      </c>
      <c r="H98" t="s">
        <v>1421</v>
      </c>
    </row>
    <row r="99" spans="1:8" x14ac:dyDescent="0.2">
      <c r="A99" t="s">
        <v>340</v>
      </c>
      <c r="B99" t="s">
        <v>9</v>
      </c>
      <c r="C99" t="s">
        <v>10</v>
      </c>
      <c r="D99">
        <v>11.7133629999535</v>
      </c>
      <c r="E99">
        <v>1.1312024536223</v>
      </c>
      <c r="F99" s="1">
        <v>2.3818346413478599E-5</v>
      </c>
      <c r="G99">
        <v>2.6949694157562499E-3</v>
      </c>
      <c r="H99" t="s">
        <v>1421</v>
      </c>
    </row>
    <row r="100" spans="1:8" x14ac:dyDescent="0.2">
      <c r="A100" t="s">
        <v>854</v>
      </c>
      <c r="B100" t="s">
        <v>9</v>
      </c>
      <c r="C100" t="s">
        <v>10</v>
      </c>
      <c r="D100">
        <v>1.9171483916183001</v>
      </c>
      <c r="E100">
        <v>6.5737946469843402</v>
      </c>
      <c r="F100">
        <v>4.2787332427616901E-4</v>
      </c>
      <c r="G100">
        <v>1.88015262765962E-2</v>
      </c>
      <c r="H100" t="s">
        <v>1421</v>
      </c>
    </row>
    <row r="101" spans="1:8" x14ac:dyDescent="0.2">
      <c r="A101" t="s">
        <v>612</v>
      </c>
      <c r="B101" t="s">
        <v>9</v>
      </c>
      <c r="C101" t="s">
        <v>10</v>
      </c>
      <c r="D101">
        <v>-6.8783338163243704</v>
      </c>
      <c r="E101">
        <v>6.3621058478082997</v>
      </c>
      <c r="F101">
        <v>1.42921195323508E-4</v>
      </c>
      <c r="G101">
        <v>8.8028513707592102E-3</v>
      </c>
      <c r="H101" t="s">
        <v>1421</v>
      </c>
    </row>
    <row r="102" spans="1:8" x14ac:dyDescent="0.2">
      <c r="A102" t="s">
        <v>1408</v>
      </c>
      <c r="B102" t="s">
        <v>9</v>
      </c>
      <c r="C102" t="s">
        <v>10</v>
      </c>
      <c r="D102">
        <v>-2.81049206446477</v>
      </c>
      <c r="E102">
        <v>2.6397302281783999</v>
      </c>
      <c r="F102">
        <v>1.8667641631241699E-3</v>
      </c>
      <c r="G102">
        <v>4.9341244416455501E-2</v>
      </c>
      <c r="H102" t="s">
        <v>1421</v>
      </c>
    </row>
    <row r="103" spans="1:8" x14ac:dyDescent="0.2">
      <c r="A103" t="s">
        <v>899</v>
      </c>
      <c r="B103" t="s">
        <v>9</v>
      </c>
      <c r="C103" t="s">
        <v>10</v>
      </c>
      <c r="D103">
        <v>-3.1945965562856098</v>
      </c>
      <c r="E103">
        <v>6.8423484641664301</v>
      </c>
      <c r="F103">
        <v>5.2928918242344295E-4</v>
      </c>
      <c r="G103">
        <v>2.2077982480817299E-2</v>
      </c>
      <c r="H103" t="s">
        <v>1421</v>
      </c>
    </row>
    <row r="104" spans="1:8" x14ac:dyDescent="0.2">
      <c r="A104" t="s">
        <v>1100</v>
      </c>
      <c r="B104" t="s">
        <v>9</v>
      </c>
      <c r="C104" t="s">
        <v>10</v>
      </c>
      <c r="D104">
        <v>-5.9625243510296002</v>
      </c>
      <c r="E104">
        <v>0.95744757569863503</v>
      </c>
      <c r="F104">
        <v>9.5084683180013602E-4</v>
      </c>
      <c r="G104">
        <v>3.2275579752085497E-2</v>
      </c>
      <c r="H104" t="s">
        <v>1421</v>
      </c>
    </row>
    <row r="105" spans="1:8" x14ac:dyDescent="0.2">
      <c r="A105" t="s">
        <v>966</v>
      </c>
      <c r="B105" t="s">
        <v>9</v>
      </c>
      <c r="C105" t="s">
        <v>10</v>
      </c>
      <c r="D105">
        <v>-3.3642158337093302</v>
      </c>
      <c r="E105">
        <v>-0.23095724717434199</v>
      </c>
      <c r="F105">
        <v>6.6707527008677602E-4</v>
      </c>
      <c r="G105">
        <v>2.5844102531875E-2</v>
      </c>
      <c r="H105" t="s">
        <v>1421</v>
      </c>
    </row>
    <row r="106" spans="1:8" x14ac:dyDescent="0.2">
      <c r="A106" t="s">
        <v>1101</v>
      </c>
      <c r="B106" t="s">
        <v>9</v>
      </c>
      <c r="C106" t="s">
        <v>10</v>
      </c>
      <c r="D106">
        <v>9.3282571137801398</v>
      </c>
      <c r="E106">
        <v>-1.1958630317852299</v>
      </c>
      <c r="F106">
        <v>9.5460784671207405E-4</v>
      </c>
      <c r="G106">
        <v>3.2371007190271597E-2</v>
      </c>
      <c r="H106" t="s">
        <v>1421</v>
      </c>
    </row>
    <row r="107" spans="1:8" x14ac:dyDescent="0.2">
      <c r="A107" t="s">
        <v>618</v>
      </c>
      <c r="B107" t="s">
        <v>9</v>
      </c>
      <c r="C107" t="s">
        <v>10</v>
      </c>
      <c r="D107">
        <v>-3.1149713069246201</v>
      </c>
      <c r="E107">
        <v>5.6125099792287898</v>
      </c>
      <c r="F107">
        <v>1.4806220767185101E-4</v>
      </c>
      <c r="G107">
        <v>9.0398574614699596E-3</v>
      </c>
      <c r="H107" t="s">
        <v>1421</v>
      </c>
    </row>
    <row r="108" spans="1:8" x14ac:dyDescent="0.2">
      <c r="A108" t="s">
        <v>301</v>
      </c>
      <c r="B108" t="s">
        <v>9</v>
      </c>
      <c r="C108" t="s">
        <v>10</v>
      </c>
      <c r="D108">
        <v>-5.0600208109961198</v>
      </c>
      <c r="E108">
        <v>8.3593005175830992</v>
      </c>
      <c r="F108" s="1">
        <v>1.4880560130234401E-5</v>
      </c>
      <c r="G108">
        <v>1.91168695923105E-3</v>
      </c>
      <c r="H108" t="s">
        <v>1421</v>
      </c>
    </row>
    <row r="109" spans="1:8" x14ac:dyDescent="0.2">
      <c r="A109" t="s">
        <v>1073</v>
      </c>
      <c r="B109" t="s">
        <v>9</v>
      </c>
      <c r="C109" t="s">
        <v>10</v>
      </c>
      <c r="D109">
        <v>-3.0703918313149199</v>
      </c>
      <c r="E109">
        <v>5.1379225127961403</v>
      </c>
      <c r="F109">
        <v>8.8087252795673496E-4</v>
      </c>
      <c r="G109">
        <v>3.0688703071441899E-2</v>
      </c>
      <c r="H109" t="s">
        <v>1421</v>
      </c>
    </row>
    <row r="110" spans="1:8" x14ac:dyDescent="0.2">
      <c r="A110" t="s">
        <v>1154</v>
      </c>
      <c r="B110" t="s">
        <v>9</v>
      </c>
      <c r="C110" t="s">
        <v>10</v>
      </c>
      <c r="D110">
        <v>-2.7923768344893301</v>
      </c>
      <c r="E110">
        <v>4.5362326298621198</v>
      </c>
      <c r="F110">
        <v>1.08290465774994E-3</v>
      </c>
      <c r="G110">
        <v>3.50092554331667E-2</v>
      </c>
      <c r="H110" t="s">
        <v>1421</v>
      </c>
    </row>
    <row r="111" spans="1:8" x14ac:dyDescent="0.2">
      <c r="A111" t="s">
        <v>1268</v>
      </c>
      <c r="B111" t="s">
        <v>9</v>
      </c>
      <c r="C111" t="s">
        <v>10</v>
      </c>
      <c r="D111">
        <v>-3.5225774218937902</v>
      </c>
      <c r="E111">
        <v>7.1692660168876401</v>
      </c>
      <c r="F111">
        <v>1.43442802098857E-3</v>
      </c>
      <c r="G111">
        <v>4.21879191959907E-2</v>
      </c>
      <c r="H111" t="s">
        <v>1421</v>
      </c>
    </row>
    <row r="112" spans="1:8" x14ac:dyDescent="0.2">
      <c r="A112" t="s">
        <v>136</v>
      </c>
      <c r="B112" t="s">
        <v>9</v>
      </c>
      <c r="C112" t="s">
        <v>10</v>
      </c>
      <c r="D112">
        <v>3.57505265868966</v>
      </c>
      <c r="E112">
        <v>5.0237886864319199</v>
      </c>
      <c r="F112" s="1">
        <v>2.7811394817081602E-7</v>
      </c>
      <c r="G112" s="1">
        <v>8.4343753839114994E-5</v>
      </c>
      <c r="H112" t="s">
        <v>1421</v>
      </c>
    </row>
    <row r="113" spans="1:8" x14ac:dyDescent="0.2">
      <c r="A113" t="s">
        <v>61</v>
      </c>
      <c r="B113" t="s">
        <v>9</v>
      </c>
      <c r="C113" t="s">
        <v>10</v>
      </c>
      <c r="D113">
        <v>5.1397862358573496</v>
      </c>
      <c r="E113">
        <v>6.0210904796255296</v>
      </c>
      <c r="F113" s="1">
        <v>3.93339178950214E-10</v>
      </c>
      <c r="G113" s="1">
        <v>3.1637296265171701E-7</v>
      </c>
      <c r="H113" t="s">
        <v>1421</v>
      </c>
    </row>
    <row r="114" spans="1:8" x14ac:dyDescent="0.2">
      <c r="A114" t="s">
        <v>1286</v>
      </c>
      <c r="B114" t="s">
        <v>9</v>
      </c>
      <c r="C114" t="s">
        <v>10</v>
      </c>
      <c r="D114">
        <v>-2.9575140384171199</v>
      </c>
      <c r="E114">
        <v>8.2679230571777094</v>
      </c>
      <c r="F114">
        <v>1.4861834858588901E-3</v>
      </c>
      <c r="G114">
        <v>4.3077903778809802E-2</v>
      </c>
      <c r="H114" t="s">
        <v>1421</v>
      </c>
    </row>
    <row r="115" spans="1:8" x14ac:dyDescent="0.2">
      <c r="A115" t="s">
        <v>132</v>
      </c>
      <c r="B115" t="s">
        <v>9</v>
      </c>
      <c r="C115" t="s">
        <v>10</v>
      </c>
      <c r="D115">
        <v>-6.7343142915576397</v>
      </c>
      <c r="E115">
        <v>7.9221003639985197</v>
      </c>
      <c r="F115" s="1">
        <v>2.5688261007434E-7</v>
      </c>
      <c r="G115" s="1">
        <v>8.0545760085936406E-5</v>
      </c>
      <c r="H115" t="s">
        <v>1421</v>
      </c>
    </row>
    <row r="116" spans="1:8" x14ac:dyDescent="0.2">
      <c r="A116" t="s">
        <v>384</v>
      </c>
      <c r="B116" t="s">
        <v>9</v>
      </c>
      <c r="C116" t="s">
        <v>10</v>
      </c>
      <c r="D116">
        <v>-7.1844625890771896</v>
      </c>
      <c r="E116">
        <v>-0.28035924349463598</v>
      </c>
      <c r="F116" s="1">
        <v>3.6119334709549598E-5</v>
      </c>
      <c r="G116">
        <v>3.5924173788135102E-3</v>
      </c>
      <c r="H116" t="s">
        <v>1421</v>
      </c>
    </row>
    <row r="117" spans="1:8" x14ac:dyDescent="0.2">
      <c r="A117" t="s">
        <v>197</v>
      </c>
      <c r="B117" t="s">
        <v>9</v>
      </c>
      <c r="C117" t="s">
        <v>10</v>
      </c>
      <c r="D117">
        <v>4.6924772091930498</v>
      </c>
      <c r="E117">
        <v>8.6969076925943494</v>
      </c>
      <c r="F117" s="1">
        <v>2.9816862663242799E-6</v>
      </c>
      <c r="G117">
        <v>5.9956201178115297E-4</v>
      </c>
      <c r="H117" t="s">
        <v>1421</v>
      </c>
    </row>
    <row r="118" spans="1:8" x14ac:dyDescent="0.2">
      <c r="A118" t="s">
        <v>446</v>
      </c>
      <c r="B118" t="s">
        <v>9</v>
      </c>
      <c r="C118" t="s">
        <v>10</v>
      </c>
      <c r="D118">
        <v>4.3889941451193897</v>
      </c>
      <c r="E118">
        <v>10.246284634879</v>
      </c>
      <c r="F118" s="1">
        <v>5.5126830495940702E-5</v>
      </c>
      <c r="G118">
        <v>4.6996258099523203E-3</v>
      </c>
      <c r="H118" t="s">
        <v>1421</v>
      </c>
    </row>
    <row r="119" spans="1:8" x14ac:dyDescent="0.2">
      <c r="A119" t="s">
        <v>1184</v>
      </c>
      <c r="B119" t="s">
        <v>9</v>
      </c>
      <c r="C119" t="s">
        <v>10</v>
      </c>
      <c r="D119">
        <v>-2.2869375588641501</v>
      </c>
      <c r="E119">
        <v>6.8302922285654004</v>
      </c>
      <c r="F119">
        <v>1.1701685965870201E-3</v>
      </c>
      <c r="G119">
        <v>3.6878252048656898E-2</v>
      </c>
      <c r="H119" t="s">
        <v>1421</v>
      </c>
    </row>
    <row r="120" spans="1:8" x14ac:dyDescent="0.2">
      <c r="A120" t="s">
        <v>1222</v>
      </c>
      <c r="B120" t="s">
        <v>9</v>
      </c>
      <c r="C120" t="s">
        <v>10</v>
      </c>
      <c r="D120">
        <v>-2.1857077600910202</v>
      </c>
      <c r="E120">
        <v>5.7866682357474097</v>
      </c>
      <c r="F120">
        <v>1.2929610514882501E-3</v>
      </c>
      <c r="G120">
        <v>3.9470502191265099E-2</v>
      </c>
      <c r="H120" t="s">
        <v>1421</v>
      </c>
    </row>
    <row r="121" spans="1:8" x14ac:dyDescent="0.2">
      <c r="A121" t="s">
        <v>182</v>
      </c>
      <c r="B121" t="s">
        <v>9</v>
      </c>
      <c r="C121" t="s">
        <v>10</v>
      </c>
      <c r="D121">
        <v>5.9647906133279003</v>
      </c>
      <c r="E121">
        <v>8.6295685047982396</v>
      </c>
      <c r="F121" s="1">
        <v>2.0082007684027599E-6</v>
      </c>
      <c r="G121">
        <v>4.3965337414280298E-4</v>
      </c>
      <c r="H121" t="s">
        <v>1421</v>
      </c>
    </row>
    <row r="122" spans="1:8" x14ac:dyDescent="0.2">
      <c r="A122" t="s">
        <v>753</v>
      </c>
      <c r="B122" t="s">
        <v>9</v>
      </c>
      <c r="C122" t="s">
        <v>10</v>
      </c>
      <c r="D122">
        <v>3.3456792176235002</v>
      </c>
      <c r="E122">
        <v>4.88666172009696</v>
      </c>
      <c r="F122">
        <v>2.79944483532537E-4</v>
      </c>
      <c r="G122">
        <v>1.3977956742537601E-2</v>
      </c>
      <c r="H122" t="s">
        <v>1421</v>
      </c>
    </row>
    <row r="123" spans="1:8" x14ac:dyDescent="0.2">
      <c r="A123" t="s">
        <v>1057</v>
      </c>
      <c r="B123" t="s">
        <v>9</v>
      </c>
      <c r="C123" t="s">
        <v>10</v>
      </c>
      <c r="D123">
        <v>-3.3618336404528799</v>
      </c>
      <c r="E123">
        <v>5.8072325367171098</v>
      </c>
      <c r="F123">
        <v>8.5875915544519302E-4</v>
      </c>
      <c r="G123">
        <v>3.03693493302057E-2</v>
      </c>
      <c r="H123" t="s">
        <v>1421</v>
      </c>
    </row>
    <row r="124" spans="1:8" x14ac:dyDescent="0.2">
      <c r="A124" t="s">
        <v>1098</v>
      </c>
      <c r="B124" t="s">
        <v>9</v>
      </c>
      <c r="C124" t="s">
        <v>10</v>
      </c>
      <c r="D124">
        <v>-2.4282393539818399</v>
      </c>
      <c r="E124">
        <v>6.0480753466772699</v>
      </c>
      <c r="F124">
        <v>9.3699640439889203E-4</v>
      </c>
      <c r="G124">
        <v>3.1863906219075901E-2</v>
      </c>
      <c r="H124" t="s">
        <v>1421</v>
      </c>
    </row>
    <row r="125" spans="1:8" x14ac:dyDescent="0.2">
      <c r="A125" t="s">
        <v>1385</v>
      </c>
      <c r="B125" t="s">
        <v>9</v>
      </c>
      <c r="C125" t="s">
        <v>10</v>
      </c>
      <c r="D125">
        <v>-2.5929488198554802</v>
      </c>
      <c r="E125">
        <v>5.2845019268696696</v>
      </c>
      <c r="F125">
        <v>1.77050993645922E-3</v>
      </c>
      <c r="G125">
        <v>4.76069019905919E-2</v>
      </c>
      <c r="H125" t="s">
        <v>1421</v>
      </c>
    </row>
    <row r="126" spans="1:8" x14ac:dyDescent="0.2">
      <c r="A126" t="s">
        <v>662</v>
      </c>
      <c r="B126" t="s">
        <v>9</v>
      </c>
      <c r="C126" t="s">
        <v>10</v>
      </c>
      <c r="D126">
        <v>-4.2766466883234902</v>
      </c>
      <c r="E126">
        <v>6.5081197010901004</v>
      </c>
      <c r="F126">
        <v>1.9578580657136799E-4</v>
      </c>
      <c r="G126">
        <v>1.1144429318975401E-2</v>
      </c>
      <c r="H126" t="s">
        <v>1421</v>
      </c>
    </row>
    <row r="127" spans="1:8" x14ac:dyDescent="0.2">
      <c r="A127" t="s">
        <v>441</v>
      </c>
      <c r="B127" t="s">
        <v>9</v>
      </c>
      <c r="C127" t="s">
        <v>10</v>
      </c>
      <c r="D127">
        <v>-4.0994835049968303</v>
      </c>
      <c r="E127">
        <v>6.9597388424776003</v>
      </c>
      <c r="F127" s="1">
        <v>5.3313660174186601E-5</v>
      </c>
      <c r="G127">
        <v>4.5980235729247698E-3</v>
      </c>
      <c r="H127" t="s">
        <v>1421</v>
      </c>
    </row>
    <row r="128" spans="1:8" x14ac:dyDescent="0.2">
      <c r="A128" t="s">
        <v>530</v>
      </c>
      <c r="B128" t="s">
        <v>9</v>
      </c>
      <c r="C128" t="s">
        <v>10</v>
      </c>
      <c r="D128">
        <v>-3.1125036486970901</v>
      </c>
      <c r="E128">
        <v>7.2228207380273499</v>
      </c>
      <c r="F128" s="1">
        <v>9.5655787909820699E-5</v>
      </c>
      <c r="G128">
        <v>6.8302104164075202E-3</v>
      </c>
      <c r="H128" t="s">
        <v>1421</v>
      </c>
    </row>
    <row r="129" spans="1:8" x14ac:dyDescent="0.2">
      <c r="A129" t="s">
        <v>214</v>
      </c>
      <c r="B129" t="s">
        <v>9</v>
      </c>
      <c r="C129" t="s">
        <v>10</v>
      </c>
      <c r="D129">
        <v>-4.1163971532945496</v>
      </c>
      <c r="E129">
        <v>7.4158140087792503</v>
      </c>
      <c r="F129" s="1">
        <v>4.5388894733912404E-6</v>
      </c>
      <c r="G129">
        <v>8.3549438619901699E-4</v>
      </c>
      <c r="H129" t="s">
        <v>1421</v>
      </c>
    </row>
    <row r="130" spans="1:8" x14ac:dyDescent="0.2">
      <c r="A130" t="s">
        <v>395</v>
      </c>
      <c r="B130" t="s">
        <v>9</v>
      </c>
      <c r="C130" t="s">
        <v>10</v>
      </c>
      <c r="D130">
        <v>3.70556622137887</v>
      </c>
      <c r="E130">
        <v>2.9227424965540298</v>
      </c>
      <c r="F130" s="1">
        <v>3.9669779783310598E-5</v>
      </c>
      <c r="G130">
        <v>3.83222501880603E-3</v>
      </c>
      <c r="H130" t="s">
        <v>1421</v>
      </c>
    </row>
    <row r="131" spans="1:8" x14ac:dyDescent="0.2">
      <c r="A131" t="s">
        <v>220</v>
      </c>
      <c r="B131" t="s">
        <v>9</v>
      </c>
      <c r="C131" t="s">
        <v>10</v>
      </c>
      <c r="D131">
        <v>-5.9451506796096298</v>
      </c>
      <c r="E131">
        <v>7.41646465296194</v>
      </c>
      <c r="F131" s="1">
        <v>4.7804291983874103E-6</v>
      </c>
      <c r="G131">
        <v>8.5444975802480999E-4</v>
      </c>
      <c r="H131" t="s">
        <v>1421</v>
      </c>
    </row>
    <row r="132" spans="1:8" x14ac:dyDescent="0.2">
      <c r="A132" t="s">
        <v>344</v>
      </c>
      <c r="B132" t="s">
        <v>9</v>
      </c>
      <c r="C132" t="s">
        <v>10</v>
      </c>
      <c r="D132">
        <v>-4.8951986272388401</v>
      </c>
      <c r="E132">
        <v>9.7949468492723497</v>
      </c>
      <c r="F132" s="1">
        <v>2.4781442590338899E-5</v>
      </c>
      <c r="G132">
        <v>2.77005617643489E-3</v>
      </c>
      <c r="H132" t="s">
        <v>1421</v>
      </c>
    </row>
    <row r="133" spans="1:8" x14ac:dyDescent="0.2">
      <c r="A133" t="s">
        <v>291</v>
      </c>
      <c r="B133" t="s">
        <v>9</v>
      </c>
      <c r="C133" t="s">
        <v>10</v>
      </c>
      <c r="D133">
        <v>-5.3633791084186502</v>
      </c>
      <c r="E133">
        <v>4.4741394938821299</v>
      </c>
      <c r="F133" s="1">
        <v>1.35602829057864E-5</v>
      </c>
      <c r="G133">
        <v>1.79685036104547E-3</v>
      </c>
      <c r="H133" t="s">
        <v>1421</v>
      </c>
    </row>
    <row r="134" spans="1:8" x14ac:dyDescent="0.2">
      <c r="A134" t="s">
        <v>21</v>
      </c>
      <c r="B134" t="s">
        <v>9</v>
      </c>
      <c r="C134" t="s">
        <v>10</v>
      </c>
      <c r="D134">
        <v>10.221935955889601</v>
      </c>
      <c r="E134">
        <v>5.5180513920902703</v>
      </c>
      <c r="F134" s="1">
        <v>2.4261788956562399E-25</v>
      </c>
      <c r="G134" s="1">
        <v>2.2441548240096401E-21</v>
      </c>
      <c r="H134" t="s">
        <v>1421</v>
      </c>
    </row>
    <row r="135" spans="1:8" x14ac:dyDescent="0.2">
      <c r="A135" t="s">
        <v>240</v>
      </c>
      <c r="B135" t="s">
        <v>9</v>
      </c>
      <c r="C135" t="s">
        <v>10</v>
      </c>
      <c r="D135">
        <v>-13.1140310097735</v>
      </c>
      <c r="E135">
        <v>2.52189263738016</v>
      </c>
      <c r="F135" s="1">
        <v>6.7944600275761E-6</v>
      </c>
      <c r="G135">
        <v>1.10472798503369E-3</v>
      </c>
      <c r="H135" t="s">
        <v>1421</v>
      </c>
    </row>
    <row r="136" spans="1:8" x14ac:dyDescent="0.2">
      <c r="A136" t="s">
        <v>646</v>
      </c>
      <c r="B136" t="s">
        <v>9</v>
      </c>
      <c r="C136" t="s">
        <v>10</v>
      </c>
      <c r="D136">
        <v>-3.9825513040879099</v>
      </c>
      <c r="E136">
        <v>8.9210068103236893</v>
      </c>
      <c r="F136">
        <v>1.7419822837214899E-4</v>
      </c>
      <c r="G136">
        <v>1.0165867904638999E-2</v>
      </c>
      <c r="H136" t="s">
        <v>1421</v>
      </c>
    </row>
    <row r="137" spans="1:8" x14ac:dyDescent="0.2">
      <c r="A137" t="s">
        <v>1026</v>
      </c>
      <c r="B137" t="s">
        <v>9</v>
      </c>
      <c r="C137" t="s">
        <v>10</v>
      </c>
      <c r="D137">
        <v>-2.8070717745137199</v>
      </c>
      <c r="E137">
        <v>7.9020476279406697</v>
      </c>
      <c r="F137">
        <v>7.8736041888273695E-4</v>
      </c>
      <c r="G137">
        <v>2.8690108047744699E-2</v>
      </c>
      <c r="H137" t="s">
        <v>1421</v>
      </c>
    </row>
    <row r="138" spans="1:8" x14ac:dyDescent="0.2">
      <c r="A138" t="s">
        <v>189</v>
      </c>
      <c r="B138" t="s">
        <v>9</v>
      </c>
      <c r="C138" t="s">
        <v>10</v>
      </c>
      <c r="D138">
        <v>-8.3392019077500397</v>
      </c>
      <c r="E138">
        <v>2.35648242274759</v>
      </c>
      <c r="F138" s="1">
        <v>2.4237063771996998E-6</v>
      </c>
      <c r="G138">
        <v>5.0806603229482301E-4</v>
      </c>
      <c r="H138" t="s">
        <v>1421</v>
      </c>
    </row>
    <row r="139" spans="1:8" x14ac:dyDescent="0.2">
      <c r="A139" t="s">
        <v>221</v>
      </c>
      <c r="B139" t="s">
        <v>9</v>
      </c>
      <c r="C139" t="s">
        <v>10</v>
      </c>
      <c r="D139">
        <v>-4.8449273757464502</v>
      </c>
      <c r="E139">
        <v>10.3533957676462</v>
      </c>
      <c r="F139" s="1">
        <v>4.8719935654551798E-6</v>
      </c>
      <c r="G139">
        <v>8.6436014867772204E-4</v>
      </c>
      <c r="H139" t="s">
        <v>1421</v>
      </c>
    </row>
    <row r="140" spans="1:8" x14ac:dyDescent="0.2">
      <c r="A140" t="s">
        <v>999</v>
      </c>
      <c r="B140" t="s">
        <v>9</v>
      </c>
      <c r="C140" t="s">
        <v>10</v>
      </c>
      <c r="D140">
        <v>-5.9955098335430996</v>
      </c>
      <c r="E140">
        <v>9.23897654756313</v>
      </c>
      <c r="F140">
        <v>7.2567457826846105E-4</v>
      </c>
      <c r="G140">
        <v>2.7175337774650601E-2</v>
      </c>
      <c r="H140" t="s">
        <v>1421</v>
      </c>
    </row>
    <row r="141" spans="1:8" x14ac:dyDescent="0.2">
      <c r="A141" t="s">
        <v>397</v>
      </c>
      <c r="B141" t="s">
        <v>9</v>
      </c>
      <c r="C141" t="s">
        <v>10</v>
      </c>
      <c r="D141">
        <v>-3.5629574168095002</v>
      </c>
      <c r="E141">
        <v>7.6748491725283001</v>
      </c>
      <c r="F141" s="1">
        <v>4.0178976851003299E-5</v>
      </c>
      <c r="G141">
        <v>3.8434019543085998E-3</v>
      </c>
      <c r="H141" t="s">
        <v>1421</v>
      </c>
    </row>
    <row r="142" spans="1:8" x14ac:dyDescent="0.2">
      <c r="A142" t="s">
        <v>677</v>
      </c>
      <c r="B142" t="s">
        <v>9</v>
      </c>
      <c r="C142" t="s">
        <v>10</v>
      </c>
      <c r="D142">
        <v>3.0568372359874898</v>
      </c>
      <c r="E142">
        <v>2.9456789538230099</v>
      </c>
      <c r="F142">
        <v>2.0437120336406299E-4</v>
      </c>
      <c r="G142">
        <v>1.13707220349879E-2</v>
      </c>
      <c r="H142" t="s">
        <v>1421</v>
      </c>
    </row>
    <row r="143" spans="1:8" x14ac:dyDescent="0.2">
      <c r="A143" t="s">
        <v>327</v>
      </c>
      <c r="B143" t="s">
        <v>9</v>
      </c>
      <c r="C143" t="s">
        <v>10</v>
      </c>
      <c r="D143">
        <v>-7.1338974608697399</v>
      </c>
      <c r="E143">
        <v>6.3279283131234996</v>
      </c>
      <c r="F143" s="1">
        <v>2.0530609856713501E-5</v>
      </c>
      <c r="G143">
        <v>2.4191466053775199E-3</v>
      </c>
      <c r="H143" t="s">
        <v>1421</v>
      </c>
    </row>
    <row r="144" spans="1:8" x14ac:dyDescent="0.2">
      <c r="A144" t="s">
        <v>103</v>
      </c>
      <c r="B144" t="s">
        <v>9</v>
      </c>
      <c r="C144" t="s">
        <v>10</v>
      </c>
      <c r="D144">
        <v>7.1757650296167297</v>
      </c>
      <c r="E144">
        <v>4.9192257789076699</v>
      </c>
      <c r="F144" s="1">
        <v>5.4820104054945999E-8</v>
      </c>
      <c r="G144" s="1">
        <v>2.27897643812241E-5</v>
      </c>
      <c r="H144" t="s">
        <v>1421</v>
      </c>
    </row>
    <row r="145" spans="1:8" x14ac:dyDescent="0.2">
      <c r="A145" t="s">
        <v>968</v>
      </c>
      <c r="B145" t="s">
        <v>9</v>
      </c>
      <c r="C145" t="s">
        <v>10</v>
      </c>
      <c r="D145">
        <v>-1.81676129644186</v>
      </c>
      <c r="E145">
        <v>6.2850738803478601</v>
      </c>
      <c r="F145">
        <v>6.7336720263000698E-4</v>
      </c>
      <c r="G145">
        <v>2.6033347053403998E-2</v>
      </c>
      <c r="H145" t="s">
        <v>1421</v>
      </c>
    </row>
    <row r="146" spans="1:8" x14ac:dyDescent="0.2">
      <c r="A146" t="s">
        <v>486</v>
      </c>
      <c r="B146" t="s">
        <v>9</v>
      </c>
      <c r="C146" t="s">
        <v>10</v>
      </c>
      <c r="D146">
        <v>-5.4370009700730098</v>
      </c>
      <c r="E146">
        <v>1.41933769150223</v>
      </c>
      <c r="F146" s="1">
        <v>7.4329769050224801E-5</v>
      </c>
      <c r="G146">
        <v>5.8019559601039401E-3</v>
      </c>
      <c r="H146" t="s">
        <v>1421</v>
      </c>
    </row>
    <row r="147" spans="1:8" x14ac:dyDescent="0.2">
      <c r="A147" t="s">
        <v>292</v>
      </c>
      <c r="B147" t="s">
        <v>9</v>
      </c>
      <c r="C147" t="s">
        <v>10</v>
      </c>
      <c r="D147">
        <v>-6.34151861672854</v>
      </c>
      <c r="E147">
        <v>2.8444921975595601</v>
      </c>
      <c r="F147" s="1">
        <v>1.35695078595985E-5</v>
      </c>
      <c r="G147">
        <v>1.79685036104547E-3</v>
      </c>
      <c r="H147" t="s">
        <v>1421</v>
      </c>
    </row>
    <row r="148" spans="1:8" x14ac:dyDescent="0.2">
      <c r="A148" t="s">
        <v>492</v>
      </c>
      <c r="B148" t="s">
        <v>9</v>
      </c>
      <c r="C148" t="s">
        <v>10</v>
      </c>
      <c r="D148">
        <v>-3.37814278541244</v>
      </c>
      <c r="E148">
        <v>8.4091026186687898</v>
      </c>
      <c r="F148" s="1">
        <v>7.65044270923956E-5</v>
      </c>
      <c r="G148">
        <v>5.88141570893353E-3</v>
      </c>
      <c r="H148" t="s">
        <v>1421</v>
      </c>
    </row>
    <row r="149" spans="1:8" x14ac:dyDescent="0.2">
      <c r="A149" t="s">
        <v>380</v>
      </c>
      <c r="B149" t="s">
        <v>9</v>
      </c>
      <c r="C149" t="s">
        <v>10</v>
      </c>
      <c r="D149">
        <v>-3.4886665087324702</v>
      </c>
      <c r="E149">
        <v>2.3182618208457999</v>
      </c>
      <c r="F149" s="1">
        <v>3.4471760735323601E-5</v>
      </c>
      <c r="G149">
        <v>3.4658170528430298E-3</v>
      </c>
      <c r="H149" t="s">
        <v>1421</v>
      </c>
    </row>
    <row r="150" spans="1:8" x14ac:dyDescent="0.2">
      <c r="A150" t="s">
        <v>1319</v>
      </c>
      <c r="B150" t="s">
        <v>9</v>
      </c>
      <c r="C150" t="s">
        <v>10</v>
      </c>
      <c r="D150">
        <v>-5.8352941073252103</v>
      </c>
      <c r="E150">
        <v>0.13937792684465999</v>
      </c>
      <c r="F150">
        <v>1.5524626983353599E-3</v>
      </c>
      <c r="G150">
        <v>4.3842446962387802E-2</v>
      </c>
      <c r="H150" t="s">
        <v>1421</v>
      </c>
    </row>
    <row r="151" spans="1:8" x14ac:dyDescent="0.2">
      <c r="A151" t="s">
        <v>1215</v>
      </c>
      <c r="B151" t="s">
        <v>9</v>
      </c>
      <c r="C151" t="s">
        <v>10</v>
      </c>
      <c r="D151">
        <v>2.2522700493143999</v>
      </c>
      <c r="E151">
        <v>6.9658375503118002</v>
      </c>
      <c r="F151">
        <v>1.2725416824344801E-3</v>
      </c>
      <c r="G151">
        <v>3.9067110367208301E-2</v>
      </c>
      <c r="H151" t="s">
        <v>1421</v>
      </c>
    </row>
    <row r="152" spans="1:8" x14ac:dyDescent="0.2">
      <c r="A152" t="s">
        <v>759</v>
      </c>
      <c r="B152" t="s">
        <v>9</v>
      </c>
      <c r="C152" t="s">
        <v>10</v>
      </c>
      <c r="D152">
        <v>-7.3037025186662801</v>
      </c>
      <c r="E152">
        <v>6.5455419727953599</v>
      </c>
      <c r="F152">
        <v>2.9067165267746199E-4</v>
      </c>
      <c r="G152">
        <v>1.4386252604380499E-2</v>
      </c>
      <c r="H152" t="s">
        <v>1421</v>
      </c>
    </row>
    <row r="153" spans="1:8" x14ac:dyDescent="0.2">
      <c r="A153" t="s">
        <v>1178</v>
      </c>
      <c r="B153" t="s">
        <v>9</v>
      </c>
      <c r="C153" t="s">
        <v>10</v>
      </c>
      <c r="D153">
        <v>-7.5788154305177802</v>
      </c>
      <c r="E153">
        <v>3.8790567422554099</v>
      </c>
      <c r="F153">
        <v>1.15642455509866E-3</v>
      </c>
      <c r="G153">
        <v>3.6632322015492498E-2</v>
      </c>
      <c r="H153" t="s">
        <v>1421</v>
      </c>
    </row>
    <row r="154" spans="1:8" x14ac:dyDescent="0.2">
      <c r="A154" t="s">
        <v>1039</v>
      </c>
      <c r="B154" t="s">
        <v>9</v>
      </c>
      <c r="C154" t="s">
        <v>10</v>
      </c>
      <c r="D154">
        <v>-8.62924367873641</v>
      </c>
      <c r="E154">
        <v>1.32280876227533</v>
      </c>
      <c r="F154">
        <v>8.09548229378747E-4</v>
      </c>
      <c r="G154">
        <v>2.9116157562633499E-2</v>
      </c>
      <c r="H154" t="s">
        <v>1421</v>
      </c>
    </row>
    <row r="155" spans="1:8" x14ac:dyDescent="0.2">
      <c r="A155" t="s">
        <v>883</v>
      </c>
      <c r="B155" t="s">
        <v>9</v>
      </c>
      <c r="C155" t="s">
        <v>10</v>
      </c>
      <c r="D155">
        <v>-3.3021479173127299</v>
      </c>
      <c r="E155">
        <v>5.1860480188806797</v>
      </c>
      <c r="F155">
        <v>4.8914667637161603E-4</v>
      </c>
      <c r="G155">
        <v>2.0778344292851199E-2</v>
      </c>
      <c r="H155" t="s">
        <v>1421</v>
      </c>
    </row>
    <row r="156" spans="1:8" x14ac:dyDescent="0.2">
      <c r="A156" t="s">
        <v>166</v>
      </c>
      <c r="B156" t="s">
        <v>9</v>
      </c>
      <c r="C156" t="s">
        <v>10</v>
      </c>
      <c r="D156">
        <v>-10.807003285607401</v>
      </c>
      <c r="E156">
        <v>8.6223720722605499</v>
      </c>
      <c r="F156" s="1">
        <v>1.10116280613076E-6</v>
      </c>
      <c r="G156">
        <v>2.6628707623550302E-4</v>
      </c>
      <c r="H156" t="s">
        <v>1421</v>
      </c>
    </row>
    <row r="157" spans="1:8" x14ac:dyDescent="0.2">
      <c r="A157" t="s">
        <v>417</v>
      </c>
      <c r="B157" t="s">
        <v>9</v>
      </c>
      <c r="C157" t="s">
        <v>10</v>
      </c>
      <c r="D157">
        <v>10.8580715716105</v>
      </c>
      <c r="E157">
        <v>0.28743291335869797</v>
      </c>
      <c r="F157" s="1">
        <v>4.4581296616819803E-5</v>
      </c>
      <c r="G157">
        <v>4.0692049585669601E-3</v>
      </c>
      <c r="H157" t="s">
        <v>1421</v>
      </c>
    </row>
    <row r="158" spans="1:8" x14ac:dyDescent="0.2">
      <c r="A158" t="s">
        <v>1417</v>
      </c>
      <c r="B158" t="s">
        <v>9</v>
      </c>
      <c r="C158" t="s">
        <v>10</v>
      </c>
      <c r="D158">
        <v>2.1303290426739001</v>
      </c>
      <c r="E158">
        <v>5.5556183277843596</v>
      </c>
      <c r="F158">
        <v>1.8946364184736599E-3</v>
      </c>
      <c r="G158">
        <v>4.9786685260729401E-2</v>
      </c>
      <c r="H158" t="s">
        <v>1421</v>
      </c>
    </row>
    <row r="159" spans="1:8" x14ac:dyDescent="0.2">
      <c r="A159" t="s">
        <v>539</v>
      </c>
      <c r="B159" t="s">
        <v>9</v>
      </c>
      <c r="C159" t="s">
        <v>10</v>
      </c>
      <c r="D159">
        <v>-3.87547444840463</v>
      </c>
      <c r="E159">
        <v>3.5099305453707399</v>
      </c>
      <c r="F159" s="1">
        <v>9.99683445241833E-5</v>
      </c>
      <c r="G159">
        <v>7.0184606813097896E-3</v>
      </c>
      <c r="H159" t="s">
        <v>1421</v>
      </c>
    </row>
    <row r="160" spans="1:8" x14ac:dyDescent="0.2">
      <c r="A160" t="s">
        <v>1172</v>
      </c>
      <c r="B160" t="s">
        <v>9</v>
      </c>
      <c r="C160" t="s">
        <v>10</v>
      </c>
      <c r="D160">
        <v>-2.6009693776251801</v>
      </c>
      <c r="E160">
        <v>5.9461108658513799</v>
      </c>
      <c r="F160">
        <v>1.1436189957310301E-3</v>
      </c>
      <c r="G160">
        <v>3.64087529569476E-2</v>
      </c>
      <c r="H160" t="s">
        <v>1421</v>
      </c>
    </row>
    <row r="161" spans="1:8" x14ac:dyDescent="0.2">
      <c r="A161" t="s">
        <v>600</v>
      </c>
      <c r="B161" t="s">
        <v>9</v>
      </c>
      <c r="C161" t="s">
        <v>10</v>
      </c>
      <c r="D161">
        <v>-3.5407186409388101</v>
      </c>
      <c r="E161">
        <v>7.4782830807722602</v>
      </c>
      <c r="F161">
        <v>1.36937085048944E-4</v>
      </c>
      <c r="G161">
        <v>8.5796283068082495E-3</v>
      </c>
      <c r="H161" t="s">
        <v>1421</v>
      </c>
    </row>
    <row r="162" spans="1:8" x14ac:dyDescent="0.2">
      <c r="A162" t="s">
        <v>561</v>
      </c>
      <c r="B162" t="s">
        <v>9</v>
      </c>
      <c r="C162" t="s">
        <v>10</v>
      </c>
      <c r="D162">
        <v>-4.73799697172677</v>
      </c>
      <c r="E162">
        <v>2.1274787310508199</v>
      </c>
      <c r="F162">
        <v>1.1206385972665999E-4</v>
      </c>
      <c r="G162">
        <v>7.5523693005950399E-3</v>
      </c>
      <c r="H162" t="s">
        <v>1421</v>
      </c>
    </row>
    <row r="163" spans="1:8" x14ac:dyDescent="0.2">
      <c r="A163" t="s">
        <v>336</v>
      </c>
      <c r="B163" t="s">
        <v>9</v>
      </c>
      <c r="C163" t="s">
        <v>10</v>
      </c>
      <c r="D163">
        <v>-4.4467765529690704</v>
      </c>
      <c r="E163">
        <v>5.95263595656166</v>
      </c>
      <c r="F163" s="1">
        <v>2.2846121270994899E-5</v>
      </c>
      <c r="G163">
        <v>2.6169772164258199E-3</v>
      </c>
      <c r="H163" t="s">
        <v>1421</v>
      </c>
    </row>
    <row r="164" spans="1:8" x14ac:dyDescent="0.2">
      <c r="A164" t="s">
        <v>864</v>
      </c>
      <c r="B164" t="s">
        <v>9</v>
      </c>
      <c r="C164" t="s">
        <v>10</v>
      </c>
      <c r="D164">
        <v>-3.5384117798206001</v>
      </c>
      <c r="E164">
        <v>6.0561155947460303</v>
      </c>
      <c r="F164">
        <v>4.51413035336176E-4</v>
      </c>
      <c r="G164">
        <v>1.96030879042291E-2</v>
      </c>
      <c r="H164" t="s">
        <v>1421</v>
      </c>
    </row>
    <row r="165" spans="1:8" x14ac:dyDescent="0.2">
      <c r="A165" t="s">
        <v>1337</v>
      </c>
      <c r="B165" t="s">
        <v>9</v>
      </c>
      <c r="C165" t="s">
        <v>10</v>
      </c>
      <c r="D165">
        <v>-3.1816709333216</v>
      </c>
      <c r="E165">
        <v>7.0046667484658398</v>
      </c>
      <c r="F165">
        <v>1.62892983914375E-3</v>
      </c>
      <c r="G165">
        <v>4.5383113794035902E-2</v>
      </c>
      <c r="H165" t="s">
        <v>1421</v>
      </c>
    </row>
    <row r="166" spans="1:8" x14ac:dyDescent="0.2">
      <c r="A166" t="s">
        <v>1065</v>
      </c>
      <c r="B166" t="s">
        <v>9</v>
      </c>
      <c r="C166" t="s">
        <v>10</v>
      </c>
      <c r="D166">
        <v>9.9477036225846494</v>
      </c>
      <c r="E166">
        <v>-0.59916375115363096</v>
      </c>
      <c r="F166">
        <v>8.7112140004346004E-4</v>
      </c>
      <c r="G166">
        <v>3.0579336508736201E-2</v>
      </c>
      <c r="H166" t="s">
        <v>1421</v>
      </c>
    </row>
    <row r="167" spans="1:8" x14ac:dyDescent="0.2">
      <c r="A167" t="s">
        <v>503</v>
      </c>
      <c r="B167" t="s">
        <v>9</v>
      </c>
      <c r="C167" t="s">
        <v>10</v>
      </c>
      <c r="D167">
        <v>-4.0729275427832299</v>
      </c>
      <c r="E167">
        <v>7.0034806066750299</v>
      </c>
      <c r="F167" s="1">
        <v>7.9812383419482105E-5</v>
      </c>
      <c r="G167">
        <v>6.0142125746179597E-3</v>
      </c>
      <c r="H167" t="s">
        <v>1421</v>
      </c>
    </row>
    <row r="168" spans="1:8" x14ac:dyDescent="0.2">
      <c r="A168" t="s">
        <v>1393</v>
      </c>
      <c r="B168" t="s">
        <v>9</v>
      </c>
      <c r="C168" t="s">
        <v>10</v>
      </c>
      <c r="D168">
        <v>-4.0065160577122398</v>
      </c>
      <c r="E168">
        <v>3.5391999846980502</v>
      </c>
      <c r="F168">
        <v>1.79220551502917E-3</v>
      </c>
      <c r="G168">
        <v>4.7911713764858498E-2</v>
      </c>
      <c r="H168" t="s">
        <v>1421</v>
      </c>
    </row>
    <row r="169" spans="1:8" x14ac:dyDescent="0.2">
      <c r="A169" t="s">
        <v>901</v>
      </c>
      <c r="B169" t="s">
        <v>9</v>
      </c>
      <c r="C169" t="s">
        <v>10</v>
      </c>
      <c r="D169">
        <v>-2.3939827317131299</v>
      </c>
      <c r="E169">
        <v>4.8703992822187399</v>
      </c>
      <c r="F169">
        <v>5.3464758071070204E-4</v>
      </c>
      <c r="G169">
        <v>2.2227488432525099E-2</v>
      </c>
      <c r="H169" t="s">
        <v>1421</v>
      </c>
    </row>
    <row r="170" spans="1:8" x14ac:dyDescent="0.2">
      <c r="A170" t="s">
        <v>1075</v>
      </c>
      <c r="B170" t="s">
        <v>9</v>
      </c>
      <c r="C170" t="s">
        <v>10</v>
      </c>
      <c r="D170">
        <v>1.4809967311169701</v>
      </c>
      <c r="E170">
        <v>7.89260092884708</v>
      </c>
      <c r="F170">
        <v>8.8565565474555601E-4</v>
      </c>
      <c r="G170">
        <v>3.0768766698998199E-2</v>
      </c>
      <c r="H170" t="s">
        <v>1421</v>
      </c>
    </row>
    <row r="171" spans="1:8" x14ac:dyDescent="0.2">
      <c r="A171" t="s">
        <v>782</v>
      </c>
      <c r="B171" t="s">
        <v>9</v>
      </c>
      <c r="C171" t="s">
        <v>10</v>
      </c>
      <c r="D171">
        <v>-2.0795900667016198</v>
      </c>
      <c r="E171">
        <v>5.3534767088837203</v>
      </c>
      <c r="F171">
        <v>3.1336423234772499E-4</v>
      </c>
      <c r="G171">
        <v>1.50573548475759E-2</v>
      </c>
      <c r="H171" t="s">
        <v>1421</v>
      </c>
    </row>
    <row r="172" spans="1:8" x14ac:dyDescent="0.2">
      <c r="A172" t="s">
        <v>139</v>
      </c>
      <c r="B172" t="s">
        <v>9</v>
      </c>
      <c r="C172" t="s">
        <v>10</v>
      </c>
      <c r="D172">
        <v>-8.2659303967489599</v>
      </c>
      <c r="E172">
        <v>10.6048243045321</v>
      </c>
      <c r="F172" s="1">
        <v>3.7360349390230998E-7</v>
      </c>
      <c r="G172">
        <v>1.10583645367132E-4</v>
      </c>
      <c r="H172" t="s">
        <v>1421</v>
      </c>
    </row>
    <row r="173" spans="1:8" x14ac:dyDescent="0.2">
      <c r="A173" t="s">
        <v>648</v>
      </c>
      <c r="B173" t="s">
        <v>9</v>
      </c>
      <c r="C173" t="s">
        <v>10</v>
      </c>
      <c r="D173">
        <v>-3.1372552022396398</v>
      </c>
      <c r="E173">
        <v>4.9818709307451199</v>
      </c>
      <c r="F173">
        <v>1.7718166973781699E-4</v>
      </c>
      <c r="G173">
        <v>1.03074600607382E-2</v>
      </c>
      <c r="H173" t="s">
        <v>1421</v>
      </c>
    </row>
    <row r="174" spans="1:8" x14ac:dyDescent="0.2">
      <c r="A174" t="s">
        <v>297</v>
      </c>
      <c r="B174" t="s">
        <v>9</v>
      </c>
      <c r="C174" t="s">
        <v>10</v>
      </c>
      <c r="D174">
        <v>3.37824997837525</v>
      </c>
      <c r="E174">
        <v>4.1695049465676002</v>
      </c>
      <c r="F174" s="1">
        <v>1.4450283752355101E-5</v>
      </c>
      <c r="G174">
        <v>1.8825565089908001E-3</v>
      </c>
      <c r="H174" t="s">
        <v>1421</v>
      </c>
    </row>
    <row r="175" spans="1:8" x14ac:dyDescent="0.2">
      <c r="A175" t="s">
        <v>157</v>
      </c>
      <c r="B175" t="s">
        <v>9</v>
      </c>
      <c r="C175" t="s">
        <v>10</v>
      </c>
      <c r="D175">
        <v>5.7862029272557196</v>
      </c>
      <c r="E175">
        <v>4.80907398914752</v>
      </c>
      <c r="F175" s="1">
        <v>7.9669104785364198E-7</v>
      </c>
      <c r="G175">
        <v>2.02182877590669E-4</v>
      </c>
      <c r="H175" t="s">
        <v>1421</v>
      </c>
    </row>
    <row r="176" spans="1:8" x14ac:dyDescent="0.2">
      <c r="A176" t="s">
        <v>226</v>
      </c>
      <c r="B176" t="s">
        <v>9</v>
      </c>
      <c r="C176" t="s">
        <v>10</v>
      </c>
      <c r="D176">
        <v>-7.6702236368016301</v>
      </c>
      <c r="E176">
        <v>8.09318334252578</v>
      </c>
      <c r="F176" s="1">
        <v>5.19845527549216E-6</v>
      </c>
      <c r="G176">
        <v>9.0299364665696901E-4</v>
      </c>
      <c r="H176" t="s">
        <v>1421</v>
      </c>
    </row>
    <row r="177" spans="1:8" x14ac:dyDescent="0.2">
      <c r="A177" t="s">
        <v>260</v>
      </c>
      <c r="B177" t="s">
        <v>9</v>
      </c>
      <c r="C177" t="s">
        <v>10</v>
      </c>
      <c r="D177">
        <v>-5.5887666046259703</v>
      </c>
      <c r="E177">
        <v>6.0696315331570103</v>
      </c>
      <c r="F177" s="1">
        <v>9.3992198777876192E-6</v>
      </c>
      <c r="G177">
        <v>1.40794225205775E-3</v>
      </c>
      <c r="H177" t="s">
        <v>1421</v>
      </c>
    </row>
    <row r="178" spans="1:8" x14ac:dyDescent="0.2">
      <c r="A178" t="s">
        <v>500</v>
      </c>
      <c r="B178" t="s">
        <v>9</v>
      </c>
      <c r="C178" t="s">
        <v>10</v>
      </c>
      <c r="D178">
        <v>-4.6705302392760197</v>
      </c>
      <c r="E178">
        <v>5.7560631439358199</v>
      </c>
      <c r="F178" s="1">
        <v>7.8423717379081097E-5</v>
      </c>
      <c r="G178">
        <v>5.9411840551370897E-3</v>
      </c>
      <c r="H178" t="s">
        <v>1421</v>
      </c>
    </row>
    <row r="179" spans="1:8" x14ac:dyDescent="0.2">
      <c r="A179" t="s">
        <v>824</v>
      </c>
      <c r="B179" t="s">
        <v>9</v>
      </c>
      <c r="C179" t="s">
        <v>10</v>
      </c>
      <c r="D179">
        <v>-3.7325397062064698</v>
      </c>
      <c r="E179">
        <v>3.1722049414592801</v>
      </c>
      <c r="F179">
        <v>3.7855372289754798E-4</v>
      </c>
      <c r="G179">
        <v>1.7209205603945801E-2</v>
      </c>
      <c r="H179" t="s">
        <v>1421</v>
      </c>
    </row>
    <row r="180" spans="1:8" x14ac:dyDescent="0.2">
      <c r="A180" t="s">
        <v>305</v>
      </c>
      <c r="B180" t="s">
        <v>9</v>
      </c>
      <c r="C180" t="s">
        <v>10</v>
      </c>
      <c r="D180">
        <v>-3.7270830904188501</v>
      </c>
      <c r="E180">
        <v>6.0503628921886801</v>
      </c>
      <c r="F180" s="1">
        <v>1.58972716318816E-5</v>
      </c>
      <c r="G180">
        <v>2.01376565601943E-3</v>
      </c>
      <c r="H180" t="s">
        <v>1421</v>
      </c>
    </row>
    <row r="181" spans="1:8" x14ac:dyDescent="0.2">
      <c r="A181" t="s">
        <v>835</v>
      </c>
      <c r="B181" t="s">
        <v>9</v>
      </c>
      <c r="C181" t="s">
        <v>10</v>
      </c>
      <c r="D181">
        <v>-3.1313826330520702</v>
      </c>
      <c r="E181">
        <v>5.9016661743618899</v>
      </c>
      <c r="F181">
        <v>3.9260082508831202E-4</v>
      </c>
      <c r="G181">
        <v>1.7647948525968099E-2</v>
      </c>
      <c r="H181" t="s">
        <v>1421</v>
      </c>
    </row>
    <row r="182" spans="1:8" x14ac:dyDescent="0.2">
      <c r="A182" t="s">
        <v>825</v>
      </c>
      <c r="B182" t="s">
        <v>9</v>
      </c>
      <c r="C182" t="s">
        <v>10</v>
      </c>
      <c r="D182">
        <v>-4.3790209939415998</v>
      </c>
      <c r="E182">
        <v>6.0067988111616302</v>
      </c>
      <c r="F182">
        <v>3.7858219070804699E-4</v>
      </c>
      <c r="G182">
        <v>1.7209205603945801E-2</v>
      </c>
      <c r="H182" t="s">
        <v>1421</v>
      </c>
    </row>
    <row r="183" spans="1:8" x14ac:dyDescent="0.2">
      <c r="A183" t="s">
        <v>445</v>
      </c>
      <c r="B183" t="s">
        <v>9</v>
      </c>
      <c r="C183" t="s">
        <v>10</v>
      </c>
      <c r="D183">
        <v>-4.2276960617443704</v>
      </c>
      <c r="E183">
        <v>7.4263199926957597</v>
      </c>
      <c r="F183" s="1">
        <v>5.4494863552555903E-5</v>
      </c>
      <c r="G183">
        <v>4.65647911450581E-3</v>
      </c>
      <c r="H183" t="s">
        <v>1421</v>
      </c>
    </row>
    <row r="184" spans="1:8" x14ac:dyDescent="0.2">
      <c r="A184" t="s">
        <v>432</v>
      </c>
      <c r="B184" t="s">
        <v>9</v>
      </c>
      <c r="C184" t="s">
        <v>10</v>
      </c>
      <c r="D184">
        <v>-4.0989030820133898</v>
      </c>
      <c r="E184">
        <v>6.7537205794169299</v>
      </c>
      <c r="F184" s="1">
        <v>5.0206861130652503E-5</v>
      </c>
      <c r="G184">
        <v>4.4228658451738404E-3</v>
      </c>
      <c r="H184" t="s">
        <v>1421</v>
      </c>
    </row>
    <row r="185" spans="1:8" x14ac:dyDescent="0.2">
      <c r="A185" t="s">
        <v>387</v>
      </c>
      <c r="B185" t="s">
        <v>9</v>
      </c>
      <c r="C185" t="s">
        <v>10</v>
      </c>
      <c r="D185">
        <v>-4.1441125133718701</v>
      </c>
      <c r="E185">
        <v>5.6744200172847004</v>
      </c>
      <c r="F185" s="1">
        <v>3.79683906424256E-5</v>
      </c>
      <c r="G185">
        <v>3.74611329434428E-3</v>
      </c>
      <c r="H185" t="s">
        <v>1421</v>
      </c>
    </row>
    <row r="186" spans="1:8" x14ac:dyDescent="0.2">
      <c r="A186" t="s">
        <v>1133</v>
      </c>
      <c r="B186" t="s">
        <v>9</v>
      </c>
      <c r="C186" t="s">
        <v>10</v>
      </c>
      <c r="D186">
        <v>-3.1665372810138601</v>
      </c>
      <c r="E186">
        <v>4.9391058401927603</v>
      </c>
      <c r="F186">
        <v>1.0272709537058099E-3</v>
      </c>
      <c r="G186">
        <v>3.3845056114124E-2</v>
      </c>
      <c r="H186" t="s">
        <v>1421</v>
      </c>
    </row>
    <row r="187" spans="1:8" x14ac:dyDescent="0.2">
      <c r="A187" t="s">
        <v>1219</v>
      </c>
      <c r="B187" t="s">
        <v>9</v>
      </c>
      <c r="C187" t="s">
        <v>10</v>
      </c>
      <c r="D187">
        <v>-3.6470601783438199</v>
      </c>
      <c r="E187">
        <v>4.0935015640800199</v>
      </c>
      <c r="F187">
        <v>1.2879896688140801E-3</v>
      </c>
      <c r="G187">
        <v>3.9416319070680099E-2</v>
      </c>
      <c r="H187" t="s">
        <v>1421</v>
      </c>
    </row>
    <row r="188" spans="1:8" x14ac:dyDescent="0.2">
      <c r="A188" t="s">
        <v>338</v>
      </c>
      <c r="B188" t="s">
        <v>9</v>
      </c>
      <c r="C188" t="s">
        <v>10</v>
      </c>
      <c r="D188">
        <v>-2.9610106457491998</v>
      </c>
      <c r="E188">
        <v>6.6271617707070796</v>
      </c>
      <c r="F188" s="1">
        <v>2.3494864241337799E-5</v>
      </c>
      <c r="G188">
        <v>2.6747276371238702E-3</v>
      </c>
      <c r="H188" t="s">
        <v>1421</v>
      </c>
    </row>
    <row r="189" spans="1:8" x14ac:dyDescent="0.2">
      <c r="A189" t="s">
        <v>1030</v>
      </c>
      <c r="B189" t="s">
        <v>9</v>
      </c>
      <c r="C189" t="s">
        <v>10</v>
      </c>
      <c r="D189">
        <v>3.25713588142834</v>
      </c>
      <c r="E189">
        <v>3.4667736347384901</v>
      </c>
      <c r="F189">
        <v>7.9928009414800502E-4</v>
      </c>
      <c r="G189">
        <v>2.9016076755410802E-2</v>
      </c>
      <c r="H189" t="s">
        <v>1421</v>
      </c>
    </row>
    <row r="190" spans="1:8" x14ac:dyDescent="0.2">
      <c r="A190" t="s">
        <v>1345</v>
      </c>
      <c r="B190" t="s">
        <v>9</v>
      </c>
      <c r="C190" t="s">
        <v>10</v>
      </c>
      <c r="D190">
        <v>-2.5444090790398999</v>
      </c>
      <c r="E190">
        <v>6.12366729570362</v>
      </c>
      <c r="F190">
        <v>1.65204250572497E-3</v>
      </c>
      <c r="G190">
        <v>4.5739313445805799E-2</v>
      </c>
      <c r="H190" t="s">
        <v>1421</v>
      </c>
    </row>
    <row r="191" spans="1:8" x14ac:dyDescent="0.2">
      <c r="A191" t="s">
        <v>828</v>
      </c>
      <c r="B191" t="s">
        <v>9</v>
      </c>
      <c r="C191" t="s">
        <v>10</v>
      </c>
      <c r="D191">
        <v>-7.0797564074167099</v>
      </c>
      <c r="E191">
        <v>0.18505175545137301</v>
      </c>
      <c r="F191">
        <v>3.8254616848067998E-4</v>
      </c>
      <c r="G191">
        <v>1.7326341133001501E-2</v>
      </c>
      <c r="H191" t="s">
        <v>1421</v>
      </c>
    </row>
    <row r="192" spans="1:8" x14ac:dyDescent="0.2">
      <c r="A192" t="s">
        <v>639</v>
      </c>
      <c r="B192" t="s">
        <v>9</v>
      </c>
      <c r="C192" t="s">
        <v>10</v>
      </c>
      <c r="D192">
        <v>-3.4762775964366499</v>
      </c>
      <c r="E192">
        <v>5.1248020469915598</v>
      </c>
      <c r="F192">
        <v>1.6925364887271401E-4</v>
      </c>
      <c r="G192">
        <v>9.9875849356324698E-3</v>
      </c>
      <c r="H192" t="s">
        <v>1421</v>
      </c>
    </row>
    <row r="193" spans="1:8" x14ac:dyDescent="0.2">
      <c r="A193" t="s">
        <v>897</v>
      </c>
      <c r="B193" t="s">
        <v>9</v>
      </c>
      <c r="C193" t="s">
        <v>10</v>
      </c>
      <c r="D193">
        <v>-7.2796050749109096</v>
      </c>
      <c r="E193">
        <v>3.81191685950962</v>
      </c>
      <c r="F193">
        <v>5.2513843879483995E-4</v>
      </c>
      <c r="G193">
        <v>2.1954347002226302E-2</v>
      </c>
      <c r="H193" t="s">
        <v>1421</v>
      </c>
    </row>
    <row r="194" spans="1:8" x14ac:dyDescent="0.2">
      <c r="A194" t="s">
        <v>426</v>
      </c>
      <c r="B194" t="s">
        <v>9</v>
      </c>
      <c r="C194" t="s">
        <v>10</v>
      </c>
      <c r="D194">
        <v>-11.576636376842499</v>
      </c>
      <c r="E194">
        <v>0.99389049225008497</v>
      </c>
      <c r="F194" s="1">
        <v>4.6870183381081299E-5</v>
      </c>
      <c r="G194">
        <v>4.1734163156006204E-3</v>
      </c>
      <c r="H194" t="s">
        <v>1421</v>
      </c>
    </row>
    <row r="195" spans="1:8" x14ac:dyDescent="0.2">
      <c r="A195" t="s">
        <v>328</v>
      </c>
      <c r="B195" t="s">
        <v>9</v>
      </c>
      <c r="C195" t="s">
        <v>10</v>
      </c>
      <c r="D195">
        <v>-5.0797773173184799</v>
      </c>
      <c r="E195">
        <v>5.6798644717870896</v>
      </c>
      <c r="F195" s="1">
        <v>2.0768844699871598E-5</v>
      </c>
      <c r="G195">
        <v>2.43944915889063E-3</v>
      </c>
      <c r="H195" t="s">
        <v>1421</v>
      </c>
    </row>
    <row r="196" spans="1:8" x14ac:dyDescent="0.2">
      <c r="A196" t="s">
        <v>1342</v>
      </c>
      <c r="B196" t="s">
        <v>9</v>
      </c>
      <c r="C196" t="s">
        <v>10</v>
      </c>
      <c r="D196">
        <v>-3.27657244505412</v>
      </c>
      <c r="E196">
        <v>2.0558001656131402</v>
      </c>
      <c r="F196">
        <v>1.64592167594246E-3</v>
      </c>
      <c r="G196">
        <v>4.5684513194444797E-2</v>
      </c>
      <c r="H196" t="s">
        <v>1421</v>
      </c>
    </row>
    <row r="197" spans="1:8" x14ac:dyDescent="0.2">
      <c r="A197" t="s">
        <v>22</v>
      </c>
      <c r="B197" t="s">
        <v>9</v>
      </c>
      <c r="C197" t="s">
        <v>10</v>
      </c>
      <c r="D197">
        <v>5.6828730728301302</v>
      </c>
      <c r="E197">
        <v>10.473231658762399</v>
      </c>
      <c r="F197" s="1">
        <v>2.0550787075888899E-22</v>
      </c>
      <c r="G197" s="1">
        <v>1.52071714204162E-18</v>
      </c>
      <c r="H197" t="s">
        <v>1421</v>
      </c>
    </row>
    <row r="198" spans="1:8" x14ac:dyDescent="0.2">
      <c r="A198" t="s">
        <v>1019</v>
      </c>
      <c r="B198" t="s">
        <v>9</v>
      </c>
      <c r="C198" t="s">
        <v>10</v>
      </c>
      <c r="D198">
        <v>-4.7835630479011604</v>
      </c>
      <c r="E198">
        <v>4.3161165546738998</v>
      </c>
      <c r="F198">
        <v>7.7006576847000801E-4</v>
      </c>
      <c r="G198">
        <v>2.8265539055180401E-2</v>
      </c>
      <c r="H198" t="s">
        <v>1421</v>
      </c>
    </row>
    <row r="199" spans="1:8" x14ac:dyDescent="0.2">
      <c r="A199" t="s">
        <v>836</v>
      </c>
      <c r="B199" t="s">
        <v>9</v>
      </c>
      <c r="C199" t="s">
        <v>10</v>
      </c>
      <c r="D199">
        <v>11.1268878513331</v>
      </c>
      <c r="E199">
        <v>0.55123595654102198</v>
      </c>
      <c r="F199">
        <v>3.9303520596226099E-4</v>
      </c>
      <c r="G199">
        <v>1.7647948525968099E-2</v>
      </c>
      <c r="H199" t="s">
        <v>1421</v>
      </c>
    </row>
    <row r="200" spans="1:8" x14ac:dyDescent="0.2">
      <c r="A200" t="s">
        <v>498</v>
      </c>
      <c r="B200" t="s">
        <v>9</v>
      </c>
      <c r="C200" t="s">
        <v>10</v>
      </c>
      <c r="D200">
        <v>-3.5454917680991498</v>
      </c>
      <c r="E200">
        <v>7.8892535634786203</v>
      </c>
      <c r="F200" s="1">
        <v>7.8247140336791096E-5</v>
      </c>
      <c r="G200">
        <v>5.9411840551370897E-3</v>
      </c>
      <c r="H200" t="s">
        <v>1421</v>
      </c>
    </row>
    <row r="201" spans="1:8" x14ac:dyDescent="0.2">
      <c r="A201" t="s">
        <v>632</v>
      </c>
      <c r="B201" t="s">
        <v>9</v>
      </c>
      <c r="C201" t="s">
        <v>10</v>
      </c>
      <c r="D201">
        <v>-2.9090305002657701</v>
      </c>
      <c r="E201">
        <v>5.7268091433047399</v>
      </c>
      <c r="F201">
        <v>1.6276230017899001E-4</v>
      </c>
      <c r="G201">
        <v>9.7129715231007007E-3</v>
      </c>
      <c r="H201" t="s">
        <v>1421</v>
      </c>
    </row>
    <row r="202" spans="1:8" x14ac:dyDescent="0.2">
      <c r="A202" t="s">
        <v>276</v>
      </c>
      <c r="B202" t="s">
        <v>9</v>
      </c>
      <c r="C202" t="s">
        <v>10</v>
      </c>
      <c r="D202">
        <v>-7.0154919282856802</v>
      </c>
      <c r="E202">
        <v>3.3660658417620599</v>
      </c>
      <c r="F202" s="1">
        <v>1.15490304688366E-5</v>
      </c>
      <c r="G202">
        <v>1.62472463238208E-3</v>
      </c>
      <c r="H202" t="s">
        <v>1421</v>
      </c>
    </row>
    <row r="203" spans="1:8" x14ac:dyDescent="0.2">
      <c r="A203" t="s">
        <v>1329</v>
      </c>
      <c r="B203" t="s">
        <v>9</v>
      </c>
      <c r="C203" t="s">
        <v>10</v>
      </c>
      <c r="D203">
        <v>1.6690913616181999</v>
      </c>
      <c r="E203">
        <v>4.7048066806361897</v>
      </c>
      <c r="F203">
        <v>1.5999288181754801E-3</v>
      </c>
      <c r="G203">
        <v>4.48452775330868E-2</v>
      </c>
      <c r="H203" t="s">
        <v>1421</v>
      </c>
    </row>
    <row r="204" spans="1:8" x14ac:dyDescent="0.2">
      <c r="A204" t="s">
        <v>927</v>
      </c>
      <c r="B204" t="s">
        <v>9</v>
      </c>
      <c r="C204" t="s">
        <v>10</v>
      </c>
      <c r="D204">
        <v>-3.1413709822498999</v>
      </c>
      <c r="E204">
        <v>2.8704046337291498</v>
      </c>
      <c r="F204">
        <v>5.7058266533413103E-4</v>
      </c>
      <c r="G204">
        <v>2.3046930168883699E-2</v>
      </c>
      <c r="H204" t="s">
        <v>1421</v>
      </c>
    </row>
    <row r="205" spans="1:8" x14ac:dyDescent="0.2">
      <c r="A205" t="s">
        <v>695</v>
      </c>
      <c r="B205" t="s">
        <v>9</v>
      </c>
      <c r="C205" t="s">
        <v>10</v>
      </c>
      <c r="D205">
        <v>-2.7409108611795201</v>
      </c>
      <c r="E205">
        <v>8.0809805862653707</v>
      </c>
      <c r="F205">
        <v>2.2437688547534201E-4</v>
      </c>
      <c r="G205">
        <v>1.21547882660354E-2</v>
      </c>
      <c r="H205" t="s">
        <v>1421</v>
      </c>
    </row>
    <row r="206" spans="1:8" x14ac:dyDescent="0.2">
      <c r="A206" t="s">
        <v>1037</v>
      </c>
      <c r="B206" t="s">
        <v>9</v>
      </c>
      <c r="C206" t="s">
        <v>10</v>
      </c>
      <c r="D206">
        <v>-3.3959323255729998</v>
      </c>
      <c r="E206">
        <v>6.4486595125372901</v>
      </c>
      <c r="F206">
        <v>8.0857260646007402E-4</v>
      </c>
      <c r="G206">
        <v>2.9116157562633499E-2</v>
      </c>
      <c r="H206" t="s">
        <v>1421</v>
      </c>
    </row>
    <row r="207" spans="1:8" x14ac:dyDescent="0.2">
      <c r="A207" t="s">
        <v>48</v>
      </c>
      <c r="B207" t="s">
        <v>9</v>
      </c>
      <c r="C207" t="s">
        <v>10</v>
      </c>
      <c r="D207">
        <v>-15.3615535775371</v>
      </c>
      <c r="E207">
        <v>8.4201674257392494</v>
      </c>
      <c r="F207" s="1">
        <v>3.5990953562522301E-12</v>
      </c>
      <c r="G207" s="1">
        <v>4.0352402753326096E-9</v>
      </c>
      <c r="H207" t="s">
        <v>1421</v>
      </c>
    </row>
    <row r="208" spans="1:8" x14ac:dyDescent="0.2">
      <c r="A208" t="s">
        <v>277</v>
      </c>
      <c r="B208" t="s">
        <v>9</v>
      </c>
      <c r="C208" t="s">
        <v>10</v>
      </c>
      <c r="D208">
        <v>2.18955798977461</v>
      </c>
      <c r="E208">
        <v>6.2968253125437599</v>
      </c>
      <c r="F208" s="1">
        <v>1.16351496641732E-5</v>
      </c>
      <c r="G208">
        <v>1.6306397819119099E-3</v>
      </c>
      <c r="H208" t="s">
        <v>1421</v>
      </c>
    </row>
    <row r="209" spans="1:8" x14ac:dyDescent="0.2">
      <c r="A209" t="s">
        <v>145</v>
      </c>
      <c r="B209" t="s">
        <v>9</v>
      </c>
      <c r="C209" t="s">
        <v>10</v>
      </c>
      <c r="D209">
        <v>-5.9674995515821001</v>
      </c>
      <c r="E209">
        <v>3.18035472122346</v>
      </c>
      <c r="F209" s="1">
        <v>4.7939578300790596E-7</v>
      </c>
      <c r="G209">
        <v>1.3409357998279099E-4</v>
      </c>
      <c r="H209" t="s">
        <v>1421</v>
      </c>
    </row>
    <row r="210" spans="1:8" x14ac:dyDescent="0.2">
      <c r="A210" t="s">
        <v>204</v>
      </c>
      <c r="B210" t="s">
        <v>9</v>
      </c>
      <c r="C210" t="s">
        <v>10</v>
      </c>
      <c r="D210">
        <v>-7.2775764476947904</v>
      </c>
      <c r="E210">
        <v>3.3657398349311198</v>
      </c>
      <c r="F210" s="1">
        <v>3.55362404233092E-6</v>
      </c>
      <c r="G210">
        <v>6.8546994954674101E-4</v>
      </c>
      <c r="H210" t="s">
        <v>1421</v>
      </c>
    </row>
    <row r="211" spans="1:8" x14ac:dyDescent="0.2">
      <c r="A211" t="s">
        <v>28</v>
      </c>
      <c r="B211" t="s">
        <v>9</v>
      </c>
      <c r="C211" t="s">
        <v>10</v>
      </c>
      <c r="D211">
        <v>10.0466116394623</v>
      </c>
      <c r="E211">
        <v>4.0266900098637599</v>
      </c>
      <c r="F211" s="1">
        <v>7.7357053173707402E-18</v>
      </c>
      <c r="G211" s="1">
        <v>2.3851113419783299E-14</v>
      </c>
      <c r="H211" t="s">
        <v>1421</v>
      </c>
    </row>
    <row r="212" spans="1:8" x14ac:dyDescent="0.2">
      <c r="A212" t="s">
        <v>399</v>
      </c>
      <c r="B212" t="s">
        <v>9</v>
      </c>
      <c r="C212" t="s">
        <v>10</v>
      </c>
      <c r="D212">
        <v>-4.1926429229710598</v>
      </c>
      <c r="E212">
        <v>9.7046955544836706</v>
      </c>
      <c r="F212" s="1">
        <v>4.0273907112563401E-5</v>
      </c>
      <c r="G212">
        <v>3.8434019543085998E-3</v>
      </c>
      <c r="H212" t="s">
        <v>1421</v>
      </c>
    </row>
    <row r="213" spans="1:8" x14ac:dyDescent="0.2">
      <c r="A213" t="s">
        <v>1272</v>
      </c>
      <c r="B213" t="s">
        <v>9</v>
      </c>
      <c r="C213" t="s">
        <v>10</v>
      </c>
      <c r="D213">
        <v>-4.1401803844850296</v>
      </c>
      <c r="E213">
        <v>3.23519276511212</v>
      </c>
      <c r="F213">
        <v>1.4577383228592401E-3</v>
      </c>
      <c r="G213">
        <v>4.2723615815297697E-2</v>
      </c>
      <c r="H213" t="s">
        <v>1421</v>
      </c>
    </row>
    <row r="214" spans="1:8" x14ac:dyDescent="0.2">
      <c r="A214" t="s">
        <v>1181</v>
      </c>
      <c r="B214" t="s">
        <v>9</v>
      </c>
      <c r="C214" t="s">
        <v>10</v>
      </c>
      <c r="D214">
        <v>-4.5351533794701604</v>
      </c>
      <c r="E214">
        <v>3.2916341390060402</v>
      </c>
      <c r="F214">
        <v>1.1620960032583201E-3</v>
      </c>
      <c r="G214">
        <v>3.6717668680234399E-2</v>
      </c>
      <c r="H214" t="s">
        <v>1421</v>
      </c>
    </row>
    <row r="215" spans="1:8" x14ac:dyDescent="0.2">
      <c r="A215" t="s">
        <v>713</v>
      </c>
      <c r="B215" t="s">
        <v>9</v>
      </c>
      <c r="C215" t="s">
        <v>10</v>
      </c>
      <c r="D215">
        <v>2.16203630849781</v>
      </c>
      <c r="E215">
        <v>7.9908177860374696</v>
      </c>
      <c r="F215">
        <v>2.4475672243209299E-4</v>
      </c>
      <c r="G215">
        <v>1.2897538971874E-2</v>
      </c>
      <c r="H215" t="s">
        <v>1421</v>
      </c>
    </row>
    <row r="216" spans="1:8" x14ac:dyDescent="0.2">
      <c r="A216" t="s">
        <v>1266</v>
      </c>
      <c r="B216" t="s">
        <v>9</v>
      </c>
      <c r="C216" t="s">
        <v>10</v>
      </c>
      <c r="D216">
        <v>-2.6623778552790598</v>
      </c>
      <c r="E216">
        <v>4.48621058527117</v>
      </c>
      <c r="F216">
        <v>1.43131953556631E-3</v>
      </c>
      <c r="G216">
        <v>4.2153073446257502E-2</v>
      </c>
      <c r="H216" t="s">
        <v>1421</v>
      </c>
    </row>
    <row r="217" spans="1:8" x14ac:dyDescent="0.2">
      <c r="A217" t="s">
        <v>474</v>
      </c>
      <c r="B217" t="s">
        <v>9</v>
      </c>
      <c r="C217" t="s">
        <v>10</v>
      </c>
      <c r="D217">
        <v>2.0936786747738498</v>
      </c>
      <c r="E217">
        <v>5.5372517599706397</v>
      </c>
      <c r="F217" s="1">
        <v>6.8656792607328201E-5</v>
      </c>
      <c r="G217">
        <v>5.4983391118583001E-3</v>
      </c>
      <c r="H217" t="s">
        <v>1421</v>
      </c>
    </row>
    <row r="218" spans="1:8" x14ac:dyDescent="0.2">
      <c r="A218" t="s">
        <v>979</v>
      </c>
      <c r="B218" t="s">
        <v>9</v>
      </c>
      <c r="C218" t="s">
        <v>10</v>
      </c>
      <c r="D218">
        <v>-2.97056496606355</v>
      </c>
      <c r="E218">
        <v>6.2806248707105397</v>
      </c>
      <c r="F218">
        <v>6.8394481209029705E-4</v>
      </c>
      <c r="G218">
        <v>2.6140739684220701E-2</v>
      </c>
      <c r="H218" t="s">
        <v>1421</v>
      </c>
    </row>
    <row r="219" spans="1:8" x14ac:dyDescent="0.2">
      <c r="A219" t="s">
        <v>889</v>
      </c>
      <c r="B219" t="s">
        <v>9</v>
      </c>
      <c r="C219" t="s">
        <v>10</v>
      </c>
      <c r="D219">
        <v>-2.5426648488030499</v>
      </c>
      <c r="E219">
        <v>4.5055099816244697</v>
      </c>
      <c r="F219">
        <v>5.0396455773024803E-4</v>
      </c>
      <c r="G219">
        <v>2.12613280176299E-2</v>
      </c>
      <c r="H219" t="s">
        <v>1421</v>
      </c>
    </row>
    <row r="220" spans="1:8" x14ac:dyDescent="0.2">
      <c r="A220" t="s">
        <v>1242</v>
      </c>
      <c r="B220" t="s">
        <v>9</v>
      </c>
      <c r="C220" t="s">
        <v>10</v>
      </c>
      <c r="D220">
        <v>-5.7887683626933502</v>
      </c>
      <c r="E220">
        <v>0.82876928218622903</v>
      </c>
      <c r="F220">
        <v>1.3380275697545999E-3</v>
      </c>
      <c r="G220">
        <v>4.01831834848623E-2</v>
      </c>
      <c r="H220" t="s">
        <v>1421</v>
      </c>
    </row>
    <row r="221" spans="1:8" x14ac:dyDescent="0.2">
      <c r="A221" t="s">
        <v>1325</v>
      </c>
      <c r="B221" t="s">
        <v>9</v>
      </c>
      <c r="C221" t="s">
        <v>10</v>
      </c>
      <c r="D221">
        <v>-2.32030707759758</v>
      </c>
      <c r="E221">
        <v>5.0224041430431701</v>
      </c>
      <c r="F221">
        <v>1.5694571845982601E-3</v>
      </c>
      <c r="G221">
        <v>4.4124883262120801E-2</v>
      </c>
      <c r="H221" t="s">
        <v>1421</v>
      </c>
    </row>
    <row r="222" spans="1:8" x14ac:dyDescent="0.2">
      <c r="A222" t="s">
        <v>419</v>
      </c>
      <c r="B222" t="s">
        <v>9</v>
      </c>
      <c r="C222" t="s">
        <v>10</v>
      </c>
      <c r="D222">
        <v>-3.50163192391221</v>
      </c>
      <c r="E222">
        <v>7.2374752646418496</v>
      </c>
      <c r="F222" s="1">
        <v>4.53144066624052E-5</v>
      </c>
      <c r="G222">
        <v>4.1193801771555998E-3</v>
      </c>
      <c r="H222" t="s">
        <v>1421</v>
      </c>
    </row>
    <row r="223" spans="1:8" x14ac:dyDescent="0.2">
      <c r="A223" t="s">
        <v>887</v>
      </c>
      <c r="B223" t="s">
        <v>9</v>
      </c>
      <c r="C223" t="s">
        <v>10</v>
      </c>
      <c r="D223">
        <v>-4.1764823089359</v>
      </c>
      <c r="E223">
        <v>2.4990233195040799</v>
      </c>
      <c r="F223">
        <v>4.9732596174336199E-4</v>
      </c>
      <c r="G223">
        <v>2.1029215152620202E-2</v>
      </c>
      <c r="H223" t="s">
        <v>1421</v>
      </c>
    </row>
    <row r="224" spans="1:8" x14ac:dyDescent="0.2">
      <c r="A224" t="s">
        <v>942</v>
      </c>
      <c r="B224" t="s">
        <v>9</v>
      </c>
      <c r="C224" t="s">
        <v>10</v>
      </c>
      <c r="D224">
        <v>1.8104524731930101</v>
      </c>
      <c r="E224">
        <v>4.8567327927831396</v>
      </c>
      <c r="F224">
        <v>6.1079086901232298E-4</v>
      </c>
      <c r="G224">
        <v>2.4273524557021399E-2</v>
      </c>
      <c r="H224" t="s">
        <v>1421</v>
      </c>
    </row>
    <row r="225" spans="1:8" x14ac:dyDescent="0.2">
      <c r="A225" t="s">
        <v>1110</v>
      </c>
      <c r="B225" t="s">
        <v>9</v>
      </c>
      <c r="C225" t="s">
        <v>10</v>
      </c>
      <c r="D225">
        <v>-2.5360195301923398</v>
      </c>
      <c r="E225">
        <v>8.3317037870320991</v>
      </c>
      <c r="F225">
        <v>9.6380447101520705E-4</v>
      </c>
      <c r="G225">
        <v>3.2390116638246098E-2</v>
      </c>
      <c r="H225" t="s">
        <v>1421</v>
      </c>
    </row>
    <row r="226" spans="1:8" x14ac:dyDescent="0.2">
      <c r="A226" t="s">
        <v>1227</v>
      </c>
      <c r="B226" t="s">
        <v>9</v>
      </c>
      <c r="C226" t="s">
        <v>10</v>
      </c>
      <c r="D226">
        <v>-1.95138776462999</v>
      </c>
      <c r="E226">
        <v>5.1880688201180503</v>
      </c>
      <c r="F226">
        <v>1.3090356391717299E-3</v>
      </c>
      <c r="G226">
        <v>3.97970498058463E-2</v>
      </c>
      <c r="H226" t="s">
        <v>1421</v>
      </c>
    </row>
    <row r="227" spans="1:8" x14ac:dyDescent="0.2">
      <c r="A227" t="s">
        <v>1294</v>
      </c>
      <c r="B227" t="s">
        <v>9</v>
      </c>
      <c r="C227" t="s">
        <v>10</v>
      </c>
      <c r="D227">
        <v>-4.09382626955533</v>
      </c>
      <c r="E227">
        <v>3.9776549769747702</v>
      </c>
      <c r="F227">
        <v>1.50264901342082E-3</v>
      </c>
      <c r="G227">
        <v>4.31806357817218E-2</v>
      </c>
      <c r="H227" t="s">
        <v>1421</v>
      </c>
    </row>
    <row r="228" spans="1:8" x14ac:dyDescent="0.2">
      <c r="A228" t="s">
        <v>381</v>
      </c>
      <c r="B228" t="s">
        <v>9</v>
      </c>
      <c r="C228" t="s">
        <v>10</v>
      </c>
      <c r="D228">
        <v>-3.4311817507198801</v>
      </c>
      <c r="E228">
        <v>1.63755766970392</v>
      </c>
      <c r="F228" s="1">
        <v>3.4660420215526001E-5</v>
      </c>
      <c r="G228">
        <v>3.47534115868359E-3</v>
      </c>
      <c r="H228" t="s">
        <v>1421</v>
      </c>
    </row>
    <row r="229" spans="1:8" x14ac:dyDescent="0.2">
      <c r="A229" t="s">
        <v>104</v>
      </c>
      <c r="B229" t="s">
        <v>9</v>
      </c>
      <c r="C229" t="s">
        <v>10</v>
      </c>
      <c r="D229">
        <v>-12.0711397096629</v>
      </c>
      <c r="E229">
        <v>8.9192320372336091</v>
      </c>
      <c r="F229" s="1">
        <v>6.5164976692139401E-8</v>
      </c>
      <c r="G229" s="1">
        <v>2.6789321918138499E-5</v>
      </c>
      <c r="H229" t="s">
        <v>1421</v>
      </c>
    </row>
    <row r="230" spans="1:8" x14ac:dyDescent="0.2">
      <c r="A230" t="s">
        <v>76</v>
      </c>
      <c r="B230" t="s">
        <v>9</v>
      </c>
      <c r="C230" t="s">
        <v>10</v>
      </c>
      <c r="D230">
        <v>6.8335541838594001</v>
      </c>
      <c r="E230">
        <v>2.3101051323031001</v>
      </c>
      <c r="F230" s="1">
        <v>2.7974449130477002E-9</v>
      </c>
      <c r="G230" s="1">
        <v>1.69676498914511E-6</v>
      </c>
      <c r="H230" t="s">
        <v>1421</v>
      </c>
    </row>
    <row r="231" spans="1:8" x14ac:dyDescent="0.2">
      <c r="A231" t="s">
        <v>392</v>
      </c>
      <c r="B231" t="s">
        <v>9</v>
      </c>
      <c r="C231" t="s">
        <v>10</v>
      </c>
      <c r="D231">
        <v>-11.5635308240333</v>
      </c>
      <c r="E231">
        <v>0.98085725588634398</v>
      </c>
      <c r="F231" s="1">
        <v>3.8970458421196797E-5</v>
      </c>
      <c r="G231">
        <v>3.7791561147770799E-3</v>
      </c>
      <c r="H231" t="s">
        <v>1421</v>
      </c>
    </row>
    <row r="232" spans="1:8" x14ac:dyDescent="0.2">
      <c r="A232" t="s">
        <v>41</v>
      </c>
      <c r="B232" t="s">
        <v>9</v>
      </c>
      <c r="C232" t="s">
        <v>10</v>
      </c>
      <c r="D232">
        <v>6.22088402789766</v>
      </c>
      <c r="E232">
        <v>5.8649656243269099</v>
      </c>
      <c r="F232" s="1">
        <v>5.5938525605463401E-13</v>
      </c>
      <c r="G232" s="1">
        <v>7.96026734183285E-10</v>
      </c>
      <c r="H232" t="s">
        <v>1421</v>
      </c>
    </row>
    <row r="233" spans="1:8" x14ac:dyDescent="0.2">
      <c r="A233" t="s">
        <v>225</v>
      </c>
      <c r="B233" t="s">
        <v>9</v>
      </c>
      <c r="C233" t="s">
        <v>10</v>
      </c>
      <c r="D233">
        <v>7.7119260597444503</v>
      </c>
      <c r="E233">
        <v>1.8130504670201899</v>
      </c>
      <c r="F233" s="1">
        <v>5.1516472565523496E-6</v>
      </c>
      <c r="G233">
        <v>8.9908394738292695E-4</v>
      </c>
      <c r="H233" t="s">
        <v>1421</v>
      </c>
    </row>
    <row r="234" spans="1:8" x14ac:dyDescent="0.2">
      <c r="A234" t="s">
        <v>169</v>
      </c>
      <c r="B234" t="s">
        <v>9</v>
      </c>
      <c r="C234" t="s">
        <v>10</v>
      </c>
      <c r="D234">
        <v>6.2736943417437701</v>
      </c>
      <c r="E234">
        <v>3.5545818460607799</v>
      </c>
      <c r="F234" s="1">
        <v>1.19233031625034E-6</v>
      </c>
      <c r="G234">
        <v>2.82788649813758E-4</v>
      </c>
      <c r="H234" t="s">
        <v>1421</v>
      </c>
    </row>
    <row r="235" spans="1:8" x14ac:dyDescent="0.2">
      <c r="A235" t="s">
        <v>70</v>
      </c>
      <c r="B235" t="s">
        <v>9</v>
      </c>
      <c r="C235" t="s">
        <v>10</v>
      </c>
      <c r="D235">
        <v>-7.0975490644013401</v>
      </c>
      <c r="E235">
        <v>8.0719285033438393</v>
      </c>
      <c r="F235" s="1">
        <v>1.16096517945476E-9</v>
      </c>
      <c r="G235" s="1">
        <v>7.8099183044812101E-7</v>
      </c>
      <c r="H235" t="s">
        <v>1421</v>
      </c>
    </row>
    <row r="236" spans="1:8" x14ac:dyDescent="0.2">
      <c r="A236" t="s">
        <v>809</v>
      </c>
      <c r="B236" t="s">
        <v>9</v>
      </c>
      <c r="C236" t="s">
        <v>10</v>
      </c>
      <c r="D236">
        <v>-3.0705818697064302</v>
      </c>
      <c r="E236">
        <v>7.30721625344676</v>
      </c>
      <c r="F236">
        <v>3.5993370623635401E-4</v>
      </c>
      <c r="G236">
        <v>1.6682701297341101E-2</v>
      </c>
      <c r="H236" t="s">
        <v>1421</v>
      </c>
    </row>
    <row r="237" spans="1:8" x14ac:dyDescent="0.2">
      <c r="A237" t="s">
        <v>1025</v>
      </c>
      <c r="B237" t="s">
        <v>9</v>
      </c>
      <c r="C237" t="s">
        <v>10</v>
      </c>
      <c r="D237">
        <v>-4.3737193007732698</v>
      </c>
      <c r="E237">
        <v>4.1118480584296604</v>
      </c>
      <c r="F237">
        <v>7.8396546379241698E-4</v>
      </c>
      <c r="G237">
        <v>2.8605461730626901E-2</v>
      </c>
      <c r="H237" t="s">
        <v>1421</v>
      </c>
    </row>
    <row r="238" spans="1:8" x14ac:dyDescent="0.2">
      <c r="A238" t="s">
        <v>191</v>
      </c>
      <c r="B238" t="s">
        <v>9</v>
      </c>
      <c r="C238" t="s">
        <v>10</v>
      </c>
      <c r="D238">
        <v>5.3313169381714802</v>
      </c>
      <c r="E238">
        <v>7.3761864445310099</v>
      </c>
      <c r="F238" s="1">
        <v>2.57331529561532E-6</v>
      </c>
      <c r="G238">
        <v>5.3488816080039998E-4</v>
      </c>
      <c r="H238" t="s">
        <v>1421</v>
      </c>
    </row>
    <row r="239" spans="1:8" x14ac:dyDescent="0.2">
      <c r="A239" t="s">
        <v>1010</v>
      </c>
      <c r="B239" t="s">
        <v>9</v>
      </c>
      <c r="C239" t="s">
        <v>10</v>
      </c>
      <c r="D239">
        <v>-4.1100260766727699</v>
      </c>
      <c r="E239">
        <v>-0.419867189397227</v>
      </c>
      <c r="F239">
        <v>7.5107697809347399E-4</v>
      </c>
      <c r="G239">
        <v>2.7816914026506899E-2</v>
      </c>
      <c r="H239" t="s">
        <v>1421</v>
      </c>
    </row>
    <row r="240" spans="1:8" x14ac:dyDescent="0.2">
      <c r="A240" t="s">
        <v>572</v>
      </c>
      <c r="B240" t="s">
        <v>9</v>
      </c>
      <c r="C240" t="s">
        <v>10</v>
      </c>
      <c r="D240">
        <v>-3.8427806657202401</v>
      </c>
      <c r="E240">
        <v>6.7745458151409901</v>
      </c>
      <c r="F240">
        <v>1.2082250998006101E-4</v>
      </c>
      <c r="G240">
        <v>7.9827000834861803E-3</v>
      </c>
      <c r="H240" t="s">
        <v>1421</v>
      </c>
    </row>
    <row r="241" spans="1:8" x14ac:dyDescent="0.2">
      <c r="A241" t="s">
        <v>651</v>
      </c>
      <c r="B241" t="s">
        <v>9</v>
      </c>
      <c r="C241" t="s">
        <v>10</v>
      </c>
      <c r="D241">
        <v>-3.2178939537435101</v>
      </c>
      <c r="E241">
        <v>7.5360715134084897</v>
      </c>
      <c r="F241">
        <v>1.78746070985499E-4</v>
      </c>
      <c r="G241">
        <v>1.03496492650899E-2</v>
      </c>
      <c r="H241" t="s">
        <v>1421</v>
      </c>
    </row>
    <row r="242" spans="1:8" x14ac:dyDescent="0.2">
      <c r="A242" t="s">
        <v>45</v>
      </c>
      <c r="B242" t="s">
        <v>9</v>
      </c>
      <c r="C242" t="s">
        <v>10</v>
      </c>
      <c r="D242">
        <v>6.0653623217179602</v>
      </c>
      <c r="E242">
        <v>5.9967165215620604</v>
      </c>
      <c r="F242" s="1">
        <v>1.25871442477449E-12</v>
      </c>
      <c r="G242" s="1">
        <v>1.55237250007437E-9</v>
      </c>
      <c r="H242" t="s">
        <v>1421</v>
      </c>
    </row>
    <row r="243" spans="1:8" x14ac:dyDescent="0.2">
      <c r="A243" t="s">
        <v>456</v>
      </c>
      <c r="B243" t="s">
        <v>9</v>
      </c>
      <c r="C243" t="s">
        <v>10</v>
      </c>
      <c r="D243">
        <v>-4.0791014365392098</v>
      </c>
      <c r="E243">
        <v>8.7424083952365308</v>
      </c>
      <c r="F243" s="1">
        <v>6.0071213000988098E-5</v>
      </c>
      <c r="G243">
        <v>5.0031133853717796E-3</v>
      </c>
      <c r="H243" t="s">
        <v>1421</v>
      </c>
    </row>
    <row r="244" spans="1:8" x14ac:dyDescent="0.2">
      <c r="A244" t="s">
        <v>1114</v>
      </c>
      <c r="B244" t="s">
        <v>9</v>
      </c>
      <c r="C244" t="s">
        <v>10</v>
      </c>
      <c r="D244">
        <v>-4.2876367311134302</v>
      </c>
      <c r="E244">
        <v>3.4514052941928099</v>
      </c>
      <c r="F244">
        <v>9.68287089954808E-4</v>
      </c>
      <c r="G244">
        <v>3.2450773588077797E-2</v>
      </c>
      <c r="H244" t="s">
        <v>1421</v>
      </c>
    </row>
    <row r="245" spans="1:8" x14ac:dyDescent="0.2">
      <c r="A245" t="s">
        <v>414</v>
      </c>
      <c r="B245" t="s">
        <v>9</v>
      </c>
      <c r="C245" t="s">
        <v>10</v>
      </c>
      <c r="D245">
        <v>-3.5691925532974902</v>
      </c>
      <c r="E245">
        <v>5.2041945626858004</v>
      </c>
      <c r="F245" s="1">
        <v>4.35238040514123E-5</v>
      </c>
      <c r="G245">
        <v>4.0058139952691601E-3</v>
      </c>
      <c r="H245" t="s">
        <v>1421</v>
      </c>
    </row>
    <row r="246" spans="1:8" x14ac:dyDescent="0.2">
      <c r="A246" t="s">
        <v>436</v>
      </c>
      <c r="B246" t="s">
        <v>9</v>
      </c>
      <c r="C246" t="s">
        <v>10</v>
      </c>
      <c r="D246">
        <v>2.9610969381869601</v>
      </c>
      <c r="E246">
        <v>6.5907504034948596</v>
      </c>
      <c r="F246" s="1">
        <v>5.1759163231697897E-5</v>
      </c>
      <c r="G246">
        <v>4.5083072691117203E-3</v>
      </c>
      <c r="H246" t="s">
        <v>1421</v>
      </c>
    </row>
    <row r="247" spans="1:8" x14ac:dyDescent="0.2">
      <c r="A247" t="s">
        <v>896</v>
      </c>
      <c r="B247" t="s">
        <v>9</v>
      </c>
      <c r="C247" t="s">
        <v>10</v>
      </c>
      <c r="D247">
        <v>-5.9281969364642304</v>
      </c>
      <c r="E247">
        <v>3.5408039445397899</v>
      </c>
      <c r="F247">
        <v>5.2445729278584698E-4</v>
      </c>
      <c r="G247">
        <v>2.1950673502017602E-2</v>
      </c>
      <c r="H247" t="s">
        <v>1421</v>
      </c>
    </row>
    <row r="248" spans="1:8" x14ac:dyDescent="0.2">
      <c r="A248" t="s">
        <v>1122</v>
      </c>
      <c r="B248" t="s">
        <v>9</v>
      </c>
      <c r="C248" t="s">
        <v>10</v>
      </c>
      <c r="D248">
        <v>-2.8680076070229301</v>
      </c>
      <c r="E248">
        <v>4.2342476916148497</v>
      </c>
      <c r="F248">
        <v>9.9825523597906699E-4</v>
      </c>
      <c r="G248">
        <v>3.3186147361262602E-2</v>
      </c>
      <c r="H248" t="s">
        <v>1421</v>
      </c>
    </row>
    <row r="249" spans="1:8" x14ac:dyDescent="0.2">
      <c r="A249" t="s">
        <v>631</v>
      </c>
      <c r="B249" t="s">
        <v>9</v>
      </c>
      <c r="C249" t="s">
        <v>10</v>
      </c>
      <c r="D249">
        <v>-9.8292014528482703</v>
      </c>
      <c r="E249">
        <v>-0.722068622355165</v>
      </c>
      <c r="F249">
        <v>1.6029261773433499E-4</v>
      </c>
      <c r="G249">
        <v>9.5810445291642302E-3</v>
      </c>
      <c r="H249" t="s">
        <v>1421</v>
      </c>
    </row>
    <row r="250" spans="1:8" x14ac:dyDescent="0.2">
      <c r="A250" t="s">
        <v>1111</v>
      </c>
      <c r="B250" t="s">
        <v>9</v>
      </c>
      <c r="C250" t="s">
        <v>10</v>
      </c>
      <c r="D250">
        <v>2.0438429733196699</v>
      </c>
      <c r="E250">
        <v>5.2866308649516398</v>
      </c>
      <c r="F250">
        <v>9.6458722318862702E-4</v>
      </c>
      <c r="G250">
        <v>3.2390116638246098E-2</v>
      </c>
      <c r="H250" t="s">
        <v>1421</v>
      </c>
    </row>
    <row r="251" spans="1:8" x14ac:dyDescent="0.2">
      <c r="A251" t="s">
        <v>391</v>
      </c>
      <c r="B251" t="s">
        <v>9</v>
      </c>
      <c r="C251" t="s">
        <v>10</v>
      </c>
      <c r="D251">
        <v>-4.0429539195150701</v>
      </c>
      <c r="E251">
        <v>7.6833516060697198</v>
      </c>
      <c r="F251" s="1">
        <v>3.8737669017874403E-5</v>
      </c>
      <c r="G251">
        <v>3.7791561147770799E-3</v>
      </c>
      <c r="H251" t="s">
        <v>1421</v>
      </c>
    </row>
    <row r="252" spans="1:8" x14ac:dyDescent="0.2">
      <c r="A252" t="s">
        <v>1028</v>
      </c>
      <c r="B252" t="s">
        <v>9</v>
      </c>
      <c r="C252" t="s">
        <v>10</v>
      </c>
      <c r="D252">
        <v>-4.32033833207492</v>
      </c>
      <c r="E252">
        <v>4.5335562601591199</v>
      </c>
      <c r="F252">
        <v>7.89879349146042E-4</v>
      </c>
      <c r="G252">
        <v>2.8736230126897098E-2</v>
      </c>
      <c r="H252" t="s">
        <v>1421</v>
      </c>
    </row>
    <row r="253" spans="1:8" x14ac:dyDescent="0.2">
      <c r="A253" t="s">
        <v>329</v>
      </c>
      <c r="B253" t="s">
        <v>9</v>
      </c>
      <c r="C253" t="s">
        <v>10</v>
      </c>
      <c r="D253">
        <v>3.8059758504446601</v>
      </c>
      <c r="E253">
        <v>3.5415298991556199</v>
      </c>
      <c r="F253" s="1">
        <v>2.09627709404736E-5</v>
      </c>
      <c r="G253">
        <v>2.45443532286893E-3</v>
      </c>
      <c r="H253" t="s">
        <v>1421</v>
      </c>
    </row>
    <row r="254" spans="1:8" x14ac:dyDescent="0.2">
      <c r="A254" t="s">
        <v>793</v>
      </c>
      <c r="B254" t="s">
        <v>9</v>
      </c>
      <c r="C254" t="s">
        <v>10</v>
      </c>
      <c r="D254">
        <v>1.8319994247820801</v>
      </c>
      <c r="E254">
        <v>6.1108623469025298</v>
      </c>
      <c r="F254">
        <v>3.2703952224705501E-4</v>
      </c>
      <c r="G254">
        <v>1.54931309649408E-2</v>
      </c>
      <c r="H254" t="s">
        <v>1421</v>
      </c>
    </row>
    <row r="255" spans="1:8" x14ac:dyDescent="0.2">
      <c r="A255" t="s">
        <v>472</v>
      </c>
      <c r="B255" t="s">
        <v>9</v>
      </c>
      <c r="C255" t="s">
        <v>10</v>
      </c>
      <c r="D255">
        <v>-3.8657959854807502</v>
      </c>
      <c r="E255">
        <v>6.3249885962547197</v>
      </c>
      <c r="F255" s="1">
        <v>6.7455437856169599E-5</v>
      </c>
      <c r="G255">
        <v>5.4256168374791696E-3</v>
      </c>
      <c r="H255" t="s">
        <v>1421</v>
      </c>
    </row>
    <row r="256" spans="1:8" x14ac:dyDescent="0.2">
      <c r="A256" t="s">
        <v>373</v>
      </c>
      <c r="B256" t="s">
        <v>9</v>
      </c>
      <c r="C256" t="s">
        <v>10</v>
      </c>
      <c r="D256">
        <v>-2.2041329575775199</v>
      </c>
      <c r="E256">
        <v>7.3463132605693104</v>
      </c>
      <c r="F256" s="1">
        <v>3.32963487871516E-5</v>
      </c>
      <c r="G256">
        <v>3.40337455161194E-3</v>
      </c>
      <c r="H256" t="s">
        <v>1421</v>
      </c>
    </row>
    <row r="257" spans="1:8" x14ac:dyDescent="0.2">
      <c r="A257" t="s">
        <v>439</v>
      </c>
      <c r="B257" t="s">
        <v>9</v>
      </c>
      <c r="C257" t="s">
        <v>10</v>
      </c>
      <c r="D257">
        <v>-3.9776138028136399</v>
      </c>
      <c r="E257">
        <v>7.8534420835749303</v>
      </c>
      <c r="F257" s="1">
        <v>5.2029709016749201E-5</v>
      </c>
      <c r="G257">
        <v>4.5083072691117203E-3</v>
      </c>
      <c r="H257" t="s">
        <v>1421</v>
      </c>
    </row>
    <row r="258" spans="1:8" x14ac:dyDescent="0.2">
      <c r="A258" t="s">
        <v>121</v>
      </c>
      <c r="B258" t="s">
        <v>9</v>
      </c>
      <c r="C258" t="s">
        <v>10</v>
      </c>
      <c r="D258">
        <v>-7.7580369485386802</v>
      </c>
      <c r="E258">
        <v>6.5480694278567402</v>
      </c>
      <c r="F258" s="1">
        <v>1.6035477885104899E-7</v>
      </c>
      <c r="G258" s="1">
        <v>5.54482846982239E-5</v>
      </c>
      <c r="H258" t="s">
        <v>1421</v>
      </c>
    </row>
    <row r="259" spans="1:8" x14ac:dyDescent="0.2">
      <c r="A259" t="s">
        <v>447</v>
      </c>
      <c r="B259" t="s">
        <v>9</v>
      </c>
      <c r="C259" t="s">
        <v>10</v>
      </c>
      <c r="D259">
        <v>-8.49350485412414</v>
      </c>
      <c r="E259">
        <v>1.99914986843076</v>
      </c>
      <c r="F259" s="1">
        <v>5.5941496224321303E-5</v>
      </c>
      <c r="G259">
        <v>4.7581136064452001E-3</v>
      </c>
      <c r="H259" t="s">
        <v>1421</v>
      </c>
    </row>
    <row r="260" spans="1:8" x14ac:dyDescent="0.2">
      <c r="A260" t="s">
        <v>801</v>
      </c>
      <c r="B260" t="s">
        <v>9</v>
      </c>
      <c r="C260" t="s">
        <v>10</v>
      </c>
      <c r="D260">
        <v>-3.3254299478067901</v>
      </c>
      <c r="E260">
        <v>4.7854604463691599</v>
      </c>
      <c r="F260">
        <v>3.3953575123665E-4</v>
      </c>
      <c r="G260">
        <v>1.59220320152152E-2</v>
      </c>
      <c r="H260" t="s">
        <v>1421</v>
      </c>
    </row>
    <row r="261" spans="1:8" x14ac:dyDescent="0.2">
      <c r="A261" t="s">
        <v>288</v>
      </c>
      <c r="B261" t="s">
        <v>9</v>
      </c>
      <c r="C261" t="s">
        <v>10</v>
      </c>
      <c r="D261">
        <v>-4.7962607072941896</v>
      </c>
      <c r="E261">
        <v>7.9913962035353601</v>
      </c>
      <c r="F261" s="1">
        <v>1.3400069547597901E-5</v>
      </c>
      <c r="G261">
        <v>1.79685036104547E-3</v>
      </c>
      <c r="H261" t="s">
        <v>1421</v>
      </c>
    </row>
    <row r="262" spans="1:8" x14ac:dyDescent="0.2">
      <c r="A262" t="s">
        <v>613</v>
      </c>
      <c r="B262" t="s">
        <v>9</v>
      </c>
      <c r="C262" t="s">
        <v>10</v>
      </c>
      <c r="D262">
        <v>9.4121605638017201</v>
      </c>
      <c r="E262">
        <v>-1.1151180060052801</v>
      </c>
      <c r="F262">
        <v>1.4299072066343099E-4</v>
      </c>
      <c r="G262">
        <v>8.8028513707592102E-3</v>
      </c>
      <c r="H262" t="s">
        <v>1421</v>
      </c>
    </row>
    <row r="263" spans="1:8" x14ac:dyDescent="0.2">
      <c r="A263" t="s">
        <v>583</v>
      </c>
      <c r="B263" t="s">
        <v>9</v>
      </c>
      <c r="C263" t="s">
        <v>10</v>
      </c>
      <c r="D263">
        <v>9.7742227427950397</v>
      </c>
      <c r="E263">
        <v>-0.76875888528777503</v>
      </c>
      <c r="F263">
        <v>1.27856193985197E-4</v>
      </c>
      <c r="G263">
        <v>8.28467832094275E-3</v>
      </c>
      <c r="H263" t="s">
        <v>1421</v>
      </c>
    </row>
    <row r="264" spans="1:8" x14ac:dyDescent="0.2">
      <c r="A264" t="s">
        <v>573</v>
      </c>
      <c r="B264" t="s">
        <v>9</v>
      </c>
      <c r="C264" t="s">
        <v>10</v>
      </c>
      <c r="D264">
        <v>-6.6229059453007997</v>
      </c>
      <c r="E264">
        <v>2.69563705610393</v>
      </c>
      <c r="F264">
        <v>1.21619911147841E-4</v>
      </c>
      <c r="G264">
        <v>8.0210607710498698E-3</v>
      </c>
      <c r="H264" t="s">
        <v>1421</v>
      </c>
    </row>
    <row r="265" spans="1:8" x14ac:dyDescent="0.2">
      <c r="A265" t="s">
        <v>211</v>
      </c>
      <c r="B265" t="s">
        <v>9</v>
      </c>
      <c r="C265" t="s">
        <v>10</v>
      </c>
      <c r="D265">
        <v>-6.7216734822989901</v>
      </c>
      <c r="E265">
        <v>5.2497035657166604</v>
      </c>
      <c r="F265" s="1">
        <v>4.2347170595899301E-6</v>
      </c>
      <c r="G265">
        <v>7.9131462872610101E-4</v>
      </c>
      <c r="H265" t="s">
        <v>1421</v>
      </c>
    </row>
    <row r="266" spans="1:8" x14ac:dyDescent="0.2">
      <c r="A266" t="s">
        <v>203</v>
      </c>
      <c r="B266" t="s">
        <v>9</v>
      </c>
      <c r="C266" t="s">
        <v>10</v>
      </c>
      <c r="D266">
        <v>-6.7766803254952901</v>
      </c>
      <c r="E266">
        <v>5.6110384979977903</v>
      </c>
      <c r="F266" s="1">
        <v>3.36375936030488E-6</v>
      </c>
      <c r="G266">
        <v>6.5503017143115998E-4</v>
      </c>
      <c r="H266" t="s">
        <v>1421</v>
      </c>
    </row>
    <row r="267" spans="1:8" x14ac:dyDescent="0.2">
      <c r="A267" t="s">
        <v>1283</v>
      </c>
      <c r="B267" t="s">
        <v>9</v>
      </c>
      <c r="C267" t="s">
        <v>10</v>
      </c>
      <c r="D267">
        <v>-2.71651255691543</v>
      </c>
      <c r="E267">
        <v>6.04813364400687</v>
      </c>
      <c r="F267">
        <v>1.4816551854959501E-3</v>
      </c>
      <c r="G267">
        <v>4.3063440854803202E-2</v>
      </c>
      <c r="H267" t="s">
        <v>1421</v>
      </c>
    </row>
    <row r="268" spans="1:8" x14ac:dyDescent="0.2">
      <c r="A268" t="s">
        <v>87</v>
      </c>
      <c r="B268" t="s">
        <v>9</v>
      </c>
      <c r="C268" t="s">
        <v>10</v>
      </c>
      <c r="D268">
        <v>4.0376945640494899</v>
      </c>
      <c r="E268">
        <v>5.6246885130464399</v>
      </c>
      <c r="F268" s="1">
        <v>1.5062647747213999E-8</v>
      </c>
      <c r="G268" s="1">
        <v>7.6342863561530199E-6</v>
      </c>
      <c r="H268" t="s">
        <v>1421</v>
      </c>
    </row>
    <row r="269" spans="1:8" x14ac:dyDescent="0.2">
      <c r="A269" t="s">
        <v>1375</v>
      </c>
      <c r="B269" t="s">
        <v>9</v>
      </c>
      <c r="C269" t="s">
        <v>10</v>
      </c>
      <c r="D269">
        <v>-2.6929126478312999</v>
      </c>
      <c r="E269">
        <v>2.3113814138979398</v>
      </c>
      <c r="F269">
        <v>1.7499081069697201E-3</v>
      </c>
      <c r="G269">
        <v>4.73895979872496E-2</v>
      </c>
      <c r="H269" t="s">
        <v>1421</v>
      </c>
    </row>
    <row r="270" spans="1:8" x14ac:dyDescent="0.2">
      <c r="A270" t="s">
        <v>1060</v>
      </c>
      <c r="B270" t="s">
        <v>9</v>
      </c>
      <c r="C270" t="s">
        <v>10</v>
      </c>
      <c r="D270">
        <v>-3.1591246184852899</v>
      </c>
      <c r="E270">
        <v>6.2511316740853804</v>
      </c>
      <c r="F270">
        <v>8.6403366185338097E-4</v>
      </c>
      <c r="G270">
        <v>3.04751014822814E-2</v>
      </c>
      <c r="H270" t="s">
        <v>1421</v>
      </c>
    </row>
    <row r="271" spans="1:8" x14ac:dyDescent="0.2">
      <c r="A271" t="s">
        <v>1400</v>
      </c>
      <c r="B271" t="s">
        <v>9</v>
      </c>
      <c r="C271" t="s">
        <v>10</v>
      </c>
      <c r="D271">
        <v>1.5114724173357399</v>
      </c>
      <c r="E271">
        <v>8.5538813229846102</v>
      </c>
      <c r="F271">
        <v>1.8385205677557801E-3</v>
      </c>
      <c r="G271">
        <v>4.8886854884624999E-2</v>
      </c>
      <c r="H271" t="s">
        <v>1421</v>
      </c>
    </row>
    <row r="272" spans="1:8" x14ac:dyDescent="0.2">
      <c r="A272" t="s">
        <v>152</v>
      </c>
      <c r="B272" t="s">
        <v>9</v>
      </c>
      <c r="C272" t="s">
        <v>10</v>
      </c>
      <c r="D272">
        <v>-7.7040003273458399</v>
      </c>
      <c r="E272">
        <v>5.5109605388255201</v>
      </c>
      <c r="F272" s="1">
        <v>6.44888373299333E-7</v>
      </c>
      <c r="G272">
        <v>1.7165629441512201E-4</v>
      </c>
      <c r="H272" t="s">
        <v>1421</v>
      </c>
    </row>
    <row r="273" spans="1:8" x14ac:dyDescent="0.2">
      <c r="A273" t="s">
        <v>1234</v>
      </c>
      <c r="B273" t="s">
        <v>9</v>
      </c>
      <c r="C273" t="s">
        <v>10</v>
      </c>
      <c r="D273">
        <v>4.1839730510939104</v>
      </c>
      <c r="E273">
        <v>3.1985952429340001</v>
      </c>
      <c r="F273">
        <v>1.3278921359343701E-3</v>
      </c>
      <c r="G273">
        <v>4.00692823543373E-2</v>
      </c>
      <c r="H273" t="s">
        <v>1421</v>
      </c>
    </row>
    <row r="274" spans="1:8" x14ac:dyDescent="0.2">
      <c r="A274" t="s">
        <v>1218</v>
      </c>
      <c r="B274" t="s">
        <v>9</v>
      </c>
      <c r="C274" t="s">
        <v>10</v>
      </c>
      <c r="D274">
        <v>-3.4621081682892898</v>
      </c>
      <c r="E274">
        <v>6.5628737137189601</v>
      </c>
      <c r="F274">
        <v>1.2820635419252401E-3</v>
      </c>
      <c r="G274">
        <v>3.9267441214976703E-2</v>
      </c>
      <c r="H274" t="s">
        <v>1421</v>
      </c>
    </row>
    <row r="275" spans="1:8" x14ac:dyDescent="0.2">
      <c r="A275" t="s">
        <v>318</v>
      </c>
      <c r="B275" t="s">
        <v>9</v>
      </c>
      <c r="C275" t="s">
        <v>10</v>
      </c>
      <c r="D275">
        <v>-3.4698585741367198</v>
      </c>
      <c r="E275">
        <v>5.42458451827458</v>
      </c>
      <c r="F275" s="1">
        <v>1.7929834124531799E-5</v>
      </c>
      <c r="G275">
        <v>2.16823615627685E-3</v>
      </c>
      <c r="H275" t="s">
        <v>1421</v>
      </c>
    </row>
    <row r="276" spans="1:8" x14ac:dyDescent="0.2">
      <c r="A276" t="s">
        <v>372</v>
      </c>
      <c r="B276" t="s">
        <v>9</v>
      </c>
      <c r="C276" t="s">
        <v>10</v>
      </c>
      <c r="D276">
        <v>-3.03196076485021</v>
      </c>
      <c r="E276">
        <v>5.3706240278069899</v>
      </c>
      <c r="F276" s="1">
        <v>3.3108173561701498E-5</v>
      </c>
      <c r="G276">
        <v>3.4026925378038701E-3</v>
      </c>
      <c r="H276" t="s">
        <v>1421</v>
      </c>
    </row>
    <row r="277" spans="1:8" x14ac:dyDescent="0.2">
      <c r="A277" t="s">
        <v>263</v>
      </c>
      <c r="B277" t="s">
        <v>9</v>
      </c>
      <c r="C277" t="s">
        <v>10</v>
      </c>
      <c r="D277">
        <v>13.467229488205501</v>
      </c>
      <c r="E277">
        <v>2.8746243316097502</v>
      </c>
      <c r="F277" s="1">
        <v>9.7063456668395308E-6</v>
      </c>
      <c r="G277">
        <v>1.4365003333095801E-3</v>
      </c>
      <c r="H277" t="s">
        <v>1421</v>
      </c>
    </row>
    <row r="278" spans="1:8" x14ac:dyDescent="0.2">
      <c r="A278" t="s">
        <v>123</v>
      </c>
      <c r="B278" t="s">
        <v>9</v>
      </c>
      <c r="C278" t="s">
        <v>10</v>
      </c>
      <c r="D278">
        <v>9.6110863655678003</v>
      </c>
      <c r="E278">
        <v>-0.92570243749125003</v>
      </c>
      <c r="F278" s="1">
        <v>1.6685858741045899E-7</v>
      </c>
      <c r="G278" s="1">
        <v>5.6638540143115303E-5</v>
      </c>
      <c r="H278" t="s">
        <v>1421</v>
      </c>
    </row>
    <row r="279" spans="1:8" x14ac:dyDescent="0.2">
      <c r="A279" t="s">
        <v>859</v>
      </c>
      <c r="B279" t="s">
        <v>9</v>
      </c>
      <c r="C279" t="s">
        <v>10</v>
      </c>
      <c r="D279">
        <v>3.0102298801122598</v>
      </c>
      <c r="E279">
        <v>2.6931372767403299</v>
      </c>
      <c r="F279">
        <v>4.3775352130291997E-4</v>
      </c>
      <c r="G279">
        <v>1.9122128140126E-2</v>
      </c>
      <c r="H279" t="s">
        <v>1421</v>
      </c>
    </row>
    <row r="280" spans="1:8" x14ac:dyDescent="0.2">
      <c r="A280" t="s">
        <v>847</v>
      </c>
      <c r="B280" t="s">
        <v>9</v>
      </c>
      <c r="C280" t="s">
        <v>10</v>
      </c>
      <c r="D280">
        <v>-7.3588945878820802</v>
      </c>
      <c r="E280">
        <v>3.7132748924751602</v>
      </c>
      <c r="F280">
        <v>4.1739051906528101E-4</v>
      </c>
      <c r="G280">
        <v>1.8488803203558599E-2</v>
      </c>
      <c r="H280" t="s">
        <v>1421</v>
      </c>
    </row>
    <row r="281" spans="1:8" x14ac:dyDescent="0.2">
      <c r="A281" t="s">
        <v>916</v>
      </c>
      <c r="B281" t="s">
        <v>9</v>
      </c>
      <c r="C281" t="s">
        <v>10</v>
      </c>
      <c r="D281">
        <v>-2.88604426195658</v>
      </c>
      <c r="E281">
        <v>9.0683221382736399</v>
      </c>
      <c r="F281">
        <v>5.5117118844958204E-4</v>
      </c>
      <c r="G281">
        <v>2.2558388054696999E-2</v>
      </c>
      <c r="H281" t="s">
        <v>1421</v>
      </c>
    </row>
    <row r="282" spans="1:8" x14ac:dyDescent="0.2">
      <c r="A282" t="s">
        <v>516</v>
      </c>
      <c r="B282" t="s">
        <v>9</v>
      </c>
      <c r="C282" t="s">
        <v>10</v>
      </c>
      <c r="D282">
        <v>-3.9479838190969798</v>
      </c>
      <c r="E282">
        <v>7.8160276210943902</v>
      </c>
      <c r="F282" s="1">
        <v>8.8384255003538006E-5</v>
      </c>
      <c r="G282">
        <v>6.4856176715255296E-3</v>
      </c>
      <c r="H282" t="s">
        <v>1421</v>
      </c>
    </row>
    <row r="283" spans="1:8" x14ac:dyDescent="0.2">
      <c r="A283" t="s">
        <v>655</v>
      </c>
      <c r="B283" t="s">
        <v>9</v>
      </c>
      <c r="C283" t="s">
        <v>10</v>
      </c>
      <c r="D283">
        <v>-2.6833354803245699</v>
      </c>
      <c r="E283">
        <v>7.6100468289123002</v>
      </c>
      <c r="F283">
        <v>1.8512203112039599E-4</v>
      </c>
      <c r="G283">
        <v>1.06521462354954E-2</v>
      </c>
      <c r="H283" t="s">
        <v>1421</v>
      </c>
    </row>
    <row r="284" spans="1:8" x14ac:dyDescent="0.2">
      <c r="A284" t="s">
        <v>55</v>
      </c>
      <c r="B284" t="s">
        <v>9</v>
      </c>
      <c r="C284" t="s">
        <v>10</v>
      </c>
      <c r="D284">
        <v>3.9563699689521199</v>
      </c>
      <c r="E284">
        <v>6.2963788250380102</v>
      </c>
      <c r="F284" s="1">
        <v>6.1919478979273097E-11</v>
      </c>
      <c r="G284" s="1">
        <v>5.7273970068853102E-8</v>
      </c>
      <c r="H284" t="s">
        <v>1421</v>
      </c>
    </row>
    <row r="285" spans="1:8" x14ac:dyDescent="0.2">
      <c r="A285" t="s">
        <v>56</v>
      </c>
      <c r="B285" t="s">
        <v>9</v>
      </c>
      <c r="C285" t="s">
        <v>10</v>
      </c>
      <c r="D285">
        <v>11.473516286834901</v>
      </c>
      <c r="E285">
        <v>2.5203792396989799</v>
      </c>
      <c r="F285" s="1">
        <v>7.8162873553101595E-11</v>
      </c>
      <c r="G285" s="1">
        <v>7.0535320941249003E-8</v>
      </c>
      <c r="H285" t="s">
        <v>1421</v>
      </c>
    </row>
    <row r="286" spans="1:8" x14ac:dyDescent="0.2">
      <c r="A286" t="s">
        <v>46</v>
      </c>
      <c r="B286" t="s">
        <v>9</v>
      </c>
      <c r="C286" t="s">
        <v>10</v>
      </c>
      <c r="D286">
        <v>8.2022317448220505</v>
      </c>
      <c r="E286">
        <v>13.6619179733331</v>
      </c>
      <c r="F286" s="1">
        <v>2.35860131316161E-12</v>
      </c>
      <c r="G286" s="1">
        <v>2.81502870921505E-9</v>
      </c>
      <c r="H286" t="s">
        <v>1421</v>
      </c>
    </row>
    <row r="287" spans="1:8" x14ac:dyDescent="0.2">
      <c r="A287" t="s">
        <v>286</v>
      </c>
      <c r="B287" t="s">
        <v>9</v>
      </c>
      <c r="C287" t="s">
        <v>10</v>
      </c>
      <c r="D287">
        <v>-5.1663540399315302</v>
      </c>
      <c r="E287">
        <v>5.6618044071439302</v>
      </c>
      <c r="F287" s="1">
        <v>1.31825456461561E-5</v>
      </c>
      <c r="G287">
        <v>1.7865970929015801E-3</v>
      </c>
      <c r="H287" t="s">
        <v>1421</v>
      </c>
    </row>
    <row r="288" spans="1:8" x14ac:dyDescent="0.2">
      <c r="A288" t="s">
        <v>287</v>
      </c>
      <c r="B288" t="s">
        <v>9</v>
      </c>
      <c r="C288" t="s">
        <v>10</v>
      </c>
      <c r="D288">
        <v>-6.2423133858197497</v>
      </c>
      <c r="E288">
        <v>7.0613681601751397</v>
      </c>
      <c r="F288" s="1">
        <v>1.3305326883008101E-5</v>
      </c>
      <c r="G288">
        <v>1.79665616549057E-3</v>
      </c>
      <c r="H288" t="s">
        <v>1421</v>
      </c>
    </row>
    <row r="289" spans="1:8" x14ac:dyDescent="0.2">
      <c r="A289" t="s">
        <v>1052</v>
      </c>
      <c r="B289" t="s">
        <v>9</v>
      </c>
      <c r="C289" t="s">
        <v>10</v>
      </c>
      <c r="D289">
        <v>1.8835495264308</v>
      </c>
      <c r="E289">
        <v>6.2283017760755799</v>
      </c>
      <c r="F289">
        <v>8.4703255403181202E-4</v>
      </c>
      <c r="G289">
        <v>3.01050504002142E-2</v>
      </c>
      <c r="H289" t="s">
        <v>1421</v>
      </c>
    </row>
    <row r="290" spans="1:8" x14ac:dyDescent="0.2">
      <c r="A290" t="s">
        <v>1165</v>
      </c>
      <c r="B290" t="s">
        <v>9</v>
      </c>
      <c r="C290" t="s">
        <v>10</v>
      </c>
      <c r="D290">
        <v>1.9753711627405499</v>
      </c>
      <c r="E290">
        <v>4.0572488140181298</v>
      </c>
      <c r="F290">
        <v>1.1210219723049E-3</v>
      </c>
      <c r="G290">
        <v>3.58928900144889E-2</v>
      </c>
      <c r="H290" t="s">
        <v>1421</v>
      </c>
    </row>
    <row r="291" spans="1:8" x14ac:dyDescent="0.2">
      <c r="A291" t="s">
        <v>878</v>
      </c>
      <c r="B291" t="s">
        <v>9</v>
      </c>
      <c r="C291" t="s">
        <v>10</v>
      </c>
      <c r="D291">
        <v>-5.2385711440534601</v>
      </c>
      <c r="E291">
        <v>9.5697409508278106</v>
      </c>
      <c r="F291">
        <v>4.8103619161099899E-4</v>
      </c>
      <c r="G291">
        <v>2.0551799137893002E-2</v>
      </c>
      <c r="H291" t="s">
        <v>1421</v>
      </c>
    </row>
    <row r="292" spans="1:8" x14ac:dyDescent="0.2">
      <c r="A292" t="s">
        <v>51</v>
      </c>
      <c r="B292" t="s">
        <v>9</v>
      </c>
      <c r="C292" t="s">
        <v>10</v>
      </c>
      <c r="D292">
        <v>5.3938613518554801</v>
      </c>
      <c r="E292">
        <v>4.6966262113923403</v>
      </c>
      <c r="F292" s="1">
        <v>1.0636268370508901E-11</v>
      </c>
      <c r="G292" s="1">
        <v>1.09314248177905E-8</v>
      </c>
      <c r="H292" t="s">
        <v>1421</v>
      </c>
    </row>
    <row r="293" spans="1:8" x14ac:dyDescent="0.2">
      <c r="A293" t="s">
        <v>1320</v>
      </c>
      <c r="B293" t="s">
        <v>9</v>
      </c>
      <c r="C293" t="s">
        <v>10</v>
      </c>
      <c r="D293">
        <v>-3.1942027540305</v>
      </c>
      <c r="E293">
        <v>1.74778516610315</v>
      </c>
      <c r="F293">
        <v>1.5534865257896299E-3</v>
      </c>
      <c r="G293">
        <v>4.3842446962387802E-2</v>
      </c>
      <c r="H293" t="s">
        <v>1421</v>
      </c>
    </row>
    <row r="294" spans="1:8" x14ac:dyDescent="0.2">
      <c r="A294" t="s">
        <v>1388</v>
      </c>
      <c r="B294" t="s">
        <v>9</v>
      </c>
      <c r="C294" t="s">
        <v>10</v>
      </c>
      <c r="D294">
        <v>3.2488030870316198</v>
      </c>
      <c r="E294">
        <v>-0.64449449500818701</v>
      </c>
      <c r="F294">
        <v>1.7802241659486599E-3</v>
      </c>
      <c r="G294">
        <v>4.7763969482186003E-2</v>
      </c>
      <c r="H294" t="s">
        <v>1421</v>
      </c>
    </row>
    <row r="295" spans="1:8" x14ac:dyDescent="0.2">
      <c r="A295" t="s">
        <v>636</v>
      </c>
      <c r="B295" t="s">
        <v>9</v>
      </c>
      <c r="C295" t="s">
        <v>10</v>
      </c>
      <c r="D295">
        <v>-5.40827969310239</v>
      </c>
      <c r="E295">
        <v>7.22416163001001</v>
      </c>
      <c r="F295">
        <v>1.67702637323536E-4</v>
      </c>
      <c r="G295">
        <v>9.9436376255344593E-3</v>
      </c>
      <c r="H295" t="s">
        <v>1421</v>
      </c>
    </row>
    <row r="296" spans="1:8" x14ac:dyDescent="0.2">
      <c r="A296" t="s">
        <v>860</v>
      </c>
      <c r="B296" t="s">
        <v>9</v>
      </c>
      <c r="C296" t="s">
        <v>10</v>
      </c>
      <c r="D296">
        <v>-2.7832490569746202</v>
      </c>
      <c r="E296">
        <v>7.8899889336217504</v>
      </c>
      <c r="F296">
        <v>4.4320077667593899E-4</v>
      </c>
      <c r="G296">
        <v>1.9337247094614499E-2</v>
      </c>
      <c r="H296" t="s">
        <v>1421</v>
      </c>
    </row>
    <row r="297" spans="1:8" x14ac:dyDescent="0.2">
      <c r="A297" t="s">
        <v>322</v>
      </c>
      <c r="B297" t="s">
        <v>9</v>
      </c>
      <c r="C297" t="s">
        <v>10</v>
      </c>
      <c r="D297">
        <v>-4.1592508177679797</v>
      </c>
      <c r="E297">
        <v>8.8265544115390302</v>
      </c>
      <c r="F297" s="1">
        <v>1.96111066071741E-5</v>
      </c>
      <c r="G297">
        <v>2.3444219369799998E-3</v>
      </c>
      <c r="H297" t="s">
        <v>1421</v>
      </c>
    </row>
    <row r="298" spans="1:8" x14ac:dyDescent="0.2">
      <c r="A298" t="s">
        <v>163</v>
      </c>
      <c r="B298" t="s">
        <v>9</v>
      </c>
      <c r="C298" t="s">
        <v>10</v>
      </c>
      <c r="D298">
        <v>2.5138884898464999</v>
      </c>
      <c r="E298">
        <v>11.3842826944223</v>
      </c>
      <c r="F298" s="1">
        <v>9.7929392170185104E-7</v>
      </c>
      <c r="G298">
        <v>2.4155263872697899E-4</v>
      </c>
      <c r="H298" t="s">
        <v>1421</v>
      </c>
    </row>
    <row r="299" spans="1:8" x14ac:dyDescent="0.2">
      <c r="A299" t="s">
        <v>727</v>
      </c>
      <c r="B299" t="s">
        <v>9</v>
      </c>
      <c r="C299" t="s">
        <v>10</v>
      </c>
      <c r="D299">
        <v>9.6317782032423498</v>
      </c>
      <c r="E299">
        <v>-0.90638837909969805</v>
      </c>
      <c r="F299">
        <v>2.5763509684783301E-4</v>
      </c>
      <c r="G299">
        <v>1.33318055220601E-2</v>
      </c>
      <c r="H299" t="s">
        <v>1421</v>
      </c>
    </row>
    <row r="300" spans="1:8" x14ac:dyDescent="0.2">
      <c r="A300" t="s">
        <v>450</v>
      </c>
      <c r="B300" t="s">
        <v>9</v>
      </c>
      <c r="C300" t="s">
        <v>10</v>
      </c>
      <c r="D300">
        <v>2.62002793375486</v>
      </c>
      <c r="E300">
        <v>4.6887658379146098</v>
      </c>
      <c r="F300" s="1">
        <v>5.7910733317996902E-5</v>
      </c>
      <c r="G300">
        <v>4.8918703699373702E-3</v>
      </c>
      <c r="H300" t="s">
        <v>1421</v>
      </c>
    </row>
    <row r="301" spans="1:8" x14ac:dyDescent="0.2">
      <c r="A301" t="s">
        <v>532</v>
      </c>
      <c r="B301" t="s">
        <v>9</v>
      </c>
      <c r="C301" t="s">
        <v>10</v>
      </c>
      <c r="D301">
        <v>-4.5127356758421904</v>
      </c>
      <c r="E301">
        <v>7.4893508740252699</v>
      </c>
      <c r="F301" s="1">
        <v>9.6665952392154694E-5</v>
      </c>
      <c r="G301">
        <v>6.8779684087640998E-3</v>
      </c>
      <c r="H301" t="s">
        <v>1421</v>
      </c>
    </row>
    <row r="302" spans="1:8" x14ac:dyDescent="0.2">
      <c r="A302" t="s">
        <v>909</v>
      </c>
      <c r="B302" t="s">
        <v>9</v>
      </c>
      <c r="C302" t="s">
        <v>10</v>
      </c>
      <c r="D302">
        <v>-2.3712175233496802</v>
      </c>
      <c r="E302">
        <v>6.1302602965936499</v>
      </c>
      <c r="F302">
        <v>5.4205675838233205E-4</v>
      </c>
      <c r="G302">
        <v>2.2340009791349601E-2</v>
      </c>
      <c r="H302" t="s">
        <v>1421</v>
      </c>
    </row>
    <row r="303" spans="1:8" x14ac:dyDescent="0.2">
      <c r="A303" t="s">
        <v>1166</v>
      </c>
      <c r="B303" t="s">
        <v>9</v>
      </c>
      <c r="C303" t="s">
        <v>10</v>
      </c>
      <c r="D303">
        <v>-4.54088300820331</v>
      </c>
      <c r="E303">
        <v>5.8563316029493002</v>
      </c>
      <c r="F303">
        <v>1.1214406026311299E-3</v>
      </c>
      <c r="G303">
        <v>3.58928900144889E-2</v>
      </c>
      <c r="H303" t="s">
        <v>1421</v>
      </c>
    </row>
    <row r="304" spans="1:8" x14ac:dyDescent="0.2">
      <c r="A304" t="s">
        <v>666</v>
      </c>
      <c r="B304" t="s">
        <v>9</v>
      </c>
      <c r="C304" t="s">
        <v>10</v>
      </c>
      <c r="D304">
        <v>-3.0464812372929999</v>
      </c>
      <c r="E304">
        <v>5.1111066587703098</v>
      </c>
      <c r="F304">
        <v>1.9771509490457601E-4</v>
      </c>
      <c r="G304">
        <v>1.1185414061734599E-2</v>
      </c>
      <c r="H304" t="s">
        <v>1421</v>
      </c>
    </row>
    <row r="305" spans="1:8" x14ac:dyDescent="0.2">
      <c r="A305" t="s">
        <v>881</v>
      </c>
      <c r="B305" t="s">
        <v>9</v>
      </c>
      <c r="C305" t="s">
        <v>10</v>
      </c>
      <c r="D305">
        <v>3.3071950690454801</v>
      </c>
      <c r="E305">
        <v>3.0822963465595001</v>
      </c>
      <c r="F305">
        <v>4.8695827530092302E-4</v>
      </c>
      <c r="G305">
        <v>2.07211847148937E-2</v>
      </c>
      <c r="H305" t="s">
        <v>1421</v>
      </c>
    </row>
    <row r="306" spans="1:8" x14ac:dyDescent="0.2">
      <c r="A306" t="s">
        <v>172</v>
      </c>
      <c r="B306" t="s">
        <v>9</v>
      </c>
      <c r="C306" t="s">
        <v>10</v>
      </c>
      <c r="D306">
        <v>-4.8145139381637199</v>
      </c>
      <c r="E306">
        <v>5.71940632766385</v>
      </c>
      <c r="F306" s="1">
        <v>1.3921239800269599E-6</v>
      </c>
      <c r="G306">
        <v>3.2394462350325499E-4</v>
      </c>
      <c r="H306" t="s">
        <v>1421</v>
      </c>
    </row>
    <row r="307" spans="1:8" x14ac:dyDescent="0.2">
      <c r="A307" t="s">
        <v>746</v>
      </c>
      <c r="B307" t="s">
        <v>9</v>
      </c>
      <c r="C307" t="s">
        <v>10</v>
      </c>
      <c r="D307">
        <v>-4.4112729705898603</v>
      </c>
      <c r="E307">
        <v>2.68674512057548</v>
      </c>
      <c r="F307">
        <v>2.7294804058068998E-4</v>
      </c>
      <c r="G307">
        <v>1.3758589309870501E-2</v>
      </c>
      <c r="H307" t="s">
        <v>1421</v>
      </c>
    </row>
    <row r="308" spans="1:8" x14ac:dyDescent="0.2">
      <c r="A308" t="s">
        <v>609</v>
      </c>
      <c r="B308" t="s">
        <v>9</v>
      </c>
      <c r="C308" t="s">
        <v>10</v>
      </c>
      <c r="D308">
        <v>-4.03110968010931</v>
      </c>
      <c r="E308">
        <v>6.6149408453454397</v>
      </c>
      <c r="F308">
        <v>1.4079819802581599E-4</v>
      </c>
      <c r="G308">
        <v>8.7259506344341195E-3</v>
      </c>
      <c r="H308" t="s">
        <v>1421</v>
      </c>
    </row>
    <row r="309" spans="1:8" x14ac:dyDescent="0.2">
      <c r="A309" t="s">
        <v>97</v>
      </c>
      <c r="B309" t="s">
        <v>9</v>
      </c>
      <c r="C309" t="s">
        <v>10</v>
      </c>
      <c r="D309">
        <v>3.9120986396529598</v>
      </c>
      <c r="E309">
        <v>3.9525465286756201</v>
      </c>
      <c r="F309" s="1">
        <v>2.9928966858332901E-8</v>
      </c>
      <c r="G309" s="1">
        <v>1.33414680095357E-5</v>
      </c>
      <c r="H309" t="s">
        <v>1421</v>
      </c>
    </row>
    <row r="310" spans="1:8" x14ac:dyDescent="0.2">
      <c r="A310" t="s">
        <v>773</v>
      </c>
      <c r="B310" t="s">
        <v>9</v>
      </c>
      <c r="C310" t="s">
        <v>10</v>
      </c>
      <c r="D310">
        <v>-3.1459094921175899</v>
      </c>
      <c r="E310">
        <v>8.2368395998613195</v>
      </c>
      <c r="F310">
        <v>3.04225539428724E-4</v>
      </c>
      <c r="G310">
        <v>1.4781606838275599E-2</v>
      </c>
      <c r="H310" t="s">
        <v>1421</v>
      </c>
    </row>
    <row r="311" spans="1:8" x14ac:dyDescent="0.2">
      <c r="A311" t="s">
        <v>877</v>
      </c>
      <c r="B311" t="s">
        <v>9</v>
      </c>
      <c r="C311" t="s">
        <v>10</v>
      </c>
      <c r="D311">
        <v>-2.8426256170539999</v>
      </c>
      <c r="E311">
        <v>4.5222499882203104</v>
      </c>
      <c r="F311">
        <v>4.8046313737631799E-4</v>
      </c>
      <c r="G311">
        <v>2.0551046959290602E-2</v>
      </c>
      <c r="H311" t="s">
        <v>1421</v>
      </c>
    </row>
    <row r="312" spans="1:8" x14ac:dyDescent="0.2">
      <c r="A312" t="s">
        <v>788</v>
      </c>
      <c r="B312" t="s">
        <v>9</v>
      </c>
      <c r="C312" t="s">
        <v>10</v>
      </c>
      <c r="D312">
        <v>2.1151308923662899</v>
      </c>
      <c r="E312">
        <v>5.6940012910054199</v>
      </c>
      <c r="F312">
        <v>3.2030795087337698E-4</v>
      </c>
      <c r="G312">
        <v>1.5259611745237199E-2</v>
      </c>
      <c r="H312" t="s">
        <v>1421</v>
      </c>
    </row>
    <row r="313" spans="1:8" x14ac:dyDescent="0.2">
      <c r="A313" t="s">
        <v>1247</v>
      </c>
      <c r="B313" t="s">
        <v>9</v>
      </c>
      <c r="C313" t="s">
        <v>10</v>
      </c>
      <c r="D313">
        <v>-10.869960820952301</v>
      </c>
      <c r="E313">
        <v>0.29704362134178403</v>
      </c>
      <c r="F313">
        <v>1.35801358436882E-3</v>
      </c>
      <c r="G313">
        <v>4.06185485918042E-2</v>
      </c>
      <c r="H313" t="s">
        <v>1421</v>
      </c>
    </row>
    <row r="314" spans="1:8" x14ac:dyDescent="0.2">
      <c r="A314" t="s">
        <v>833</v>
      </c>
      <c r="B314" t="s">
        <v>9</v>
      </c>
      <c r="C314" t="s">
        <v>10</v>
      </c>
      <c r="D314">
        <v>1.5563479665165101</v>
      </c>
      <c r="E314">
        <v>9.7664435506245404</v>
      </c>
      <c r="F314">
        <v>3.87749949428561E-4</v>
      </c>
      <c r="G314">
        <v>1.7474251375039399E-2</v>
      </c>
      <c r="H314" t="s">
        <v>1421</v>
      </c>
    </row>
    <row r="315" spans="1:8" x14ac:dyDescent="0.2">
      <c r="A315" t="s">
        <v>184</v>
      </c>
      <c r="B315" t="s">
        <v>9</v>
      </c>
      <c r="C315" t="s">
        <v>10</v>
      </c>
      <c r="D315">
        <v>-7.3220263838106803</v>
      </c>
      <c r="E315">
        <v>5.9996658927778599</v>
      </c>
      <c r="F315" s="1">
        <v>2.0743394533009399E-6</v>
      </c>
      <c r="G315">
        <v>4.4882155223790299E-4</v>
      </c>
      <c r="H315" t="s">
        <v>1421</v>
      </c>
    </row>
    <row r="316" spans="1:8" x14ac:dyDescent="0.2">
      <c r="A316" t="s">
        <v>334</v>
      </c>
      <c r="B316" t="s">
        <v>9</v>
      </c>
      <c r="C316" t="s">
        <v>10</v>
      </c>
      <c r="D316">
        <v>-4.5480598615033596</v>
      </c>
      <c r="E316">
        <v>7.7280246341000796</v>
      </c>
      <c r="F316" s="1">
        <v>2.2109002761176499E-5</v>
      </c>
      <c r="G316">
        <v>2.5483208509681299E-3</v>
      </c>
      <c r="H316" t="s">
        <v>1421</v>
      </c>
    </row>
    <row r="317" spans="1:8" x14ac:dyDescent="0.2">
      <c r="A317" t="s">
        <v>420</v>
      </c>
      <c r="B317" t="s">
        <v>9</v>
      </c>
      <c r="C317" t="s">
        <v>10</v>
      </c>
      <c r="D317">
        <v>-3.65168220213021</v>
      </c>
      <c r="E317">
        <v>4.1336909839242004</v>
      </c>
      <c r="F317" s="1">
        <v>4.5819460405944397E-5</v>
      </c>
      <c r="G317">
        <v>4.1550838616655301E-3</v>
      </c>
      <c r="H317" t="s">
        <v>1421</v>
      </c>
    </row>
    <row r="318" spans="1:8" x14ac:dyDescent="0.2">
      <c r="A318" t="s">
        <v>1004</v>
      </c>
      <c r="B318" t="s">
        <v>9</v>
      </c>
      <c r="C318" t="s">
        <v>10</v>
      </c>
      <c r="D318">
        <v>-3.1919110961774999</v>
      </c>
      <c r="E318">
        <v>3.4034778196787099</v>
      </c>
      <c r="F318">
        <v>7.3462484147914897E-4</v>
      </c>
      <c r="G318">
        <v>2.7370155695512099E-2</v>
      </c>
      <c r="H318" t="s">
        <v>1421</v>
      </c>
    </row>
    <row r="319" spans="1:8" x14ac:dyDescent="0.2">
      <c r="A319" t="s">
        <v>437</v>
      </c>
      <c r="B319" t="s">
        <v>9</v>
      </c>
      <c r="C319" t="s">
        <v>10</v>
      </c>
      <c r="D319">
        <v>3.27391541231651</v>
      </c>
      <c r="E319">
        <v>5.4007102330913401</v>
      </c>
      <c r="F319" s="1">
        <v>5.18902903398281E-5</v>
      </c>
      <c r="G319">
        <v>4.5083072691117203E-3</v>
      </c>
      <c r="H319" t="s">
        <v>1421</v>
      </c>
    </row>
    <row r="320" spans="1:8" x14ac:dyDescent="0.2">
      <c r="A320" t="s">
        <v>1302</v>
      </c>
      <c r="B320" t="s">
        <v>9</v>
      </c>
      <c r="C320" t="s">
        <v>10</v>
      </c>
      <c r="D320">
        <v>-2.4509475074177498</v>
      </c>
      <c r="E320">
        <v>4.7480119068110698</v>
      </c>
      <c r="F320">
        <v>1.52151271835784E-3</v>
      </c>
      <c r="G320">
        <v>4.35378569733346E-2</v>
      </c>
      <c r="H320" t="s">
        <v>1421</v>
      </c>
    </row>
    <row r="321" spans="1:8" x14ac:dyDescent="0.2">
      <c r="A321" t="s">
        <v>911</v>
      </c>
      <c r="B321" t="s">
        <v>9</v>
      </c>
      <c r="C321" t="s">
        <v>10</v>
      </c>
      <c r="D321">
        <v>-3.2345587180174999</v>
      </c>
      <c r="E321">
        <v>6.4037939736565397</v>
      </c>
      <c r="F321">
        <v>5.4281653024198801E-4</v>
      </c>
      <c r="G321">
        <v>2.2340009791349601E-2</v>
      </c>
      <c r="H321" t="s">
        <v>1421</v>
      </c>
    </row>
    <row r="322" spans="1:8" x14ac:dyDescent="0.2">
      <c r="A322" t="s">
        <v>406</v>
      </c>
      <c r="B322" t="s">
        <v>9</v>
      </c>
      <c r="C322" t="s">
        <v>10</v>
      </c>
      <c r="D322">
        <v>-3.3284880748997301</v>
      </c>
      <c r="E322">
        <v>7.8179803132357604</v>
      </c>
      <c r="F322" s="1">
        <v>4.2023667228336798E-5</v>
      </c>
      <c r="G322">
        <v>3.9311944217840502E-3</v>
      </c>
      <c r="H322" t="s">
        <v>1421</v>
      </c>
    </row>
    <row r="323" spans="1:8" x14ac:dyDescent="0.2">
      <c r="A323" t="s">
        <v>358</v>
      </c>
      <c r="B323" t="s">
        <v>9</v>
      </c>
      <c r="C323" t="s">
        <v>10</v>
      </c>
      <c r="D323">
        <v>2.74871456254056</v>
      </c>
      <c r="E323">
        <v>4.9447460160909102</v>
      </c>
      <c r="F323" s="1">
        <v>2.9613342746524599E-5</v>
      </c>
      <c r="G323">
        <v>3.1666591568747602E-3</v>
      </c>
      <c r="H323" t="s">
        <v>1421</v>
      </c>
    </row>
    <row r="324" spans="1:8" x14ac:dyDescent="0.2">
      <c r="A324" t="s">
        <v>1054</v>
      </c>
      <c r="B324" t="s">
        <v>9</v>
      </c>
      <c r="C324" t="s">
        <v>10</v>
      </c>
      <c r="D324">
        <v>-3.4413867132516902</v>
      </c>
      <c r="E324">
        <v>4.6375864267967399</v>
      </c>
      <c r="F324">
        <v>8.4986997960389199E-4</v>
      </c>
      <c r="G324">
        <v>3.0147976390569899E-2</v>
      </c>
      <c r="H324" t="s">
        <v>1421</v>
      </c>
    </row>
    <row r="325" spans="1:8" x14ac:dyDescent="0.2">
      <c r="A325" t="s">
        <v>315</v>
      </c>
      <c r="B325" t="s">
        <v>9</v>
      </c>
      <c r="C325" t="s">
        <v>10</v>
      </c>
      <c r="D325">
        <v>-9.2155178931855204</v>
      </c>
      <c r="E325">
        <v>8.5239480458198695</v>
      </c>
      <c r="F325" s="1">
        <v>1.7482169251658E-5</v>
      </c>
      <c r="G325">
        <v>2.1417972852387202E-3</v>
      </c>
      <c r="H325" t="s">
        <v>1421</v>
      </c>
    </row>
    <row r="326" spans="1:8" x14ac:dyDescent="0.2">
      <c r="A326" t="s">
        <v>148</v>
      </c>
      <c r="B326" t="s">
        <v>9</v>
      </c>
      <c r="C326" t="s">
        <v>10</v>
      </c>
      <c r="D326">
        <v>3.8868035247021502</v>
      </c>
      <c r="E326">
        <v>6.1677109055438697</v>
      </c>
      <c r="F326" s="1">
        <v>5.4953688611745199E-7</v>
      </c>
      <c r="G326">
        <v>1.5060974258858999E-4</v>
      </c>
      <c r="H326" t="s">
        <v>1421</v>
      </c>
    </row>
    <row r="327" spans="1:8" x14ac:dyDescent="0.2">
      <c r="A327" t="s">
        <v>640</v>
      </c>
      <c r="B327" t="s">
        <v>9</v>
      </c>
      <c r="C327" t="s">
        <v>10</v>
      </c>
      <c r="D327">
        <v>2.2756311620110399</v>
      </c>
      <c r="E327">
        <v>4.8491162671506496</v>
      </c>
      <c r="F327">
        <v>1.6995851092385699E-4</v>
      </c>
      <c r="G327">
        <v>1.0013208512216199E-2</v>
      </c>
      <c r="H327" t="s">
        <v>1421</v>
      </c>
    </row>
    <row r="328" spans="1:8" x14ac:dyDescent="0.2">
      <c r="A328" t="s">
        <v>1095</v>
      </c>
      <c r="B328" t="s">
        <v>9</v>
      </c>
      <c r="C328" t="s">
        <v>10</v>
      </c>
      <c r="D328">
        <v>-3.1753446147456499</v>
      </c>
      <c r="E328">
        <v>5.9786659383165599</v>
      </c>
      <c r="F328">
        <v>9.3392490942312604E-4</v>
      </c>
      <c r="G328">
        <v>3.1846168905261298E-2</v>
      </c>
      <c r="H328" t="s">
        <v>1421</v>
      </c>
    </row>
    <row r="329" spans="1:8" x14ac:dyDescent="0.2">
      <c r="A329" t="s">
        <v>912</v>
      </c>
      <c r="B329" t="s">
        <v>9</v>
      </c>
      <c r="C329" t="s">
        <v>10</v>
      </c>
      <c r="D329">
        <v>-3.0238068671799399</v>
      </c>
      <c r="E329">
        <v>7.3696367960870903</v>
      </c>
      <c r="F329">
        <v>5.4437111462754995E-4</v>
      </c>
      <c r="G329">
        <v>2.2379096522338601E-2</v>
      </c>
      <c r="H329" t="s">
        <v>1421</v>
      </c>
    </row>
    <row r="330" spans="1:8" x14ac:dyDescent="0.2">
      <c r="A330" t="s">
        <v>1033</v>
      </c>
      <c r="B330" t="s">
        <v>9</v>
      </c>
      <c r="C330" t="s">
        <v>10</v>
      </c>
      <c r="D330">
        <v>3.8337851944463899</v>
      </c>
      <c r="E330">
        <v>4.3811150963705101</v>
      </c>
      <c r="F330">
        <v>8.0360221102111198E-4</v>
      </c>
      <c r="G330">
        <v>2.9092444428150802E-2</v>
      </c>
      <c r="H330" t="s">
        <v>1421</v>
      </c>
    </row>
    <row r="331" spans="1:8" x14ac:dyDescent="0.2">
      <c r="A331" t="s">
        <v>462</v>
      </c>
      <c r="B331" t="s">
        <v>9</v>
      </c>
      <c r="C331" t="s">
        <v>10</v>
      </c>
      <c r="D331">
        <v>-3.8973753024409401</v>
      </c>
      <c r="E331">
        <v>7.0039813425768198</v>
      </c>
      <c r="F331" s="1">
        <v>6.2454668369990994E-5</v>
      </c>
      <c r="G331">
        <v>5.13502283338066E-3</v>
      </c>
      <c r="H331" t="s">
        <v>1421</v>
      </c>
    </row>
    <row r="332" spans="1:8" x14ac:dyDescent="0.2">
      <c r="A332" t="s">
        <v>279</v>
      </c>
      <c r="B332" t="s">
        <v>9</v>
      </c>
      <c r="C332" t="s">
        <v>10</v>
      </c>
      <c r="D332">
        <v>-4.6487969347659703</v>
      </c>
      <c r="E332">
        <v>6.9326958118943001</v>
      </c>
      <c r="F332" s="1">
        <v>1.19984161080883E-5</v>
      </c>
      <c r="G332">
        <v>1.66387535687363E-3</v>
      </c>
      <c r="H332" t="s">
        <v>1421</v>
      </c>
    </row>
    <row r="333" spans="1:8" x14ac:dyDescent="0.2">
      <c r="A333" t="s">
        <v>382</v>
      </c>
      <c r="B333" t="s">
        <v>9</v>
      </c>
      <c r="C333" t="s">
        <v>10</v>
      </c>
      <c r="D333">
        <v>-3.8486672350734401</v>
      </c>
      <c r="E333">
        <v>5.1634299667659702</v>
      </c>
      <c r="F333" s="1">
        <v>3.51909015833531E-5</v>
      </c>
      <c r="G333">
        <v>3.5189950477904899E-3</v>
      </c>
      <c r="H333" t="s">
        <v>1421</v>
      </c>
    </row>
    <row r="334" spans="1:8" x14ac:dyDescent="0.2">
      <c r="A334" t="s">
        <v>176</v>
      </c>
      <c r="B334" t="s">
        <v>9</v>
      </c>
      <c r="C334" t="s">
        <v>10</v>
      </c>
      <c r="D334">
        <v>4.9805446880095801</v>
      </c>
      <c r="E334">
        <v>6.2835738201965903</v>
      </c>
      <c r="F334" s="1">
        <v>1.63320999553612E-6</v>
      </c>
      <c r="G334">
        <v>3.6980358852435998E-4</v>
      </c>
      <c r="H334" t="s">
        <v>1421</v>
      </c>
    </row>
    <row r="335" spans="1:8" x14ac:dyDescent="0.2">
      <c r="A335" t="s">
        <v>938</v>
      </c>
      <c r="B335" t="s">
        <v>9</v>
      </c>
      <c r="C335" t="s">
        <v>10</v>
      </c>
      <c r="D335">
        <v>-3.86365914644264</v>
      </c>
      <c r="E335">
        <v>2.0544951734757699</v>
      </c>
      <c r="F335">
        <v>5.9644218881821397E-4</v>
      </c>
      <c r="G335">
        <v>2.38055712449677E-2</v>
      </c>
      <c r="H335" t="s">
        <v>1421</v>
      </c>
    </row>
    <row r="336" spans="1:8" x14ac:dyDescent="0.2">
      <c r="A336" t="s">
        <v>589</v>
      </c>
      <c r="B336" t="s">
        <v>9</v>
      </c>
      <c r="C336" t="s">
        <v>10</v>
      </c>
      <c r="D336">
        <v>1.8897454452289899</v>
      </c>
      <c r="E336">
        <v>8.7289281228167308</v>
      </c>
      <c r="F336">
        <v>1.3079506292702301E-4</v>
      </c>
      <c r="G336">
        <v>8.3869783938248406E-3</v>
      </c>
      <c r="H336" t="s">
        <v>1421</v>
      </c>
    </row>
    <row r="337" spans="1:8" x14ac:dyDescent="0.2">
      <c r="A337" t="s">
        <v>1042</v>
      </c>
      <c r="B337" t="s">
        <v>9</v>
      </c>
      <c r="C337" t="s">
        <v>10</v>
      </c>
      <c r="D337">
        <v>8.7826278319237598</v>
      </c>
      <c r="E337">
        <v>-1.7069117837216601</v>
      </c>
      <c r="F337">
        <v>8.1660126914372805E-4</v>
      </c>
      <c r="G337">
        <v>2.9304976098010499E-2</v>
      </c>
      <c r="H337" t="s">
        <v>1421</v>
      </c>
    </row>
    <row r="338" spans="1:8" x14ac:dyDescent="0.2">
      <c r="A338" t="s">
        <v>862</v>
      </c>
      <c r="B338" t="s">
        <v>9</v>
      </c>
      <c r="C338" t="s">
        <v>10</v>
      </c>
      <c r="D338">
        <v>-3.3665423911026702</v>
      </c>
      <c r="E338">
        <v>6.2405157520348</v>
      </c>
      <c r="F338">
        <v>4.4719778637157401E-4</v>
      </c>
      <c r="G338">
        <v>1.94657304681904E-2</v>
      </c>
      <c r="H338" t="s">
        <v>1421</v>
      </c>
    </row>
    <row r="339" spans="1:8" x14ac:dyDescent="0.2">
      <c r="A339" t="s">
        <v>300</v>
      </c>
      <c r="B339" t="s">
        <v>9</v>
      </c>
      <c r="C339" t="s">
        <v>10</v>
      </c>
      <c r="D339">
        <v>12.5688833519983</v>
      </c>
      <c r="E339">
        <v>1.9800917169060199</v>
      </c>
      <c r="F339" s="1">
        <v>1.4728121746499801E-5</v>
      </c>
      <c r="G339">
        <v>1.8986960853614901E-3</v>
      </c>
      <c r="H339" t="s">
        <v>1421</v>
      </c>
    </row>
    <row r="340" spans="1:8" x14ac:dyDescent="0.2">
      <c r="A340" t="s">
        <v>67</v>
      </c>
      <c r="B340" t="s">
        <v>9</v>
      </c>
      <c r="C340" t="s">
        <v>10</v>
      </c>
      <c r="D340">
        <v>-6.1356081179808601</v>
      </c>
      <c r="E340">
        <v>6.8422219444847698</v>
      </c>
      <c r="F340" s="1">
        <v>8.6485560935024098E-10</v>
      </c>
      <c r="G340" s="1">
        <v>6.0927177642748105E-7</v>
      </c>
      <c r="H340" t="s">
        <v>1421</v>
      </c>
    </row>
    <row r="341" spans="1:8" x14ac:dyDescent="0.2">
      <c r="A341" t="s">
        <v>137</v>
      </c>
      <c r="B341" t="s">
        <v>9</v>
      </c>
      <c r="C341" t="s">
        <v>10</v>
      </c>
      <c r="D341">
        <v>2.7525461811310898</v>
      </c>
      <c r="E341">
        <v>5.9218837638196904</v>
      </c>
      <c r="F341" s="1">
        <v>2.8775136207238398E-7</v>
      </c>
      <c r="G341" s="1">
        <v>8.6557013376553898E-5</v>
      </c>
      <c r="H341" t="s">
        <v>1421</v>
      </c>
    </row>
    <row r="342" spans="1:8" x14ac:dyDescent="0.2">
      <c r="A342" t="s">
        <v>71</v>
      </c>
      <c r="B342" t="s">
        <v>9</v>
      </c>
      <c r="C342" t="s">
        <v>10</v>
      </c>
      <c r="D342">
        <v>-7.4602584656624797</v>
      </c>
      <c r="E342">
        <v>10.1438164987796</v>
      </c>
      <c r="F342" s="1">
        <v>1.2041777408289801E-9</v>
      </c>
      <c r="G342" s="1">
        <v>7.9559593273091798E-7</v>
      </c>
      <c r="H342" t="s">
        <v>1421</v>
      </c>
    </row>
    <row r="343" spans="1:8" x14ac:dyDescent="0.2">
      <c r="A343" t="s">
        <v>823</v>
      </c>
      <c r="B343" t="s">
        <v>9</v>
      </c>
      <c r="C343" t="s">
        <v>10</v>
      </c>
      <c r="D343">
        <v>1.7972624765113301</v>
      </c>
      <c r="E343">
        <v>6.7436387245870204</v>
      </c>
      <c r="F343">
        <v>3.77691079040634E-4</v>
      </c>
      <c r="G343">
        <v>1.7209205603945801E-2</v>
      </c>
      <c r="H343" t="s">
        <v>1421</v>
      </c>
    </row>
    <row r="344" spans="1:8" x14ac:dyDescent="0.2">
      <c r="A344" t="s">
        <v>1163</v>
      </c>
      <c r="B344" t="s">
        <v>9</v>
      </c>
      <c r="C344" t="s">
        <v>10</v>
      </c>
      <c r="D344">
        <v>-4.7547663078964</v>
      </c>
      <c r="E344">
        <v>3.5243644140525801</v>
      </c>
      <c r="F344">
        <v>1.1096155019384699E-3</v>
      </c>
      <c r="G344">
        <v>3.5606820430374199E-2</v>
      </c>
      <c r="H344" t="s">
        <v>1421</v>
      </c>
    </row>
    <row r="345" spans="1:8" x14ac:dyDescent="0.2">
      <c r="A345" t="s">
        <v>684</v>
      </c>
      <c r="B345" t="s">
        <v>9</v>
      </c>
      <c r="C345" t="s">
        <v>10</v>
      </c>
      <c r="D345">
        <v>-6.5378719485934402</v>
      </c>
      <c r="E345">
        <v>7.6837566102427202</v>
      </c>
      <c r="F345">
        <v>2.1565225614845701E-4</v>
      </c>
      <c r="G345">
        <v>1.18726139893865E-2</v>
      </c>
      <c r="H345" t="s">
        <v>1421</v>
      </c>
    </row>
    <row r="346" spans="1:8" x14ac:dyDescent="0.2">
      <c r="A346" t="s">
        <v>621</v>
      </c>
      <c r="B346" t="s">
        <v>9</v>
      </c>
      <c r="C346" t="s">
        <v>10</v>
      </c>
      <c r="D346">
        <v>-7.8242911786748</v>
      </c>
      <c r="E346">
        <v>5.3068807894924896</v>
      </c>
      <c r="F346">
        <v>1.50386816302779E-4</v>
      </c>
      <c r="G346">
        <v>9.1365547067102093E-3</v>
      </c>
      <c r="H346" t="s">
        <v>1421</v>
      </c>
    </row>
    <row r="347" spans="1:8" x14ac:dyDescent="0.2">
      <c r="A347" t="s">
        <v>425</v>
      </c>
      <c r="B347" t="s">
        <v>9</v>
      </c>
      <c r="C347" t="s">
        <v>10</v>
      </c>
      <c r="D347">
        <v>1.9921130869455299</v>
      </c>
      <c r="E347">
        <v>6.6907923338070301</v>
      </c>
      <c r="F347" s="1">
        <v>4.6800104831461002E-5</v>
      </c>
      <c r="G347">
        <v>4.1734163156006204E-3</v>
      </c>
      <c r="H347" t="s">
        <v>1421</v>
      </c>
    </row>
    <row r="348" spans="1:8" x14ac:dyDescent="0.2">
      <c r="A348" t="s">
        <v>808</v>
      </c>
      <c r="B348" t="s">
        <v>9</v>
      </c>
      <c r="C348" t="s">
        <v>10</v>
      </c>
      <c r="D348">
        <v>-3.5203302671742902</v>
      </c>
      <c r="E348">
        <v>5.6212808599111197</v>
      </c>
      <c r="F348">
        <v>3.5055069249949799E-4</v>
      </c>
      <c r="G348">
        <v>1.6294001346468499E-2</v>
      </c>
      <c r="H348" t="s">
        <v>1421</v>
      </c>
    </row>
    <row r="349" spans="1:8" x14ac:dyDescent="0.2">
      <c r="A349" t="s">
        <v>473</v>
      </c>
      <c r="B349" t="s">
        <v>9</v>
      </c>
      <c r="C349" t="s">
        <v>10</v>
      </c>
      <c r="D349">
        <v>4.1210587559782397</v>
      </c>
      <c r="E349">
        <v>2.0378775662984698</v>
      </c>
      <c r="F349" s="1">
        <v>6.8498702516731495E-5</v>
      </c>
      <c r="G349">
        <v>5.4975780789946801E-3</v>
      </c>
      <c r="H349" t="s">
        <v>1421</v>
      </c>
    </row>
    <row r="350" spans="1:8" x14ac:dyDescent="0.2">
      <c r="A350" t="s">
        <v>1059</v>
      </c>
      <c r="B350" t="s">
        <v>9</v>
      </c>
      <c r="C350" t="s">
        <v>10</v>
      </c>
      <c r="D350">
        <v>-2.5091069027958501</v>
      </c>
      <c r="E350">
        <v>6.7111694368963901</v>
      </c>
      <c r="F350">
        <v>8.62002270333169E-4</v>
      </c>
      <c r="G350">
        <v>3.0432463740512301E-2</v>
      </c>
      <c r="H350" t="s">
        <v>1421</v>
      </c>
    </row>
    <row r="351" spans="1:8" x14ac:dyDescent="0.2">
      <c r="A351" t="s">
        <v>1344</v>
      </c>
      <c r="B351" t="s">
        <v>9</v>
      </c>
      <c r="C351" t="s">
        <v>10</v>
      </c>
      <c r="D351">
        <v>1.5559056930383599</v>
      </c>
      <c r="E351">
        <v>6.7581295790667797</v>
      </c>
      <c r="F351">
        <v>1.6494452852897699E-3</v>
      </c>
      <c r="G351">
        <v>4.57137274235477E-2</v>
      </c>
      <c r="H351" t="s">
        <v>1421</v>
      </c>
    </row>
    <row r="352" spans="1:8" x14ac:dyDescent="0.2">
      <c r="A352" t="s">
        <v>1134</v>
      </c>
      <c r="B352" t="s">
        <v>9</v>
      </c>
      <c r="C352" t="s">
        <v>10</v>
      </c>
      <c r="D352">
        <v>3.2075530043374698</v>
      </c>
      <c r="E352">
        <v>2.9589595837977898</v>
      </c>
      <c r="F352">
        <v>1.0295558461167599E-3</v>
      </c>
      <c r="G352">
        <v>3.3865889648694802E-2</v>
      </c>
      <c r="H352" t="s">
        <v>1421</v>
      </c>
    </row>
    <row r="353" spans="1:8" x14ac:dyDescent="0.2">
      <c r="A353" t="s">
        <v>510</v>
      </c>
      <c r="B353" t="s">
        <v>9</v>
      </c>
      <c r="C353" t="s">
        <v>10</v>
      </c>
      <c r="D353">
        <v>-3.1469446641955199</v>
      </c>
      <c r="E353">
        <v>7.0557733921463797</v>
      </c>
      <c r="F353" s="1">
        <v>8.4662229009229803E-5</v>
      </c>
      <c r="G353">
        <v>6.2899956046435597E-3</v>
      </c>
      <c r="H353" t="s">
        <v>1421</v>
      </c>
    </row>
    <row r="354" spans="1:8" x14ac:dyDescent="0.2">
      <c r="A354" t="s">
        <v>939</v>
      </c>
      <c r="B354" t="s">
        <v>9</v>
      </c>
      <c r="C354" t="s">
        <v>10</v>
      </c>
      <c r="D354">
        <v>1.49189463326703</v>
      </c>
      <c r="E354">
        <v>7.7751960883038498</v>
      </c>
      <c r="F354">
        <v>5.9911408143394497E-4</v>
      </c>
      <c r="G354">
        <v>2.3865803043884401E-2</v>
      </c>
      <c r="H354" t="s">
        <v>1421</v>
      </c>
    </row>
    <row r="355" spans="1:8" x14ac:dyDescent="0.2">
      <c r="A355" t="s">
        <v>630</v>
      </c>
      <c r="B355" t="s">
        <v>9</v>
      </c>
      <c r="C355" t="s">
        <v>10</v>
      </c>
      <c r="D355">
        <v>-3.0562585288606599</v>
      </c>
      <c r="E355">
        <v>3.7016175229286801</v>
      </c>
      <c r="F355">
        <v>1.5952407726220699E-4</v>
      </c>
      <c r="G355">
        <v>9.5505361401689096E-3</v>
      </c>
      <c r="H355" t="s">
        <v>1421</v>
      </c>
    </row>
    <row r="356" spans="1:8" x14ac:dyDescent="0.2">
      <c r="A356" t="s">
        <v>20</v>
      </c>
      <c r="B356" t="s">
        <v>9</v>
      </c>
      <c r="C356" t="s">
        <v>10</v>
      </c>
      <c r="D356">
        <v>16.229070132609198</v>
      </c>
      <c r="E356">
        <v>5.6329487858144303</v>
      </c>
      <c r="F356" s="1">
        <v>1.9940311217263899E-26</v>
      </c>
      <c r="G356" s="1">
        <v>2.45923858242516E-22</v>
      </c>
      <c r="H356" t="s">
        <v>1421</v>
      </c>
    </row>
    <row r="357" spans="1:8" x14ac:dyDescent="0.2">
      <c r="A357" t="s">
        <v>842</v>
      </c>
      <c r="B357" t="s">
        <v>9</v>
      </c>
      <c r="C357" t="s">
        <v>10</v>
      </c>
      <c r="D357">
        <v>-3.0295460074451999</v>
      </c>
      <c r="E357">
        <v>5.4348423383242297</v>
      </c>
      <c r="F357">
        <v>4.0497830214966999E-4</v>
      </c>
      <c r="G357">
        <v>1.8052761688235702E-2</v>
      </c>
      <c r="H357" t="s">
        <v>1421</v>
      </c>
    </row>
    <row r="358" spans="1:8" x14ac:dyDescent="0.2">
      <c r="A358" t="s">
        <v>1195</v>
      </c>
      <c r="B358" t="s">
        <v>9</v>
      </c>
      <c r="C358" t="s">
        <v>10</v>
      </c>
      <c r="D358">
        <v>4.1710803939126899</v>
      </c>
      <c r="E358">
        <v>4.5304714521526304</v>
      </c>
      <c r="F358">
        <v>1.21595087599706E-3</v>
      </c>
      <c r="G358">
        <v>3.7965372540941199E-2</v>
      </c>
      <c r="H358" t="s">
        <v>1421</v>
      </c>
    </row>
    <row r="359" spans="1:8" x14ac:dyDescent="0.2">
      <c r="A359" t="s">
        <v>863</v>
      </c>
      <c r="B359" t="s">
        <v>9</v>
      </c>
      <c r="C359" t="s">
        <v>10</v>
      </c>
      <c r="D359">
        <v>-6.3844228653611204</v>
      </c>
      <c r="E359">
        <v>1.34183101954954</v>
      </c>
      <c r="F359">
        <v>4.5047797950081403E-4</v>
      </c>
      <c r="G359">
        <v>1.9585469757403801E-2</v>
      </c>
      <c r="H359" t="s">
        <v>1421</v>
      </c>
    </row>
    <row r="360" spans="1:8" x14ac:dyDescent="0.2">
      <c r="A360" t="s">
        <v>873</v>
      </c>
      <c r="B360" t="s">
        <v>9</v>
      </c>
      <c r="C360" t="s">
        <v>10</v>
      </c>
      <c r="D360">
        <v>-3.2441043202786601</v>
      </c>
      <c r="E360">
        <v>3.63868100835337</v>
      </c>
      <c r="F360">
        <v>4.6393657992110698E-4</v>
      </c>
      <c r="G360">
        <v>1.9936340906505302E-2</v>
      </c>
      <c r="H360" t="s">
        <v>1421</v>
      </c>
    </row>
    <row r="361" spans="1:8" x14ac:dyDescent="0.2">
      <c r="A361" t="s">
        <v>641</v>
      </c>
      <c r="B361" t="s">
        <v>9</v>
      </c>
      <c r="C361" t="s">
        <v>10</v>
      </c>
      <c r="D361">
        <v>-2.8479330552188999</v>
      </c>
      <c r="E361">
        <v>7.0608202881853304</v>
      </c>
      <c r="F361">
        <v>1.7039504089938801E-4</v>
      </c>
      <c r="G361">
        <v>1.00229668016478E-2</v>
      </c>
      <c r="H361" t="s">
        <v>1421</v>
      </c>
    </row>
    <row r="362" spans="1:8" x14ac:dyDescent="0.2">
      <c r="A362" t="s">
        <v>562</v>
      </c>
      <c r="B362" t="s">
        <v>9</v>
      </c>
      <c r="C362" t="s">
        <v>10</v>
      </c>
      <c r="D362">
        <v>-3.9296146300196702</v>
      </c>
      <c r="E362">
        <v>7.2728965420548297</v>
      </c>
      <c r="F362">
        <v>1.12286058951035E-4</v>
      </c>
      <c r="G362">
        <v>7.5535852638715303E-3</v>
      </c>
      <c r="H362" t="s">
        <v>1421</v>
      </c>
    </row>
    <row r="363" spans="1:8" x14ac:dyDescent="0.2">
      <c r="A363" t="s">
        <v>405</v>
      </c>
      <c r="B363" t="s">
        <v>9</v>
      </c>
      <c r="C363" t="s">
        <v>10</v>
      </c>
      <c r="D363">
        <v>8.7146787787160598</v>
      </c>
      <c r="E363">
        <v>1.01766956853104</v>
      </c>
      <c r="F363" s="1">
        <v>4.14978408859643E-5</v>
      </c>
      <c r="G363">
        <v>3.9068158140961604E-3</v>
      </c>
      <c r="H363" t="s">
        <v>1421</v>
      </c>
    </row>
    <row r="364" spans="1:8" x14ac:dyDescent="0.2">
      <c r="A364" t="s">
        <v>489</v>
      </c>
      <c r="B364" t="s">
        <v>9</v>
      </c>
      <c r="C364" t="s">
        <v>10</v>
      </c>
      <c r="D364">
        <v>-3.48067503541338</v>
      </c>
      <c r="E364">
        <v>9.3120447073365007</v>
      </c>
      <c r="F364" s="1">
        <v>7.5543559090395296E-5</v>
      </c>
      <c r="G364">
        <v>5.8596145551059403E-3</v>
      </c>
      <c r="H364" t="s">
        <v>1421</v>
      </c>
    </row>
    <row r="365" spans="1:8" x14ac:dyDescent="0.2">
      <c r="A365" t="s">
        <v>62</v>
      </c>
      <c r="B365" t="s">
        <v>9</v>
      </c>
      <c r="C365" t="s">
        <v>10</v>
      </c>
      <c r="D365">
        <v>5.0521565407000697</v>
      </c>
      <c r="E365">
        <v>3.73863572622819</v>
      </c>
      <c r="F365" s="1">
        <v>4.1157004982733E-10</v>
      </c>
      <c r="G365" s="1">
        <v>3.2399319730981599E-7</v>
      </c>
      <c r="H365" t="s">
        <v>1421</v>
      </c>
    </row>
    <row r="366" spans="1:8" x14ac:dyDescent="0.2">
      <c r="A366" t="s">
        <v>57</v>
      </c>
      <c r="B366" t="s">
        <v>9</v>
      </c>
      <c r="C366" t="s">
        <v>10</v>
      </c>
      <c r="D366">
        <v>-13.9111842985821</v>
      </c>
      <c r="E366">
        <v>3.31715994818</v>
      </c>
      <c r="F366" s="1">
        <v>8.8425502659848204E-11</v>
      </c>
      <c r="G366" s="1">
        <v>7.7896551735993504E-8</v>
      </c>
      <c r="H366" t="s">
        <v>1421</v>
      </c>
    </row>
    <row r="367" spans="1:8" x14ac:dyDescent="0.2">
      <c r="A367" t="s">
        <v>1252</v>
      </c>
      <c r="B367" t="s">
        <v>9</v>
      </c>
      <c r="C367" t="s">
        <v>10</v>
      </c>
      <c r="D367">
        <v>4.54871392099058</v>
      </c>
      <c r="E367">
        <v>2.6231093766955702</v>
      </c>
      <c r="F367">
        <v>1.3962157880158799E-3</v>
      </c>
      <c r="G367">
        <v>4.1593065974879002E-2</v>
      </c>
      <c r="H367" t="s">
        <v>1421</v>
      </c>
    </row>
    <row r="368" spans="1:8" x14ac:dyDescent="0.2">
      <c r="A368" t="s">
        <v>1332</v>
      </c>
      <c r="B368" t="s">
        <v>9</v>
      </c>
      <c r="C368" t="s">
        <v>10</v>
      </c>
      <c r="D368">
        <v>5.1975610346311196</v>
      </c>
      <c r="E368">
        <v>1.5179983027452499</v>
      </c>
      <c r="F368">
        <v>1.61861282416915E-3</v>
      </c>
      <c r="G368">
        <v>4.5257137287090098E-2</v>
      </c>
      <c r="H368" t="s">
        <v>1421</v>
      </c>
    </row>
    <row r="369" spans="1:8" x14ac:dyDescent="0.2">
      <c r="A369" t="s">
        <v>78</v>
      </c>
      <c r="B369" t="s">
        <v>9</v>
      </c>
      <c r="C369" t="s">
        <v>10</v>
      </c>
      <c r="D369">
        <v>13.236794874111901</v>
      </c>
      <c r="E369">
        <v>2.6450662548296502</v>
      </c>
      <c r="F369" s="1">
        <v>3.60457043115667E-9</v>
      </c>
      <c r="G369" s="1">
        <v>2.1169127203550101E-6</v>
      </c>
      <c r="H369" t="s">
        <v>1421</v>
      </c>
    </row>
    <row r="370" spans="1:8" x14ac:dyDescent="0.2">
      <c r="A370" t="s">
        <v>146</v>
      </c>
      <c r="B370" t="s">
        <v>9</v>
      </c>
      <c r="C370" t="s">
        <v>10</v>
      </c>
      <c r="D370">
        <v>-6.27378690887085</v>
      </c>
      <c r="E370">
        <v>7.7092818763019801</v>
      </c>
      <c r="F370" s="1">
        <v>4.8202508548099205E-7</v>
      </c>
      <c r="G370">
        <v>1.3409357998279099E-4</v>
      </c>
      <c r="H370" t="s">
        <v>1421</v>
      </c>
    </row>
    <row r="371" spans="1:8" x14ac:dyDescent="0.2">
      <c r="A371" t="s">
        <v>875</v>
      </c>
      <c r="B371" t="s">
        <v>9</v>
      </c>
      <c r="C371" t="s">
        <v>10</v>
      </c>
      <c r="D371">
        <v>-3.2908146020063902</v>
      </c>
      <c r="E371">
        <v>3.6709691042992702E-2</v>
      </c>
      <c r="F371">
        <v>4.6985809761181297E-4</v>
      </c>
      <c r="G371">
        <v>2.0144008984402599E-2</v>
      </c>
      <c r="H371" t="s">
        <v>1421</v>
      </c>
    </row>
    <row r="372" spans="1:8" x14ac:dyDescent="0.2">
      <c r="A372" t="s">
        <v>564</v>
      </c>
      <c r="B372" t="s">
        <v>9</v>
      </c>
      <c r="C372" t="s">
        <v>10</v>
      </c>
      <c r="D372">
        <v>-2.7860477503843102</v>
      </c>
      <c r="E372">
        <v>5.6620470340527502</v>
      </c>
      <c r="F372">
        <v>1.1344453607169199E-4</v>
      </c>
      <c r="G372">
        <v>7.6038666487618497E-3</v>
      </c>
      <c r="H372" t="s">
        <v>1421</v>
      </c>
    </row>
    <row r="373" spans="1:8" x14ac:dyDescent="0.2">
      <c r="A373" t="s">
        <v>342</v>
      </c>
      <c r="B373" t="s">
        <v>9</v>
      </c>
      <c r="C373" t="s">
        <v>10</v>
      </c>
      <c r="D373">
        <v>7.1071281732546101</v>
      </c>
      <c r="E373">
        <v>1.68277779040235</v>
      </c>
      <c r="F373" s="1">
        <v>2.4107217424587799E-5</v>
      </c>
      <c r="G373">
        <v>2.71107275833533E-3</v>
      </c>
      <c r="H373" t="s">
        <v>1421</v>
      </c>
    </row>
    <row r="374" spans="1:8" x14ac:dyDescent="0.2">
      <c r="A374" t="s">
        <v>1258</v>
      </c>
      <c r="B374" t="s">
        <v>9</v>
      </c>
      <c r="C374" t="s">
        <v>10</v>
      </c>
      <c r="D374">
        <v>2.6645778516186298</v>
      </c>
      <c r="E374">
        <v>4.0206443108065404</v>
      </c>
      <c r="F374">
        <v>1.41595909087698E-3</v>
      </c>
      <c r="G374">
        <v>4.1978421797561997E-2</v>
      </c>
      <c r="H374" t="s">
        <v>1421</v>
      </c>
    </row>
    <row r="375" spans="1:8" x14ac:dyDescent="0.2">
      <c r="A375" t="s">
        <v>1079</v>
      </c>
      <c r="B375" t="s">
        <v>9</v>
      </c>
      <c r="C375" t="s">
        <v>10</v>
      </c>
      <c r="D375">
        <v>5.1568278078844099</v>
      </c>
      <c r="E375">
        <v>6.5944056422484003</v>
      </c>
      <c r="F375">
        <v>8.8993203525097896E-4</v>
      </c>
      <c r="G375">
        <v>3.08013053061281E-2</v>
      </c>
      <c r="H375" t="s">
        <v>1421</v>
      </c>
    </row>
    <row r="376" spans="1:8" x14ac:dyDescent="0.2">
      <c r="A376" t="s">
        <v>587</v>
      </c>
      <c r="B376" t="s">
        <v>9</v>
      </c>
      <c r="C376" t="s">
        <v>10</v>
      </c>
      <c r="D376">
        <v>2.2374896220606599</v>
      </c>
      <c r="E376">
        <v>7.7352634932878601</v>
      </c>
      <c r="F376">
        <v>1.2976256009510699E-4</v>
      </c>
      <c r="G376">
        <v>8.3497129755806393E-3</v>
      </c>
      <c r="H376" t="s">
        <v>1421</v>
      </c>
    </row>
    <row r="377" spans="1:8" x14ac:dyDescent="0.2">
      <c r="A377" t="s">
        <v>1061</v>
      </c>
      <c r="B377" t="s">
        <v>9</v>
      </c>
      <c r="C377" t="s">
        <v>10</v>
      </c>
      <c r="D377">
        <v>-2.3112961136332801</v>
      </c>
      <c r="E377">
        <v>6.3945003926236899</v>
      </c>
      <c r="F377">
        <v>8.6772592885705005E-4</v>
      </c>
      <c r="G377">
        <v>3.0572834297573299E-2</v>
      </c>
      <c r="H377" t="s">
        <v>1421</v>
      </c>
    </row>
    <row r="378" spans="1:8" x14ac:dyDescent="0.2">
      <c r="A378" t="s">
        <v>31</v>
      </c>
      <c r="B378" t="s">
        <v>9</v>
      </c>
      <c r="C378" t="s">
        <v>10</v>
      </c>
      <c r="D378">
        <v>5.63094774525843</v>
      </c>
      <c r="E378">
        <v>8.1346356802773307</v>
      </c>
      <c r="F378" s="1">
        <v>4.5062092097568E-17</v>
      </c>
      <c r="G378" s="1">
        <v>1.1115015636786099E-13</v>
      </c>
      <c r="H378" t="s">
        <v>1421</v>
      </c>
    </row>
    <row r="379" spans="1:8" x14ac:dyDescent="0.2">
      <c r="A379" t="s">
        <v>403</v>
      </c>
      <c r="B379" t="s">
        <v>9</v>
      </c>
      <c r="C379" t="s">
        <v>10</v>
      </c>
      <c r="D379">
        <v>-4.8941537131607902</v>
      </c>
      <c r="E379">
        <v>5.8319291232997301</v>
      </c>
      <c r="F379" s="1">
        <v>4.10373823481623E-5</v>
      </c>
      <c r="G379">
        <v>3.8798279075108002E-3</v>
      </c>
      <c r="H379" t="s">
        <v>1421</v>
      </c>
    </row>
    <row r="380" spans="1:8" x14ac:dyDescent="0.2">
      <c r="A380" t="s">
        <v>153</v>
      </c>
      <c r="B380" t="s">
        <v>9</v>
      </c>
      <c r="C380" t="s">
        <v>10</v>
      </c>
      <c r="D380">
        <v>-9.5784513607288009</v>
      </c>
      <c r="E380">
        <v>7.0484986503871303</v>
      </c>
      <c r="F380" s="1">
        <v>6.6498186535657795E-7</v>
      </c>
      <c r="G380">
        <v>1.7574045740234299E-4</v>
      </c>
      <c r="H380" t="s">
        <v>1421</v>
      </c>
    </row>
    <row r="381" spans="1:8" x14ac:dyDescent="0.2">
      <c r="A381" t="s">
        <v>1043</v>
      </c>
      <c r="B381" t="s">
        <v>9</v>
      </c>
      <c r="C381" t="s">
        <v>10</v>
      </c>
      <c r="D381">
        <v>-8.1689114693537803</v>
      </c>
      <c r="E381">
        <v>4.6460803363539798</v>
      </c>
      <c r="F381">
        <v>8.17825049373163E-4</v>
      </c>
      <c r="G381">
        <v>2.9320454459067499E-2</v>
      </c>
      <c r="H381" t="s">
        <v>1421</v>
      </c>
    </row>
    <row r="382" spans="1:8" x14ac:dyDescent="0.2">
      <c r="A382" t="s">
        <v>989</v>
      </c>
      <c r="B382" t="s">
        <v>9</v>
      </c>
      <c r="C382" t="s">
        <v>10</v>
      </c>
      <c r="D382">
        <v>-4.2676813188239597</v>
      </c>
      <c r="E382">
        <v>1.71417084022938</v>
      </c>
      <c r="F382">
        <v>7.0220842766339402E-4</v>
      </c>
      <c r="G382">
        <v>2.6565449504210501E-2</v>
      </c>
      <c r="H382" t="s">
        <v>1421</v>
      </c>
    </row>
    <row r="383" spans="1:8" x14ac:dyDescent="0.2">
      <c r="A383" t="s">
        <v>777</v>
      </c>
      <c r="B383" t="s">
        <v>9</v>
      </c>
      <c r="C383" t="s">
        <v>10</v>
      </c>
      <c r="D383">
        <v>-3.03420002653603</v>
      </c>
      <c r="E383">
        <v>6.9524439053255902</v>
      </c>
      <c r="F383">
        <v>3.05867900872874E-4</v>
      </c>
      <c r="G383">
        <v>1.47932110645692E-2</v>
      </c>
      <c r="H383" t="s">
        <v>1421</v>
      </c>
    </row>
    <row r="384" spans="1:8" x14ac:dyDescent="0.2">
      <c r="A384" t="s">
        <v>232</v>
      </c>
      <c r="B384" t="s">
        <v>9</v>
      </c>
      <c r="C384" t="s">
        <v>10</v>
      </c>
      <c r="D384">
        <v>2.6043019588674401</v>
      </c>
      <c r="E384">
        <v>5.2577885920595699</v>
      </c>
      <c r="F384" s="1">
        <v>6.1360218040486799E-6</v>
      </c>
      <c r="G384">
        <v>1.0366514645114E-3</v>
      </c>
      <c r="H384" t="s">
        <v>1421</v>
      </c>
    </row>
    <row r="385" spans="1:8" x14ac:dyDescent="0.2">
      <c r="A385" t="s">
        <v>769</v>
      </c>
      <c r="B385" t="s">
        <v>9</v>
      </c>
      <c r="C385" t="s">
        <v>10</v>
      </c>
      <c r="D385">
        <v>-3.4526127128228499</v>
      </c>
      <c r="E385">
        <v>6.8976149025690496</v>
      </c>
      <c r="F385">
        <v>3.0146613080206798E-4</v>
      </c>
      <c r="G385">
        <v>1.4734406041671999E-2</v>
      </c>
      <c r="H385" t="s">
        <v>1421</v>
      </c>
    </row>
    <row r="386" spans="1:8" x14ac:dyDescent="0.2">
      <c r="A386" t="s">
        <v>427</v>
      </c>
      <c r="B386" t="s">
        <v>9</v>
      </c>
      <c r="C386" t="s">
        <v>10</v>
      </c>
      <c r="D386">
        <v>-3.7828759625276098</v>
      </c>
      <c r="E386">
        <v>7.8298873607489696</v>
      </c>
      <c r="F386" s="1">
        <v>4.6908430796352203E-5</v>
      </c>
      <c r="G386">
        <v>4.1734163156006204E-3</v>
      </c>
      <c r="H386" t="s">
        <v>1421</v>
      </c>
    </row>
    <row r="387" spans="1:8" x14ac:dyDescent="0.2">
      <c r="A387" t="s">
        <v>702</v>
      </c>
      <c r="B387" t="s">
        <v>9</v>
      </c>
      <c r="C387" t="s">
        <v>10</v>
      </c>
      <c r="D387">
        <v>-3.0769042365166901</v>
      </c>
      <c r="E387">
        <v>2.17130001358777</v>
      </c>
      <c r="F387">
        <v>2.3401627717332301E-4</v>
      </c>
      <c r="G387">
        <v>1.2548359766863399E-2</v>
      </c>
      <c r="H387" t="s">
        <v>1421</v>
      </c>
    </row>
    <row r="388" spans="1:8" x14ac:dyDescent="0.2">
      <c r="A388" t="s">
        <v>247</v>
      </c>
      <c r="B388" t="s">
        <v>9</v>
      </c>
      <c r="C388" t="s">
        <v>10</v>
      </c>
      <c r="D388">
        <v>-5.0280400376081902</v>
      </c>
      <c r="E388">
        <v>5.0465904182885497</v>
      </c>
      <c r="F388" s="1">
        <v>8.2791970036279408E-6</v>
      </c>
      <c r="G388">
        <v>1.30362588557302E-3</v>
      </c>
      <c r="H388" t="s">
        <v>1421</v>
      </c>
    </row>
    <row r="389" spans="1:8" x14ac:dyDescent="0.2">
      <c r="A389" t="s">
        <v>804</v>
      </c>
      <c r="B389" t="s">
        <v>9</v>
      </c>
      <c r="C389" t="s">
        <v>10</v>
      </c>
      <c r="D389">
        <v>-2.4009220411620502</v>
      </c>
      <c r="E389">
        <v>5.10919370389378</v>
      </c>
      <c r="F389">
        <v>3.4466118740847802E-4</v>
      </c>
      <c r="G389">
        <v>1.6101160698139199E-2</v>
      </c>
      <c r="H389" t="s">
        <v>1421</v>
      </c>
    </row>
    <row r="390" spans="1:8" x14ac:dyDescent="0.2">
      <c r="A390" t="s">
        <v>1014</v>
      </c>
      <c r="B390" t="s">
        <v>9</v>
      </c>
      <c r="C390" t="s">
        <v>10</v>
      </c>
      <c r="D390">
        <v>-2.61254932965553</v>
      </c>
      <c r="E390">
        <v>5.8763155246795602</v>
      </c>
      <c r="F390">
        <v>7.6368911153689703E-4</v>
      </c>
      <c r="G390">
        <v>2.81712197784184E-2</v>
      </c>
      <c r="H390" t="s">
        <v>1421</v>
      </c>
    </row>
    <row r="391" spans="1:8" x14ac:dyDescent="0.2">
      <c r="A391" t="s">
        <v>223</v>
      </c>
      <c r="B391" t="s">
        <v>9</v>
      </c>
      <c r="C391" t="s">
        <v>10</v>
      </c>
      <c r="D391">
        <v>-4.0115827321783399</v>
      </c>
      <c r="E391">
        <v>8.0518320587420007</v>
      </c>
      <c r="F391" s="1">
        <v>4.9059604643996198E-6</v>
      </c>
      <c r="G391">
        <v>8.6436014867772204E-4</v>
      </c>
      <c r="H391" t="s">
        <v>1421</v>
      </c>
    </row>
    <row r="392" spans="1:8" x14ac:dyDescent="0.2">
      <c r="A392" t="s">
        <v>1069</v>
      </c>
      <c r="B392" t="s">
        <v>9</v>
      </c>
      <c r="C392" t="s">
        <v>10</v>
      </c>
      <c r="D392">
        <v>-4.84101506380056</v>
      </c>
      <c r="E392">
        <v>6.3630907161895403</v>
      </c>
      <c r="F392">
        <v>8.7847391424424601E-4</v>
      </c>
      <c r="G392">
        <v>3.0678986788168799E-2</v>
      </c>
      <c r="H392" t="s">
        <v>1421</v>
      </c>
    </row>
    <row r="393" spans="1:8" x14ac:dyDescent="0.2">
      <c r="A393" t="s">
        <v>452</v>
      </c>
      <c r="B393" t="s">
        <v>9</v>
      </c>
      <c r="C393" t="s">
        <v>10</v>
      </c>
      <c r="D393">
        <v>-3.5697726415940001</v>
      </c>
      <c r="E393">
        <v>7.3171966580818104</v>
      </c>
      <c r="F393" s="1">
        <v>5.9548805319960003E-5</v>
      </c>
      <c r="G393">
        <v>5.0031133853717796E-3</v>
      </c>
      <c r="H393" t="s">
        <v>1421</v>
      </c>
    </row>
    <row r="394" spans="1:8" x14ac:dyDescent="0.2">
      <c r="A394" t="s">
        <v>902</v>
      </c>
      <c r="B394" t="s">
        <v>9</v>
      </c>
      <c r="C394" t="s">
        <v>10</v>
      </c>
      <c r="D394">
        <v>-2.63432664906624</v>
      </c>
      <c r="E394">
        <v>7.7004868316416104</v>
      </c>
      <c r="F394">
        <v>5.3467565893530397E-4</v>
      </c>
      <c r="G394">
        <v>2.2227488432525099E-2</v>
      </c>
      <c r="H394" t="s">
        <v>1421</v>
      </c>
    </row>
    <row r="395" spans="1:8" x14ac:dyDescent="0.2">
      <c r="A395" t="s">
        <v>433</v>
      </c>
      <c r="B395" t="s">
        <v>9</v>
      </c>
      <c r="C395" t="s">
        <v>10</v>
      </c>
      <c r="D395">
        <v>-3.8517741140975401</v>
      </c>
      <c r="E395">
        <v>8.0685043675636603</v>
      </c>
      <c r="F395" s="1">
        <v>5.0599249096985797E-5</v>
      </c>
      <c r="G395">
        <v>4.4468446967681199E-3</v>
      </c>
      <c r="H395" t="s">
        <v>1421</v>
      </c>
    </row>
    <row r="396" spans="1:8" x14ac:dyDescent="0.2">
      <c r="A396" t="s">
        <v>1239</v>
      </c>
      <c r="B396" t="s">
        <v>9</v>
      </c>
      <c r="C396" t="s">
        <v>10</v>
      </c>
      <c r="D396">
        <v>-3.60809415515069</v>
      </c>
      <c r="E396">
        <v>4.6907169209739701</v>
      </c>
      <c r="F396">
        <v>1.33213329865462E-3</v>
      </c>
      <c r="G396">
        <v>4.0080632784097299E-2</v>
      </c>
      <c r="H396" t="s">
        <v>1421</v>
      </c>
    </row>
    <row r="397" spans="1:8" x14ac:dyDescent="0.2">
      <c r="A397" t="s">
        <v>477</v>
      </c>
      <c r="B397" t="s">
        <v>9</v>
      </c>
      <c r="C397" t="s">
        <v>10</v>
      </c>
      <c r="D397">
        <v>-3.5531762295151501</v>
      </c>
      <c r="E397">
        <v>6.7345972800120197</v>
      </c>
      <c r="F397" s="1">
        <v>6.9818777253781805E-5</v>
      </c>
      <c r="G397">
        <v>5.55532245077994E-3</v>
      </c>
      <c r="H397" t="s">
        <v>1421</v>
      </c>
    </row>
    <row r="398" spans="1:8" x14ac:dyDescent="0.2">
      <c r="A398" t="s">
        <v>521</v>
      </c>
      <c r="B398" t="s">
        <v>9</v>
      </c>
      <c r="C398" t="s">
        <v>10</v>
      </c>
      <c r="D398">
        <v>-3.12425507105928</v>
      </c>
      <c r="E398">
        <v>6.5651597473223102</v>
      </c>
      <c r="F398" s="1">
        <v>9.0539169007831799E-5</v>
      </c>
      <c r="G398">
        <v>6.5721214282064497E-3</v>
      </c>
      <c r="H398" t="s">
        <v>1421</v>
      </c>
    </row>
    <row r="399" spans="1:8" x14ac:dyDescent="0.2">
      <c r="A399" t="s">
        <v>738</v>
      </c>
      <c r="B399" t="s">
        <v>9</v>
      </c>
      <c r="C399" t="s">
        <v>10</v>
      </c>
      <c r="D399">
        <v>-4.4041813910310896</v>
      </c>
      <c r="E399">
        <v>7.0412048817075998</v>
      </c>
      <c r="F399">
        <v>2.6781321157981199E-4</v>
      </c>
      <c r="G399">
        <v>1.3643573094797299E-2</v>
      </c>
      <c r="H399" t="s">
        <v>1421</v>
      </c>
    </row>
    <row r="400" spans="1:8" x14ac:dyDescent="0.2">
      <c r="A400" t="s">
        <v>1284</v>
      </c>
      <c r="B400" t="s">
        <v>9</v>
      </c>
      <c r="C400" t="s">
        <v>10</v>
      </c>
      <c r="D400">
        <v>-2.4190866405803599</v>
      </c>
      <c r="E400">
        <v>5.6169046801213902</v>
      </c>
      <c r="F400">
        <v>1.48360906896561E-3</v>
      </c>
      <c r="G400">
        <v>4.3069025025333101E-2</v>
      </c>
      <c r="H400" t="s">
        <v>1421</v>
      </c>
    </row>
    <row r="401" spans="1:8" x14ac:dyDescent="0.2">
      <c r="A401" t="s">
        <v>333</v>
      </c>
      <c r="B401" t="s">
        <v>9</v>
      </c>
      <c r="C401" t="s">
        <v>10</v>
      </c>
      <c r="D401">
        <v>-4.3536631706766498</v>
      </c>
      <c r="E401">
        <v>9.5027795861225908</v>
      </c>
      <c r="F401" s="1">
        <v>2.20636934489522E-5</v>
      </c>
      <c r="G401">
        <v>2.5483208509681299E-3</v>
      </c>
      <c r="H401" t="s">
        <v>1421</v>
      </c>
    </row>
    <row r="402" spans="1:8" x14ac:dyDescent="0.2">
      <c r="A402" t="s">
        <v>262</v>
      </c>
      <c r="B402" t="s">
        <v>9</v>
      </c>
      <c r="C402" t="s">
        <v>10</v>
      </c>
      <c r="D402">
        <v>-5.31597204103337</v>
      </c>
      <c r="E402">
        <v>4.9866697251960801</v>
      </c>
      <c r="F402" s="1">
        <v>9.4967130419790501E-6</v>
      </c>
      <c r="G402">
        <v>1.41112002345455E-3</v>
      </c>
      <c r="H402" t="s">
        <v>1421</v>
      </c>
    </row>
    <row r="403" spans="1:8" x14ac:dyDescent="0.2">
      <c r="A403" t="s">
        <v>271</v>
      </c>
      <c r="B403" t="s">
        <v>9</v>
      </c>
      <c r="C403" t="s">
        <v>10</v>
      </c>
      <c r="D403">
        <v>-4.4641703690347203</v>
      </c>
      <c r="E403">
        <v>8.0543943877954405</v>
      </c>
      <c r="F403" s="1">
        <v>1.0784338769410301E-5</v>
      </c>
      <c r="G403">
        <v>1.5465494191062501E-3</v>
      </c>
      <c r="H403" t="s">
        <v>1421</v>
      </c>
    </row>
    <row r="404" spans="1:8" x14ac:dyDescent="0.2">
      <c r="A404" t="s">
        <v>205</v>
      </c>
      <c r="B404" t="s">
        <v>9</v>
      </c>
      <c r="C404" t="s">
        <v>10</v>
      </c>
      <c r="D404">
        <v>-7.6043209783496897</v>
      </c>
      <c r="E404">
        <v>5.6814032550780196</v>
      </c>
      <c r="F404" s="1">
        <v>3.5571293903341798E-6</v>
      </c>
      <c r="G404">
        <v>6.8546994954674101E-4</v>
      </c>
      <c r="H404" t="s">
        <v>1421</v>
      </c>
    </row>
    <row r="405" spans="1:8" x14ac:dyDescent="0.2">
      <c r="A405" t="s">
        <v>233</v>
      </c>
      <c r="B405" t="s">
        <v>9</v>
      </c>
      <c r="C405" t="s">
        <v>10</v>
      </c>
      <c r="D405">
        <v>-4.6065333887688604</v>
      </c>
      <c r="E405">
        <v>5.15222485213694</v>
      </c>
      <c r="F405" s="1">
        <v>6.3580538483619597E-6</v>
      </c>
      <c r="G405">
        <v>1.06928015607066E-3</v>
      </c>
      <c r="H405" t="s">
        <v>1421</v>
      </c>
    </row>
    <row r="406" spans="1:8" x14ac:dyDescent="0.2">
      <c r="A406" t="s">
        <v>326</v>
      </c>
      <c r="B406" t="s">
        <v>9</v>
      </c>
      <c r="C406" t="s">
        <v>10</v>
      </c>
      <c r="D406">
        <v>-4.7417018889222504</v>
      </c>
      <c r="E406">
        <v>8.6008270727062097</v>
      </c>
      <c r="F406" s="1">
        <v>2.0353280777315399E-5</v>
      </c>
      <c r="G406">
        <v>2.40591385137346E-3</v>
      </c>
      <c r="H406" t="s">
        <v>1421</v>
      </c>
    </row>
    <row r="407" spans="1:8" x14ac:dyDescent="0.2">
      <c r="A407" t="s">
        <v>256</v>
      </c>
      <c r="B407" t="s">
        <v>9</v>
      </c>
      <c r="C407" t="s">
        <v>10</v>
      </c>
      <c r="D407">
        <v>-3.7883028425691401</v>
      </c>
      <c r="E407">
        <v>7.1562618801780298</v>
      </c>
      <c r="F407" s="1">
        <v>9.2778865517780495E-6</v>
      </c>
      <c r="G407">
        <v>1.4077038783408199E-3</v>
      </c>
      <c r="H407" t="s">
        <v>1421</v>
      </c>
    </row>
    <row r="408" spans="1:8" x14ac:dyDescent="0.2">
      <c r="A408" t="s">
        <v>235</v>
      </c>
      <c r="B408" t="s">
        <v>9</v>
      </c>
      <c r="C408" t="s">
        <v>10</v>
      </c>
      <c r="D408">
        <v>-13.065783891807399</v>
      </c>
      <c r="E408">
        <v>2.47385673199472</v>
      </c>
      <c r="F408" s="1">
        <v>6.582462065071E-6</v>
      </c>
      <c r="G408">
        <v>1.09704736011514E-3</v>
      </c>
      <c r="H408" t="s">
        <v>1421</v>
      </c>
    </row>
    <row r="409" spans="1:8" x14ac:dyDescent="0.2">
      <c r="A409" t="s">
        <v>513</v>
      </c>
      <c r="B409" t="s">
        <v>9</v>
      </c>
      <c r="C409" t="s">
        <v>10</v>
      </c>
      <c r="D409">
        <v>2.0605119212086001</v>
      </c>
      <c r="E409">
        <v>6.1969724083753297</v>
      </c>
      <c r="F409" s="1">
        <v>8.6704608412128798E-5</v>
      </c>
      <c r="G409">
        <v>6.4008105173792599E-3</v>
      </c>
      <c r="H409" t="s">
        <v>1421</v>
      </c>
    </row>
    <row r="410" spans="1:8" x14ac:dyDescent="0.2">
      <c r="A410" t="s">
        <v>787</v>
      </c>
      <c r="B410" t="s">
        <v>9</v>
      </c>
      <c r="C410" t="s">
        <v>10</v>
      </c>
      <c r="D410">
        <v>-4.0910000225866501</v>
      </c>
      <c r="E410">
        <v>4.8498162708277501</v>
      </c>
      <c r="F410">
        <v>3.2028909223560801E-4</v>
      </c>
      <c r="G410">
        <v>1.5259611745237199E-2</v>
      </c>
      <c r="H410" t="s">
        <v>1421</v>
      </c>
    </row>
    <row r="411" spans="1:8" x14ac:dyDescent="0.2">
      <c r="A411" t="s">
        <v>988</v>
      </c>
      <c r="B411" t="s">
        <v>9</v>
      </c>
      <c r="C411" t="s">
        <v>10</v>
      </c>
      <c r="D411">
        <v>-3.8021497026409001</v>
      </c>
      <c r="E411">
        <v>4.2306175746534302</v>
      </c>
      <c r="F411">
        <v>7.0029434130587003E-4</v>
      </c>
      <c r="G411">
        <v>2.6520153873056201E-2</v>
      </c>
      <c r="H411" t="s">
        <v>1421</v>
      </c>
    </row>
    <row r="412" spans="1:8" x14ac:dyDescent="0.2">
      <c r="A412" t="s">
        <v>605</v>
      </c>
      <c r="B412" t="s">
        <v>9</v>
      </c>
      <c r="C412" t="s">
        <v>10</v>
      </c>
      <c r="D412">
        <v>3.1943379284888298</v>
      </c>
      <c r="E412">
        <v>4.25723631482313</v>
      </c>
      <c r="F412">
        <v>1.3751228045597101E-4</v>
      </c>
      <c r="G412">
        <v>8.57979235175459E-3</v>
      </c>
      <c r="H412" t="s">
        <v>1421</v>
      </c>
    </row>
    <row r="413" spans="1:8" x14ac:dyDescent="0.2">
      <c r="A413" t="s">
        <v>1005</v>
      </c>
      <c r="B413" t="s">
        <v>9</v>
      </c>
      <c r="C413" t="s">
        <v>10</v>
      </c>
      <c r="D413">
        <v>2.7718827190231399</v>
      </c>
      <c r="E413">
        <v>3.9273447094456602</v>
      </c>
      <c r="F413">
        <v>7.3531540747963505E-4</v>
      </c>
      <c r="G413">
        <v>2.7370155695512099E-2</v>
      </c>
      <c r="H413" t="s">
        <v>1421</v>
      </c>
    </row>
    <row r="414" spans="1:8" x14ac:dyDescent="0.2">
      <c r="A414" t="s">
        <v>119</v>
      </c>
      <c r="B414" t="s">
        <v>9</v>
      </c>
      <c r="C414" t="s">
        <v>10</v>
      </c>
      <c r="D414">
        <v>4.84177208979259</v>
      </c>
      <c r="E414">
        <v>2.8720065931557399</v>
      </c>
      <c r="F414" s="1">
        <v>1.4759000317291201E-7</v>
      </c>
      <c r="G414" s="1">
        <v>5.2006500260900497E-5</v>
      </c>
      <c r="H414" t="s">
        <v>1421</v>
      </c>
    </row>
    <row r="415" spans="1:8" x14ac:dyDescent="0.2">
      <c r="A415" t="s">
        <v>138</v>
      </c>
      <c r="B415" t="s">
        <v>9</v>
      </c>
      <c r="C415" t="s">
        <v>10</v>
      </c>
      <c r="D415">
        <v>-7.0042074477608596</v>
      </c>
      <c r="E415">
        <v>5.2082513522713203</v>
      </c>
      <c r="F415" s="1">
        <v>3.52938898674452E-7</v>
      </c>
      <c r="G415">
        <v>1.0530956703271E-4</v>
      </c>
      <c r="H415" t="s">
        <v>1421</v>
      </c>
    </row>
    <row r="416" spans="1:8" x14ac:dyDescent="0.2">
      <c r="A416" t="s">
        <v>1372</v>
      </c>
      <c r="B416" t="s">
        <v>9</v>
      </c>
      <c r="C416" t="s">
        <v>10</v>
      </c>
      <c r="D416">
        <v>-2.9915343730603601</v>
      </c>
      <c r="E416">
        <v>4.7451112539491502</v>
      </c>
      <c r="F416">
        <v>1.7367660750625901E-3</v>
      </c>
      <c r="G416">
        <v>4.71449801990029E-2</v>
      </c>
      <c r="H416" t="s">
        <v>1421</v>
      </c>
    </row>
    <row r="417" spans="1:8" x14ac:dyDescent="0.2">
      <c r="A417" t="s">
        <v>1176</v>
      </c>
      <c r="B417" t="s">
        <v>9</v>
      </c>
      <c r="C417" t="s">
        <v>10</v>
      </c>
      <c r="D417">
        <v>-3.3800913827825498</v>
      </c>
      <c r="E417">
        <v>3.9546062474458599</v>
      </c>
      <c r="F417">
        <v>1.1542254069164799E-3</v>
      </c>
      <c r="G417">
        <v>3.66253737825925E-2</v>
      </c>
      <c r="H417" t="s">
        <v>1421</v>
      </c>
    </row>
    <row r="418" spans="1:8" x14ac:dyDescent="0.2">
      <c r="A418" t="s">
        <v>280</v>
      </c>
      <c r="B418" t="s">
        <v>9</v>
      </c>
      <c r="C418" t="s">
        <v>10</v>
      </c>
      <c r="D418">
        <v>2.5904582770799101</v>
      </c>
      <c r="E418">
        <v>6.8856356106259904</v>
      </c>
      <c r="F418" s="1">
        <v>1.2013386676007099E-5</v>
      </c>
      <c r="G418">
        <v>1.66387535687363E-3</v>
      </c>
      <c r="H418" t="s">
        <v>1421</v>
      </c>
    </row>
    <row r="419" spans="1:8" x14ac:dyDescent="0.2">
      <c r="A419" t="s">
        <v>1396</v>
      </c>
      <c r="B419" t="s">
        <v>9</v>
      </c>
      <c r="C419" t="s">
        <v>10</v>
      </c>
      <c r="D419">
        <v>2.2327357878522598</v>
      </c>
      <c r="E419">
        <v>3.5257598865882098</v>
      </c>
      <c r="F419">
        <v>1.8145133967308301E-3</v>
      </c>
      <c r="G419">
        <v>4.8382755796665199E-2</v>
      </c>
      <c r="H419" t="s">
        <v>1421</v>
      </c>
    </row>
    <row r="420" spans="1:8" x14ac:dyDescent="0.2">
      <c r="A420" t="s">
        <v>1173</v>
      </c>
      <c r="B420" t="s">
        <v>9</v>
      </c>
      <c r="C420" t="s">
        <v>10</v>
      </c>
      <c r="D420">
        <v>3.9259421160508401</v>
      </c>
      <c r="E420">
        <v>3.2717101662974701</v>
      </c>
      <c r="F420">
        <v>1.14444659825752E-3</v>
      </c>
      <c r="G420">
        <v>3.64087529569476E-2</v>
      </c>
      <c r="H420" t="s">
        <v>1421</v>
      </c>
    </row>
    <row r="421" spans="1:8" x14ac:dyDescent="0.2">
      <c r="A421" t="s">
        <v>1364</v>
      </c>
      <c r="B421" t="s">
        <v>9</v>
      </c>
      <c r="C421" t="s">
        <v>10</v>
      </c>
      <c r="D421">
        <v>-3.0229440571628099</v>
      </c>
      <c r="E421">
        <v>5.8666241183468104</v>
      </c>
      <c r="F421">
        <v>1.70197253919884E-3</v>
      </c>
      <c r="G421">
        <v>4.6473270832338001E-2</v>
      </c>
      <c r="H421" t="s">
        <v>1421</v>
      </c>
    </row>
    <row r="422" spans="1:8" x14ac:dyDescent="0.2">
      <c r="A422" t="s">
        <v>799</v>
      </c>
      <c r="B422" t="s">
        <v>9</v>
      </c>
      <c r="C422" t="s">
        <v>10</v>
      </c>
      <c r="D422">
        <v>-2.89956255269635</v>
      </c>
      <c r="E422">
        <v>6.9100359500376101</v>
      </c>
      <c r="F422">
        <v>3.3489686975261401E-4</v>
      </c>
      <c r="G422">
        <v>1.5744408238852599E-2</v>
      </c>
      <c r="H422" t="s">
        <v>1421</v>
      </c>
    </row>
    <row r="423" spans="1:8" x14ac:dyDescent="0.2">
      <c r="A423" t="s">
        <v>870</v>
      </c>
      <c r="B423" t="s">
        <v>9</v>
      </c>
      <c r="C423" t="s">
        <v>10</v>
      </c>
      <c r="D423">
        <v>-3.4401737526353902</v>
      </c>
      <c r="E423">
        <v>6.3987170825518698</v>
      </c>
      <c r="F423">
        <v>4.59802434535317E-4</v>
      </c>
      <c r="G423">
        <v>1.9807993711528499E-2</v>
      </c>
      <c r="H423" t="s">
        <v>1421</v>
      </c>
    </row>
    <row r="424" spans="1:8" x14ac:dyDescent="0.2">
      <c r="A424" t="s">
        <v>454</v>
      </c>
      <c r="B424" t="s">
        <v>9</v>
      </c>
      <c r="C424" t="s">
        <v>10</v>
      </c>
      <c r="D424">
        <v>12.7719761466735</v>
      </c>
      <c r="E424">
        <v>2.1819499806047702</v>
      </c>
      <c r="F424" s="1">
        <v>5.99534340759923E-5</v>
      </c>
      <c r="G424">
        <v>5.0031133853717796E-3</v>
      </c>
      <c r="H424" t="s">
        <v>1421</v>
      </c>
    </row>
    <row r="425" spans="1:8" x14ac:dyDescent="0.2">
      <c r="A425" t="s">
        <v>682</v>
      </c>
      <c r="B425" t="s">
        <v>9</v>
      </c>
      <c r="C425" t="s">
        <v>10</v>
      </c>
      <c r="D425">
        <v>-4.5919190070039004</v>
      </c>
      <c r="E425">
        <v>5.3383488192651303</v>
      </c>
      <c r="F425">
        <v>2.1515034520019799E-4</v>
      </c>
      <c r="G425">
        <v>1.18650717473629E-2</v>
      </c>
      <c r="H425" t="s">
        <v>1421</v>
      </c>
    </row>
    <row r="426" spans="1:8" x14ac:dyDescent="0.2">
      <c r="A426" t="s">
        <v>1322</v>
      </c>
      <c r="B426" t="s">
        <v>9</v>
      </c>
      <c r="C426" t="s">
        <v>10</v>
      </c>
      <c r="D426">
        <v>-3.4984472146497501</v>
      </c>
      <c r="E426">
        <v>6.3456431450158304</v>
      </c>
      <c r="F426">
        <v>1.55839922138192E-3</v>
      </c>
      <c r="G426">
        <v>4.3914099613030798E-2</v>
      </c>
      <c r="H426" t="s">
        <v>1421</v>
      </c>
    </row>
    <row r="427" spans="1:8" x14ac:dyDescent="0.2">
      <c r="A427" t="s">
        <v>776</v>
      </c>
      <c r="B427" t="s">
        <v>9</v>
      </c>
      <c r="C427" t="s">
        <v>10</v>
      </c>
      <c r="D427">
        <v>-4.0598201530383804</v>
      </c>
      <c r="E427">
        <v>5.5031541263447599</v>
      </c>
      <c r="F427">
        <v>3.0522845548373103E-4</v>
      </c>
      <c r="G427">
        <v>1.4781606838275599E-2</v>
      </c>
      <c r="H427" t="s">
        <v>1421</v>
      </c>
    </row>
    <row r="428" spans="1:8" x14ac:dyDescent="0.2">
      <c r="A428" t="s">
        <v>273</v>
      </c>
      <c r="B428" t="s">
        <v>9</v>
      </c>
      <c r="C428" t="s">
        <v>10</v>
      </c>
      <c r="D428">
        <v>-3.9140375507138301</v>
      </c>
      <c r="E428">
        <v>6.9997701308137801</v>
      </c>
      <c r="F428" s="1">
        <v>1.1025047429416701E-5</v>
      </c>
      <c r="G428">
        <v>1.5689066532345701E-3</v>
      </c>
      <c r="H428" t="s">
        <v>1421</v>
      </c>
    </row>
    <row r="429" spans="1:8" x14ac:dyDescent="0.2">
      <c r="A429" t="s">
        <v>1020</v>
      </c>
      <c r="B429" t="s">
        <v>9</v>
      </c>
      <c r="C429" t="s">
        <v>10</v>
      </c>
      <c r="D429">
        <v>-2.34798903604444</v>
      </c>
      <c r="E429">
        <v>7.7108461886664301</v>
      </c>
      <c r="F429">
        <v>7.7495564843623095E-4</v>
      </c>
      <c r="G429">
        <v>2.83786393797733E-2</v>
      </c>
      <c r="H429" t="s">
        <v>1421</v>
      </c>
    </row>
    <row r="430" spans="1:8" x14ac:dyDescent="0.2">
      <c r="A430" t="s">
        <v>461</v>
      </c>
      <c r="B430" t="s">
        <v>9</v>
      </c>
      <c r="C430" t="s">
        <v>10</v>
      </c>
      <c r="D430">
        <v>-3.8451942130975598</v>
      </c>
      <c r="E430">
        <v>5.9639664521326896</v>
      </c>
      <c r="F430" s="1">
        <v>6.1910320819512702E-5</v>
      </c>
      <c r="G430">
        <v>5.1016034743900903E-3</v>
      </c>
      <c r="H430" t="s">
        <v>1421</v>
      </c>
    </row>
    <row r="431" spans="1:8" x14ac:dyDescent="0.2">
      <c r="A431" t="s">
        <v>604</v>
      </c>
      <c r="B431" t="s">
        <v>9</v>
      </c>
      <c r="C431" t="s">
        <v>10</v>
      </c>
      <c r="D431">
        <v>-4.4191844533479596</v>
      </c>
      <c r="E431">
        <v>6.2388211955705701</v>
      </c>
      <c r="F431">
        <v>1.37277763118746E-4</v>
      </c>
      <c r="G431">
        <v>8.5796283068082495E-3</v>
      </c>
      <c r="H431" t="s">
        <v>1421</v>
      </c>
    </row>
    <row r="432" spans="1:8" x14ac:dyDescent="0.2">
      <c r="A432" t="s">
        <v>952</v>
      </c>
      <c r="B432" t="s">
        <v>9</v>
      </c>
      <c r="C432" t="s">
        <v>10</v>
      </c>
      <c r="D432">
        <v>-5.1102161512000102</v>
      </c>
      <c r="E432">
        <v>5.3924817247311099</v>
      </c>
      <c r="F432">
        <v>6.4182485662615005E-4</v>
      </c>
      <c r="G432">
        <v>2.5220060513471702E-2</v>
      </c>
      <c r="H432" t="s">
        <v>1421</v>
      </c>
    </row>
    <row r="433" spans="1:8" x14ac:dyDescent="0.2">
      <c r="A433" t="s">
        <v>734</v>
      </c>
      <c r="B433" t="s">
        <v>9</v>
      </c>
      <c r="C433" t="s">
        <v>10</v>
      </c>
      <c r="D433">
        <v>-4.0066165202205797</v>
      </c>
      <c r="E433">
        <v>6.9703961805788603</v>
      </c>
      <c r="F433">
        <v>2.6439521291896399E-4</v>
      </c>
      <c r="G433">
        <v>1.3534926133921901E-2</v>
      </c>
      <c r="H433" t="s">
        <v>1421</v>
      </c>
    </row>
    <row r="434" spans="1:8" x14ac:dyDescent="0.2">
      <c r="A434" t="s">
        <v>1200</v>
      </c>
      <c r="B434" t="s">
        <v>9</v>
      </c>
      <c r="C434" t="s">
        <v>10</v>
      </c>
      <c r="D434">
        <v>-4.1396039951453698</v>
      </c>
      <c r="E434">
        <v>6.8554180970996503</v>
      </c>
      <c r="F434">
        <v>1.2231961122870401E-3</v>
      </c>
      <c r="G434">
        <v>3.8031120133200098E-2</v>
      </c>
      <c r="H434" t="s">
        <v>1421</v>
      </c>
    </row>
    <row r="435" spans="1:8" x14ac:dyDescent="0.2">
      <c r="A435" t="s">
        <v>168</v>
      </c>
      <c r="B435" t="s">
        <v>9</v>
      </c>
      <c r="C435" t="s">
        <v>10</v>
      </c>
      <c r="D435">
        <v>-5.1842410843998303</v>
      </c>
      <c r="E435">
        <v>4.1108323039551999</v>
      </c>
      <c r="F435" s="1">
        <v>1.1649101992753E-6</v>
      </c>
      <c r="G435">
        <v>2.7806782234185098E-4</v>
      </c>
      <c r="H435" t="s">
        <v>1421</v>
      </c>
    </row>
    <row r="436" spans="1:8" x14ac:dyDescent="0.2">
      <c r="A436" t="s">
        <v>750</v>
      </c>
      <c r="B436" t="s">
        <v>9</v>
      </c>
      <c r="C436" t="s">
        <v>10</v>
      </c>
      <c r="D436">
        <v>-2.9718997911685698</v>
      </c>
      <c r="E436">
        <v>7.1640431876104902</v>
      </c>
      <c r="F436">
        <v>2.78478173734147E-4</v>
      </c>
      <c r="G436">
        <v>1.3961042004969899E-2</v>
      </c>
      <c r="H436" t="s">
        <v>1421</v>
      </c>
    </row>
    <row r="437" spans="1:8" x14ac:dyDescent="0.2">
      <c r="A437" t="s">
        <v>852</v>
      </c>
      <c r="B437" t="s">
        <v>9</v>
      </c>
      <c r="C437" t="s">
        <v>10</v>
      </c>
      <c r="D437">
        <v>-3.0557063498451398</v>
      </c>
      <c r="E437">
        <v>6.2375887304253697</v>
      </c>
      <c r="F437">
        <v>4.2480697305208499E-4</v>
      </c>
      <c r="G437">
        <v>1.87112299951834E-2</v>
      </c>
      <c r="H437" t="s">
        <v>1421</v>
      </c>
    </row>
    <row r="438" spans="1:8" x14ac:dyDescent="0.2">
      <c r="A438" t="s">
        <v>1358</v>
      </c>
      <c r="B438" t="s">
        <v>9</v>
      </c>
      <c r="C438" t="s">
        <v>10</v>
      </c>
      <c r="D438">
        <v>-10.375565373211399</v>
      </c>
      <c r="E438">
        <v>-0.188271555293547</v>
      </c>
      <c r="F438">
        <v>1.6887914335263999E-3</v>
      </c>
      <c r="G438">
        <v>4.6318453853998097E-2</v>
      </c>
      <c r="H438" t="s">
        <v>1421</v>
      </c>
    </row>
    <row r="439" spans="1:8" x14ac:dyDescent="0.2">
      <c r="A439" t="s">
        <v>50</v>
      </c>
      <c r="B439" t="s">
        <v>9</v>
      </c>
      <c r="C439" t="s">
        <v>10</v>
      </c>
      <c r="D439">
        <v>-8.0651114380966504</v>
      </c>
      <c r="E439">
        <v>7.9407500461788301</v>
      </c>
      <c r="F439" s="1">
        <v>8.5526981826025506E-12</v>
      </c>
      <c r="G439" s="1">
        <v>9.0411794302317596E-9</v>
      </c>
      <c r="H439" t="s">
        <v>1421</v>
      </c>
    </row>
    <row r="440" spans="1:8" x14ac:dyDescent="0.2">
      <c r="A440" t="s">
        <v>248</v>
      </c>
      <c r="B440" t="s">
        <v>9</v>
      </c>
      <c r="C440" t="s">
        <v>10</v>
      </c>
      <c r="D440">
        <v>2.5534899270611202</v>
      </c>
      <c r="E440">
        <v>10.4841348086723</v>
      </c>
      <c r="F440" s="1">
        <v>8.2800098140398094E-6</v>
      </c>
      <c r="G440">
        <v>1.30362588557302E-3</v>
      </c>
      <c r="H440" t="s">
        <v>1421</v>
      </c>
    </row>
    <row r="441" spans="1:8" x14ac:dyDescent="0.2">
      <c r="A441" t="s">
        <v>813</v>
      </c>
      <c r="B441" t="s">
        <v>9</v>
      </c>
      <c r="C441" t="s">
        <v>10</v>
      </c>
      <c r="D441">
        <v>-2.6083630655901202</v>
      </c>
      <c r="E441">
        <v>7.8590899637864302</v>
      </c>
      <c r="F441">
        <v>3.6279357715316698E-4</v>
      </c>
      <c r="G441">
        <v>1.6757802198614301E-2</v>
      </c>
      <c r="H441" t="s">
        <v>1421</v>
      </c>
    </row>
    <row r="442" spans="1:8" x14ac:dyDescent="0.2">
      <c r="A442" t="s">
        <v>780</v>
      </c>
      <c r="B442" t="s">
        <v>9</v>
      </c>
      <c r="C442" t="s">
        <v>10</v>
      </c>
      <c r="D442">
        <v>-3.1403119790577501</v>
      </c>
      <c r="E442">
        <v>6.18531578822068</v>
      </c>
      <c r="F442">
        <v>3.1091742646952399E-4</v>
      </c>
      <c r="G442">
        <v>1.4970693352206899E-2</v>
      </c>
      <c r="H442" t="s">
        <v>1421</v>
      </c>
    </row>
    <row r="443" spans="1:8" x14ac:dyDescent="0.2">
      <c r="A443" t="s">
        <v>861</v>
      </c>
      <c r="B443" t="s">
        <v>9</v>
      </c>
      <c r="C443" t="s">
        <v>10</v>
      </c>
      <c r="D443">
        <v>4.9142665295602601</v>
      </c>
      <c r="E443">
        <v>2.0244466883135899</v>
      </c>
      <c r="F443">
        <v>4.4661783487455399E-4</v>
      </c>
      <c r="G443">
        <v>1.9463384302148001E-2</v>
      </c>
      <c r="H443" t="s">
        <v>1421</v>
      </c>
    </row>
    <row r="444" spans="1:8" x14ac:dyDescent="0.2">
      <c r="A444" t="s">
        <v>1135</v>
      </c>
      <c r="B444" t="s">
        <v>9</v>
      </c>
      <c r="C444" t="s">
        <v>10</v>
      </c>
      <c r="D444">
        <v>-2.6230583836369799</v>
      </c>
      <c r="E444">
        <v>5.59942227388603</v>
      </c>
      <c r="F444">
        <v>1.02973393483017E-3</v>
      </c>
      <c r="G444">
        <v>3.3865889648694802E-2</v>
      </c>
      <c r="H444" t="s">
        <v>1421</v>
      </c>
    </row>
    <row r="445" spans="1:8" x14ac:dyDescent="0.2">
      <c r="A445" t="s">
        <v>541</v>
      </c>
      <c r="B445" t="s">
        <v>9</v>
      </c>
      <c r="C445" t="s">
        <v>10</v>
      </c>
      <c r="D445">
        <v>-5.6693970177931803</v>
      </c>
      <c r="E445">
        <v>5.4756896263251198</v>
      </c>
      <c r="F445">
        <v>1.0245430142296601E-4</v>
      </c>
      <c r="G445">
        <v>7.1657971613390097E-3</v>
      </c>
      <c r="H445" t="s">
        <v>1421</v>
      </c>
    </row>
    <row r="446" spans="1:8" x14ac:dyDescent="0.2">
      <c r="A446" t="s">
        <v>1062</v>
      </c>
      <c r="B446" t="s">
        <v>9</v>
      </c>
      <c r="C446" t="s">
        <v>10</v>
      </c>
      <c r="D446">
        <v>-2.4070701676944402</v>
      </c>
      <c r="E446">
        <v>8.5215082770937496</v>
      </c>
      <c r="F446">
        <v>8.6845722443173003E-4</v>
      </c>
      <c r="G446">
        <v>3.0572834297573299E-2</v>
      </c>
      <c r="H446" t="s">
        <v>1421</v>
      </c>
    </row>
    <row r="447" spans="1:8" x14ac:dyDescent="0.2">
      <c r="A447" t="s">
        <v>224</v>
      </c>
      <c r="B447" t="s">
        <v>9</v>
      </c>
      <c r="C447" t="s">
        <v>10</v>
      </c>
      <c r="D447">
        <v>3.79605217387107</v>
      </c>
      <c r="E447">
        <v>3.8634202272090499</v>
      </c>
      <c r="F447" s="1">
        <v>5.0042316854070899E-6</v>
      </c>
      <c r="G447">
        <v>8.7749558354680999E-4</v>
      </c>
      <c r="H447" t="s">
        <v>1421</v>
      </c>
    </row>
    <row r="448" spans="1:8" x14ac:dyDescent="0.2">
      <c r="A448" t="s">
        <v>596</v>
      </c>
      <c r="B448" t="s">
        <v>9</v>
      </c>
      <c r="C448" t="s">
        <v>10</v>
      </c>
      <c r="D448">
        <v>10.623787113712099</v>
      </c>
      <c r="E448">
        <v>5.6481237138591198E-2</v>
      </c>
      <c r="F448">
        <v>1.3371357291958399E-4</v>
      </c>
      <c r="G448">
        <v>8.4524317119304207E-3</v>
      </c>
      <c r="H448" t="s">
        <v>1421</v>
      </c>
    </row>
    <row r="449" spans="1:8" x14ac:dyDescent="0.2">
      <c r="A449" t="s">
        <v>1146</v>
      </c>
      <c r="B449" t="s">
        <v>9</v>
      </c>
      <c r="C449" t="s">
        <v>10</v>
      </c>
      <c r="D449">
        <v>-2.1022408826083798</v>
      </c>
      <c r="E449">
        <v>7.8689800127193301</v>
      </c>
      <c r="F449">
        <v>1.06315028410495E-3</v>
      </c>
      <c r="G449">
        <v>3.46016452080821E-2</v>
      </c>
      <c r="H449" t="s">
        <v>1421</v>
      </c>
    </row>
    <row r="450" spans="1:8" x14ac:dyDescent="0.2">
      <c r="A450" t="s">
        <v>337</v>
      </c>
      <c r="B450" t="s">
        <v>9</v>
      </c>
      <c r="C450" t="s">
        <v>10</v>
      </c>
      <c r="D450">
        <v>-4.0855595942130796</v>
      </c>
      <c r="E450">
        <v>9.37197546339819</v>
      </c>
      <c r="F450" s="1">
        <v>2.32113314644645E-5</v>
      </c>
      <c r="G450">
        <v>2.6506051014003802E-3</v>
      </c>
      <c r="H450" t="s">
        <v>1421</v>
      </c>
    </row>
    <row r="451" spans="1:8" x14ac:dyDescent="0.2">
      <c r="A451" t="s">
        <v>1403</v>
      </c>
      <c r="B451" t="s">
        <v>9</v>
      </c>
      <c r="C451" t="s">
        <v>10</v>
      </c>
      <c r="D451">
        <v>2.00615538476587</v>
      </c>
      <c r="E451">
        <v>5.1659498404679098</v>
      </c>
      <c r="F451">
        <v>1.84452858025425E-3</v>
      </c>
      <c r="G451">
        <v>4.8956752468312E-2</v>
      </c>
      <c r="H451" t="s">
        <v>1421</v>
      </c>
    </row>
    <row r="452" spans="1:8" x14ac:dyDescent="0.2">
      <c r="A452" t="s">
        <v>135</v>
      </c>
      <c r="B452" t="s">
        <v>9</v>
      </c>
      <c r="C452" t="s">
        <v>10</v>
      </c>
      <c r="D452">
        <v>-7.7999438138947301</v>
      </c>
      <c r="E452">
        <v>4.7078133060512997</v>
      </c>
      <c r="F452" s="1">
        <v>2.7747935712403799E-7</v>
      </c>
      <c r="G452" s="1">
        <v>8.4343753839114994E-5</v>
      </c>
      <c r="H452" t="s">
        <v>1421</v>
      </c>
    </row>
    <row r="453" spans="1:8" x14ac:dyDescent="0.2">
      <c r="A453" t="s">
        <v>673</v>
      </c>
      <c r="B453" t="s">
        <v>9</v>
      </c>
      <c r="C453" t="s">
        <v>10</v>
      </c>
      <c r="D453">
        <v>2.7403935862467601</v>
      </c>
      <c r="E453">
        <v>3.96518744192685</v>
      </c>
      <c r="F453">
        <v>2.0295836175755801E-4</v>
      </c>
      <c r="G453">
        <v>1.13372428072174E-2</v>
      </c>
      <c r="H453" t="s">
        <v>1421</v>
      </c>
    </row>
    <row r="454" spans="1:8" x14ac:dyDescent="0.2">
      <c r="A454" t="s">
        <v>857</v>
      </c>
      <c r="B454" t="s">
        <v>9</v>
      </c>
      <c r="C454" t="s">
        <v>10</v>
      </c>
      <c r="D454">
        <v>-2.50645992741021</v>
      </c>
      <c r="E454">
        <v>7.2275980540788201</v>
      </c>
      <c r="F454">
        <v>4.3487501486487603E-4</v>
      </c>
      <c r="G454">
        <v>1.90307138597713E-2</v>
      </c>
      <c r="H454" t="s">
        <v>1421</v>
      </c>
    </row>
    <row r="455" spans="1:8" x14ac:dyDescent="0.2">
      <c r="A455" t="s">
        <v>599</v>
      </c>
      <c r="B455" t="s">
        <v>9</v>
      </c>
      <c r="C455" t="s">
        <v>10</v>
      </c>
      <c r="D455">
        <v>9.8299034002959207</v>
      </c>
      <c r="E455">
        <v>-0.71598743849282398</v>
      </c>
      <c r="F455">
        <v>1.34957340372362E-4</v>
      </c>
      <c r="G455">
        <v>8.5064508286832007E-3</v>
      </c>
      <c r="H455" t="s">
        <v>1421</v>
      </c>
    </row>
    <row r="456" spans="1:8" x14ac:dyDescent="0.2">
      <c r="A456" t="s">
        <v>731</v>
      </c>
      <c r="B456" t="s">
        <v>9</v>
      </c>
      <c r="C456" t="s">
        <v>10</v>
      </c>
      <c r="D456">
        <v>-4.1953880352214599</v>
      </c>
      <c r="E456">
        <v>6.7873546560618996</v>
      </c>
      <c r="F456">
        <v>2.6245773890231299E-4</v>
      </c>
      <c r="G456">
        <v>1.350580512051E-2</v>
      </c>
      <c r="H456" t="s">
        <v>1421</v>
      </c>
    </row>
    <row r="457" spans="1:8" x14ac:dyDescent="0.2">
      <c r="A457" t="s">
        <v>568</v>
      </c>
      <c r="B457" t="s">
        <v>9</v>
      </c>
      <c r="C457" t="s">
        <v>10</v>
      </c>
      <c r="D457">
        <v>-3.3847619493508598</v>
      </c>
      <c r="E457">
        <v>6.9262997450989197</v>
      </c>
      <c r="F457">
        <v>1.1697788149502E-4</v>
      </c>
      <c r="G457">
        <v>7.7842889162486502E-3</v>
      </c>
      <c r="H457" t="s">
        <v>1421</v>
      </c>
    </row>
    <row r="458" spans="1:8" x14ac:dyDescent="0.2">
      <c r="A458" t="s">
        <v>602</v>
      </c>
      <c r="B458" t="s">
        <v>9</v>
      </c>
      <c r="C458" t="s">
        <v>10</v>
      </c>
      <c r="D458">
        <v>-3.6984932534992798</v>
      </c>
      <c r="E458">
        <v>10.1179601377846</v>
      </c>
      <c r="F458">
        <v>1.36949499775006E-4</v>
      </c>
      <c r="G458">
        <v>8.5796283068082495E-3</v>
      </c>
      <c r="H458" t="s">
        <v>1421</v>
      </c>
    </row>
    <row r="459" spans="1:8" x14ac:dyDescent="0.2">
      <c r="A459" t="s">
        <v>537</v>
      </c>
      <c r="B459" t="s">
        <v>9</v>
      </c>
      <c r="C459" t="s">
        <v>10</v>
      </c>
      <c r="D459">
        <v>-3.8510148233199701</v>
      </c>
      <c r="E459">
        <v>4.8298990458877604</v>
      </c>
      <c r="F459" s="1">
        <v>9.8473834367558094E-5</v>
      </c>
      <c r="G459">
        <v>6.9398731386005399E-3</v>
      </c>
      <c r="H459" t="s">
        <v>1421</v>
      </c>
    </row>
    <row r="460" spans="1:8" x14ac:dyDescent="0.2">
      <c r="A460" t="s">
        <v>933</v>
      </c>
      <c r="B460" t="s">
        <v>9</v>
      </c>
      <c r="C460" t="s">
        <v>10</v>
      </c>
      <c r="D460">
        <v>-3.4588306142088299</v>
      </c>
      <c r="E460">
        <v>6.0811553179052797</v>
      </c>
      <c r="F460">
        <v>5.8707492149109104E-4</v>
      </c>
      <c r="G460">
        <v>2.35573620361429E-2</v>
      </c>
      <c r="H460" t="s">
        <v>1421</v>
      </c>
    </row>
    <row r="461" spans="1:8" x14ac:dyDescent="0.2">
      <c r="A461" t="s">
        <v>1224</v>
      </c>
      <c r="B461" t="s">
        <v>9</v>
      </c>
      <c r="C461" t="s">
        <v>10</v>
      </c>
      <c r="D461">
        <v>-3.1044289782322401</v>
      </c>
      <c r="E461">
        <v>5.3319043841117599</v>
      </c>
      <c r="F461">
        <v>1.2961146802315201E-3</v>
      </c>
      <c r="G461">
        <v>3.9475926171927599E-2</v>
      </c>
      <c r="H461" t="s">
        <v>1421</v>
      </c>
    </row>
    <row r="462" spans="1:8" x14ac:dyDescent="0.2">
      <c r="A462" t="s">
        <v>681</v>
      </c>
      <c r="B462" t="s">
        <v>9</v>
      </c>
      <c r="C462" t="s">
        <v>10</v>
      </c>
      <c r="D462">
        <v>-3.8131995934834602</v>
      </c>
      <c r="E462">
        <v>5.1042736446188997</v>
      </c>
      <c r="F462">
        <v>2.1476373425012999E-4</v>
      </c>
      <c r="G462">
        <v>1.18650717473629E-2</v>
      </c>
      <c r="H462" t="s">
        <v>1421</v>
      </c>
    </row>
    <row r="463" spans="1:8" x14ac:dyDescent="0.2">
      <c r="A463" t="s">
        <v>851</v>
      </c>
      <c r="B463" t="s">
        <v>9</v>
      </c>
      <c r="C463" t="s">
        <v>10</v>
      </c>
      <c r="D463">
        <v>-2.66299300651472</v>
      </c>
      <c r="E463">
        <v>7.1153256389815498</v>
      </c>
      <c r="F463">
        <v>4.2237067369823602E-4</v>
      </c>
      <c r="G463">
        <v>1.8626093630704402E-2</v>
      </c>
      <c r="H463" t="s">
        <v>1421</v>
      </c>
    </row>
    <row r="464" spans="1:8" x14ac:dyDescent="0.2">
      <c r="A464" t="s">
        <v>803</v>
      </c>
      <c r="B464" t="s">
        <v>9</v>
      </c>
      <c r="C464" t="s">
        <v>10</v>
      </c>
      <c r="D464">
        <v>-4.0495104703215699</v>
      </c>
      <c r="E464">
        <v>8.8386059897806692</v>
      </c>
      <c r="F464">
        <v>3.4444933223946498E-4</v>
      </c>
      <c r="G464">
        <v>1.6101160698139199E-2</v>
      </c>
      <c r="H464" t="s">
        <v>1421</v>
      </c>
    </row>
    <row r="465" spans="1:8" x14ac:dyDescent="0.2">
      <c r="A465" t="s">
        <v>1093</v>
      </c>
      <c r="B465" t="s">
        <v>9</v>
      </c>
      <c r="C465" t="s">
        <v>10</v>
      </c>
      <c r="D465">
        <v>2.1508835443583001</v>
      </c>
      <c r="E465">
        <v>4.5841932633404596</v>
      </c>
      <c r="F465">
        <v>9.2760474817845501E-4</v>
      </c>
      <c r="G465">
        <v>3.1690164430151997E-2</v>
      </c>
      <c r="H465" t="s">
        <v>1421</v>
      </c>
    </row>
    <row r="466" spans="1:8" x14ac:dyDescent="0.2">
      <c r="A466" t="s">
        <v>1063</v>
      </c>
      <c r="B466" t="s">
        <v>9</v>
      </c>
      <c r="C466" t="s">
        <v>10</v>
      </c>
      <c r="D466">
        <v>2.0243781606529101</v>
      </c>
      <c r="E466">
        <v>6.0828406195275697</v>
      </c>
      <c r="F466">
        <v>8.7015890992352303E-4</v>
      </c>
      <c r="G466">
        <v>3.0579336508736201E-2</v>
      </c>
      <c r="H466" t="s">
        <v>1421</v>
      </c>
    </row>
    <row r="467" spans="1:8" x14ac:dyDescent="0.2">
      <c r="A467" t="s">
        <v>783</v>
      </c>
      <c r="B467" t="s">
        <v>9</v>
      </c>
      <c r="C467" t="s">
        <v>10</v>
      </c>
      <c r="D467">
        <v>6.5473148521551998</v>
      </c>
      <c r="E467">
        <v>4.5450385930972796</v>
      </c>
      <c r="F467">
        <v>3.1608196489366102E-4</v>
      </c>
      <c r="G467">
        <v>1.51682446421538E-2</v>
      </c>
      <c r="H467" t="s">
        <v>1421</v>
      </c>
    </row>
    <row r="468" spans="1:8" x14ac:dyDescent="0.2">
      <c r="A468" t="s">
        <v>570</v>
      </c>
      <c r="B468" t="s">
        <v>9</v>
      </c>
      <c r="C468" t="s">
        <v>10</v>
      </c>
      <c r="D468">
        <v>2.1400438789170502</v>
      </c>
      <c r="E468">
        <v>5.3010463441069904</v>
      </c>
      <c r="F468">
        <v>1.19307531026088E-4</v>
      </c>
      <c r="G468">
        <v>7.9108590330362692E-3</v>
      </c>
      <c r="H468" t="s">
        <v>1421</v>
      </c>
    </row>
    <row r="469" spans="1:8" x14ac:dyDescent="0.2">
      <c r="A469" t="s">
        <v>932</v>
      </c>
      <c r="B469" t="s">
        <v>9</v>
      </c>
      <c r="C469" t="s">
        <v>10</v>
      </c>
      <c r="D469">
        <v>-9.0457425575203505</v>
      </c>
      <c r="E469">
        <v>2.07993858986163</v>
      </c>
      <c r="F469">
        <v>5.82377246679392E-4</v>
      </c>
      <c r="G469">
        <v>2.3395630564485199E-2</v>
      </c>
      <c r="H469" t="s">
        <v>1421</v>
      </c>
    </row>
    <row r="470" spans="1:8" x14ac:dyDescent="0.2">
      <c r="A470" t="s">
        <v>546</v>
      </c>
      <c r="B470" t="s">
        <v>9</v>
      </c>
      <c r="C470" t="s">
        <v>10</v>
      </c>
      <c r="D470">
        <v>-5.3637077418524504</v>
      </c>
      <c r="E470">
        <v>6.9317160327298604</v>
      </c>
      <c r="F470">
        <v>1.05996515900879E-4</v>
      </c>
      <c r="G470">
        <v>7.3441293854243804E-3</v>
      </c>
      <c r="H470" t="s">
        <v>1421</v>
      </c>
    </row>
    <row r="471" spans="1:8" x14ac:dyDescent="0.2">
      <c r="A471" t="s">
        <v>976</v>
      </c>
      <c r="B471" t="s">
        <v>9</v>
      </c>
      <c r="C471" t="s">
        <v>10</v>
      </c>
      <c r="D471">
        <v>-6.9934366243794601</v>
      </c>
      <c r="E471">
        <v>5.1588076621010899</v>
      </c>
      <c r="F471">
        <v>6.79208503611034E-4</v>
      </c>
      <c r="G471">
        <v>2.60414874871551E-2</v>
      </c>
      <c r="H471" t="s">
        <v>1421</v>
      </c>
    </row>
    <row r="472" spans="1:8" x14ac:dyDescent="0.2">
      <c r="A472" t="s">
        <v>303</v>
      </c>
      <c r="B472" t="s">
        <v>9</v>
      </c>
      <c r="C472" t="s">
        <v>10</v>
      </c>
      <c r="D472">
        <v>4.1832824481728901</v>
      </c>
      <c r="E472">
        <v>3.3286162608143601</v>
      </c>
      <c r="F472" s="1">
        <v>1.5132540018551599E-5</v>
      </c>
      <c r="G472">
        <v>1.9306512005047901E-3</v>
      </c>
      <c r="H472" t="s">
        <v>1421</v>
      </c>
    </row>
    <row r="473" spans="1:8" x14ac:dyDescent="0.2">
      <c r="A473" t="s">
        <v>550</v>
      </c>
      <c r="B473" t="s">
        <v>9</v>
      </c>
      <c r="C473" t="s">
        <v>10</v>
      </c>
      <c r="D473">
        <v>-4.17021472042999</v>
      </c>
      <c r="E473">
        <v>4.9682981915622397</v>
      </c>
      <c r="F473">
        <v>1.07709255014545E-4</v>
      </c>
      <c r="G473">
        <v>7.4073136176266499E-3</v>
      </c>
      <c r="H473" t="s">
        <v>1421</v>
      </c>
    </row>
    <row r="474" spans="1:8" x14ac:dyDescent="0.2">
      <c r="A474" t="s">
        <v>228</v>
      </c>
      <c r="B474" t="s">
        <v>9</v>
      </c>
      <c r="C474" t="s">
        <v>10</v>
      </c>
      <c r="D474">
        <v>-9.9765530180990094</v>
      </c>
      <c r="E474">
        <v>7.6417068969152604</v>
      </c>
      <c r="F474" s="1">
        <v>5.4472072568741602E-6</v>
      </c>
      <c r="G474">
        <v>9.3740102928877597E-4</v>
      </c>
      <c r="H474" t="s">
        <v>1421</v>
      </c>
    </row>
    <row r="475" spans="1:8" x14ac:dyDescent="0.2">
      <c r="A475" t="s">
        <v>882</v>
      </c>
      <c r="B475" t="s">
        <v>9</v>
      </c>
      <c r="C475" t="s">
        <v>10</v>
      </c>
      <c r="D475">
        <v>-8.3018831675887004</v>
      </c>
      <c r="E475">
        <v>5.5562518750519496</v>
      </c>
      <c r="F475">
        <v>4.8724102548602602E-4</v>
      </c>
      <c r="G475">
        <v>2.07211847148937E-2</v>
      </c>
      <c r="H475" t="s">
        <v>1421</v>
      </c>
    </row>
    <row r="476" spans="1:8" x14ac:dyDescent="0.2">
      <c r="A476" t="s">
        <v>407</v>
      </c>
      <c r="B476" t="s">
        <v>9</v>
      </c>
      <c r="C476" t="s">
        <v>10</v>
      </c>
      <c r="D476">
        <v>-3.3550250257843302</v>
      </c>
      <c r="E476">
        <v>6.5567862306257503</v>
      </c>
      <c r="F476" s="1">
        <v>4.2056643687799702E-5</v>
      </c>
      <c r="G476">
        <v>3.9311944217840502E-3</v>
      </c>
      <c r="H476" t="s">
        <v>1421</v>
      </c>
    </row>
    <row r="477" spans="1:8" x14ac:dyDescent="0.2">
      <c r="A477" t="s">
        <v>332</v>
      </c>
      <c r="B477" t="s">
        <v>9</v>
      </c>
      <c r="C477" t="s">
        <v>10</v>
      </c>
      <c r="D477">
        <v>-4.11493387565198</v>
      </c>
      <c r="E477">
        <v>9.16727250537134</v>
      </c>
      <c r="F477" s="1">
        <v>2.1647861373284299E-5</v>
      </c>
      <c r="G477">
        <v>2.5108126111289802E-3</v>
      </c>
      <c r="H477" t="s">
        <v>1421</v>
      </c>
    </row>
    <row r="478" spans="1:8" x14ac:dyDescent="0.2">
      <c r="A478" t="s">
        <v>837</v>
      </c>
      <c r="B478" t="s">
        <v>9</v>
      </c>
      <c r="C478" t="s">
        <v>10</v>
      </c>
      <c r="D478">
        <v>-2.9621429126315499</v>
      </c>
      <c r="E478">
        <v>6.2742553918062196</v>
      </c>
      <c r="F478">
        <v>3.97694392458855E-4</v>
      </c>
      <c r="G478">
        <v>1.7835508880709301E-2</v>
      </c>
      <c r="H478" t="s">
        <v>1421</v>
      </c>
    </row>
    <row r="479" spans="1:8" x14ac:dyDescent="0.2">
      <c r="A479" t="s">
        <v>110</v>
      </c>
      <c r="B479" t="s">
        <v>9</v>
      </c>
      <c r="C479" t="s">
        <v>10</v>
      </c>
      <c r="D479">
        <v>-14.202245111765601</v>
      </c>
      <c r="E479">
        <v>3.6078072268420498</v>
      </c>
      <c r="F479" s="1">
        <v>9.4616266728676098E-8</v>
      </c>
      <c r="G479" s="1">
        <v>3.6465700548898802E-5</v>
      </c>
      <c r="H479" t="s">
        <v>1421</v>
      </c>
    </row>
    <row r="480" spans="1:8" x14ac:dyDescent="0.2">
      <c r="A480" t="s">
        <v>438</v>
      </c>
      <c r="B480" t="s">
        <v>9</v>
      </c>
      <c r="C480" t="s">
        <v>10</v>
      </c>
      <c r="D480">
        <v>-6.7973503564528901</v>
      </c>
      <c r="E480">
        <v>-5.6489924450399999E-2</v>
      </c>
      <c r="F480" s="1">
        <v>5.19662293854791E-5</v>
      </c>
      <c r="G480">
        <v>4.5083072691117203E-3</v>
      </c>
      <c r="H480" t="s">
        <v>1421</v>
      </c>
    </row>
    <row r="481" spans="1:8" x14ac:dyDescent="0.2">
      <c r="A481" t="s">
        <v>408</v>
      </c>
      <c r="B481" t="s">
        <v>9</v>
      </c>
      <c r="C481" t="s">
        <v>10</v>
      </c>
      <c r="D481">
        <v>-7.6825861212545599</v>
      </c>
      <c r="E481">
        <v>4.3716198847066101</v>
      </c>
      <c r="F481" s="1">
        <v>4.2148280879698403E-5</v>
      </c>
      <c r="G481">
        <v>3.9311944217840502E-3</v>
      </c>
      <c r="H481" t="s">
        <v>1421</v>
      </c>
    </row>
    <row r="482" spans="1:8" x14ac:dyDescent="0.2">
      <c r="A482" t="s">
        <v>906</v>
      </c>
      <c r="B482" t="s">
        <v>9</v>
      </c>
      <c r="C482" t="s">
        <v>10</v>
      </c>
      <c r="D482">
        <v>-3.5110699105716501</v>
      </c>
      <c r="E482">
        <v>5.17705787669943</v>
      </c>
      <c r="F482">
        <v>5.3989967814733195E-4</v>
      </c>
      <c r="G482">
        <v>2.23338624972249E-2</v>
      </c>
      <c r="H482" t="s">
        <v>1421</v>
      </c>
    </row>
    <row r="483" spans="1:8" x14ac:dyDescent="0.2">
      <c r="A483" t="s">
        <v>1416</v>
      </c>
      <c r="B483" t="s">
        <v>9</v>
      </c>
      <c r="C483" t="s">
        <v>10</v>
      </c>
      <c r="D483">
        <v>-2.9214473980927198</v>
      </c>
      <c r="E483">
        <v>4.0637705978388796</v>
      </c>
      <c r="F483">
        <v>1.8944114763051901E-3</v>
      </c>
      <c r="G483">
        <v>4.9786685260729401E-2</v>
      </c>
      <c r="H483" t="s">
        <v>1421</v>
      </c>
    </row>
    <row r="484" spans="1:8" x14ac:dyDescent="0.2">
      <c r="A484" t="s">
        <v>213</v>
      </c>
      <c r="B484" t="s">
        <v>9</v>
      </c>
      <c r="C484" t="s">
        <v>10</v>
      </c>
      <c r="D484">
        <v>2.7163716923891599</v>
      </c>
      <c r="E484">
        <v>5.8264639618477903</v>
      </c>
      <c r="F484" s="1">
        <v>4.4744869541999599E-6</v>
      </c>
      <c r="G484">
        <v>8.2775771409222105E-4</v>
      </c>
      <c r="H484" t="s">
        <v>1421</v>
      </c>
    </row>
    <row r="485" spans="1:8" x14ac:dyDescent="0.2">
      <c r="A485" t="s">
        <v>872</v>
      </c>
      <c r="B485" t="s">
        <v>9</v>
      </c>
      <c r="C485" t="s">
        <v>10</v>
      </c>
      <c r="D485">
        <v>1.95219097313275</v>
      </c>
      <c r="E485">
        <v>5.3843615443504502</v>
      </c>
      <c r="F485">
        <v>4.6340823533942401E-4</v>
      </c>
      <c r="G485">
        <v>1.9936340906505302E-2</v>
      </c>
      <c r="H485" t="s">
        <v>1421</v>
      </c>
    </row>
    <row r="486" spans="1:8" x14ac:dyDescent="0.2">
      <c r="A486" t="s">
        <v>930</v>
      </c>
      <c r="B486" t="s">
        <v>9</v>
      </c>
      <c r="C486" t="s">
        <v>10</v>
      </c>
      <c r="D486">
        <v>2.2301970902367798</v>
      </c>
      <c r="E486">
        <v>6.3788543283673196</v>
      </c>
      <c r="F486">
        <v>5.7436612231722903E-4</v>
      </c>
      <c r="G486">
        <v>2.3124017583911999E-2</v>
      </c>
      <c r="H486" t="s">
        <v>1421</v>
      </c>
    </row>
    <row r="487" spans="1:8" x14ac:dyDescent="0.2">
      <c r="A487" t="s">
        <v>1051</v>
      </c>
      <c r="B487" t="s">
        <v>9</v>
      </c>
      <c r="C487" t="s">
        <v>10</v>
      </c>
      <c r="D487">
        <v>1.6755456008177501</v>
      </c>
      <c r="E487">
        <v>6.7755458701987203</v>
      </c>
      <c r="F487">
        <v>8.4641193224452304E-4</v>
      </c>
      <c r="G487">
        <v>3.01050504002142E-2</v>
      </c>
      <c r="H487" t="s">
        <v>1421</v>
      </c>
    </row>
    <row r="488" spans="1:8" x14ac:dyDescent="0.2">
      <c r="A488" t="s">
        <v>972</v>
      </c>
      <c r="B488" t="s">
        <v>9</v>
      </c>
      <c r="C488" t="s">
        <v>10</v>
      </c>
      <c r="D488">
        <v>-2.5209656674644099</v>
      </c>
      <c r="E488">
        <v>7.57595085125861</v>
      </c>
      <c r="F488">
        <v>6.7829125328223202E-4</v>
      </c>
      <c r="G488">
        <v>2.60414874871551E-2</v>
      </c>
      <c r="H488" t="s">
        <v>1421</v>
      </c>
    </row>
    <row r="489" spans="1:8" x14ac:dyDescent="0.2">
      <c r="A489" t="s">
        <v>80</v>
      </c>
      <c r="B489" t="s">
        <v>9</v>
      </c>
      <c r="C489" t="s">
        <v>10</v>
      </c>
      <c r="D489">
        <v>4.51800831525955</v>
      </c>
      <c r="E489">
        <v>8.7700404584418408</v>
      </c>
      <c r="F489" s="1">
        <v>8.5178609130780407E-9</v>
      </c>
      <c r="G489" s="1">
        <v>4.7145494108286699E-6</v>
      </c>
      <c r="H489" t="s">
        <v>1421</v>
      </c>
    </row>
    <row r="490" spans="1:8" x14ac:dyDescent="0.2">
      <c r="A490" t="s">
        <v>1354</v>
      </c>
      <c r="B490" t="s">
        <v>9</v>
      </c>
      <c r="C490" t="s">
        <v>10</v>
      </c>
      <c r="D490">
        <v>-3.0135129605721098</v>
      </c>
      <c r="E490">
        <v>5.3770775388068799</v>
      </c>
      <c r="F490">
        <v>1.6765647989980901E-3</v>
      </c>
      <c r="G490">
        <v>4.6119866913108001E-2</v>
      </c>
      <c r="H490" t="s">
        <v>1421</v>
      </c>
    </row>
    <row r="491" spans="1:8" x14ac:dyDescent="0.2">
      <c r="A491" t="s">
        <v>479</v>
      </c>
      <c r="B491" t="s">
        <v>9</v>
      </c>
      <c r="C491" t="s">
        <v>10</v>
      </c>
      <c r="D491">
        <v>-3.6677409389340001</v>
      </c>
      <c r="E491">
        <v>7.4772603165268396</v>
      </c>
      <c r="F491" s="1">
        <v>7.1264007224202994E-5</v>
      </c>
      <c r="G491">
        <v>5.6456431914255097E-3</v>
      </c>
      <c r="H491" t="s">
        <v>1421</v>
      </c>
    </row>
    <row r="492" spans="1:8" x14ac:dyDescent="0.2">
      <c r="A492" t="s">
        <v>756</v>
      </c>
      <c r="B492" t="s">
        <v>9</v>
      </c>
      <c r="C492" t="s">
        <v>10</v>
      </c>
      <c r="D492">
        <v>-2.42699270183829</v>
      </c>
      <c r="E492">
        <v>5.7549148486505102</v>
      </c>
      <c r="F492">
        <v>2.8558422429537299E-4</v>
      </c>
      <c r="G492">
        <v>1.42020574122372E-2</v>
      </c>
      <c r="H492" t="s">
        <v>1421</v>
      </c>
    </row>
    <row r="493" spans="1:8" x14ac:dyDescent="0.2">
      <c r="A493" t="s">
        <v>351</v>
      </c>
      <c r="B493" t="s">
        <v>9</v>
      </c>
      <c r="C493" t="s">
        <v>10</v>
      </c>
      <c r="D493">
        <v>-4.5431586077973796</v>
      </c>
      <c r="E493">
        <v>4.16643137058582</v>
      </c>
      <c r="F493" s="1">
        <v>2.72827144106521E-5</v>
      </c>
      <c r="G493">
        <v>2.97767890996967E-3</v>
      </c>
      <c r="H493" t="s">
        <v>1421</v>
      </c>
    </row>
    <row r="494" spans="1:8" x14ac:dyDescent="0.2">
      <c r="A494" t="s">
        <v>1335</v>
      </c>
      <c r="B494" t="s">
        <v>9</v>
      </c>
      <c r="C494" t="s">
        <v>10</v>
      </c>
      <c r="D494">
        <v>2.1405322041613202</v>
      </c>
      <c r="E494">
        <v>3.8722705739898302</v>
      </c>
      <c r="F494">
        <v>1.6242371511092199E-3</v>
      </c>
      <c r="G494">
        <v>4.5320626209570003E-2</v>
      </c>
      <c r="H494" t="s">
        <v>1421</v>
      </c>
    </row>
    <row r="495" spans="1:8" x14ac:dyDescent="0.2">
      <c r="A495" t="s">
        <v>768</v>
      </c>
      <c r="B495" t="s">
        <v>9</v>
      </c>
      <c r="C495" t="s">
        <v>10</v>
      </c>
      <c r="D495">
        <v>3.5029698033701102</v>
      </c>
      <c r="E495">
        <v>6.9654527704149798</v>
      </c>
      <c r="F495">
        <v>3.0021946569729502E-4</v>
      </c>
      <c r="G495">
        <v>1.46928836128759E-2</v>
      </c>
      <c r="H495" t="s">
        <v>1421</v>
      </c>
    </row>
    <row r="496" spans="1:8" x14ac:dyDescent="0.2">
      <c r="A496" t="s">
        <v>890</v>
      </c>
      <c r="B496" t="s">
        <v>9</v>
      </c>
      <c r="C496" t="s">
        <v>10</v>
      </c>
      <c r="D496">
        <v>9.3546873601663805</v>
      </c>
      <c r="E496">
        <v>-1.1714285312966299</v>
      </c>
      <c r="F496">
        <v>5.0503768680552896E-4</v>
      </c>
      <c r="G496">
        <v>2.1282334139086301E-2</v>
      </c>
      <c r="H496" t="s">
        <v>1421</v>
      </c>
    </row>
    <row r="497" spans="1:8" x14ac:dyDescent="0.2">
      <c r="A497" t="s">
        <v>230</v>
      </c>
      <c r="B497" t="s">
        <v>9</v>
      </c>
      <c r="C497" t="s">
        <v>10</v>
      </c>
      <c r="D497">
        <v>8.0984094413538603</v>
      </c>
      <c r="E497">
        <v>3.44020196829839</v>
      </c>
      <c r="F497" s="1">
        <v>6.0416352420981097E-6</v>
      </c>
      <c r="G497">
        <v>1.0301127295962601E-3</v>
      </c>
      <c r="H497" t="s">
        <v>1421</v>
      </c>
    </row>
    <row r="498" spans="1:8" x14ac:dyDescent="0.2">
      <c r="A498" t="s">
        <v>806</v>
      </c>
      <c r="B498" t="s">
        <v>9</v>
      </c>
      <c r="C498" t="s">
        <v>10</v>
      </c>
      <c r="D498">
        <v>-3.5507223251356801</v>
      </c>
      <c r="E498">
        <v>6.9366014117530597</v>
      </c>
      <c r="F498">
        <v>3.4888326408702398E-4</v>
      </c>
      <c r="G498">
        <v>1.62521388606954E-2</v>
      </c>
      <c r="H498" t="s">
        <v>1421</v>
      </c>
    </row>
    <row r="499" spans="1:8" x14ac:dyDescent="0.2">
      <c r="A499" t="s">
        <v>894</v>
      </c>
      <c r="B499" t="s">
        <v>9</v>
      </c>
      <c r="C499" t="s">
        <v>10</v>
      </c>
      <c r="D499">
        <v>-5.1034266969235196</v>
      </c>
      <c r="E499">
        <v>6.3274667176237998</v>
      </c>
      <c r="F499">
        <v>5.1638089938814804E-4</v>
      </c>
      <c r="G499">
        <v>2.16616518100477E-2</v>
      </c>
      <c r="H499" t="s">
        <v>1421</v>
      </c>
    </row>
    <row r="500" spans="1:8" x14ac:dyDescent="0.2">
      <c r="A500" t="s">
        <v>283</v>
      </c>
      <c r="B500" t="s">
        <v>9</v>
      </c>
      <c r="C500" t="s">
        <v>10</v>
      </c>
      <c r="D500">
        <v>-4.1766272968775997</v>
      </c>
      <c r="E500">
        <v>5.57041485234015</v>
      </c>
      <c r="F500" s="1">
        <v>1.2285689493408199E-5</v>
      </c>
      <c r="G500">
        <v>1.6835489835800299E-3</v>
      </c>
      <c r="H500" t="s">
        <v>1421</v>
      </c>
    </row>
    <row r="501" spans="1:8" x14ac:dyDescent="0.2">
      <c r="A501" t="s">
        <v>739</v>
      </c>
      <c r="B501" t="s">
        <v>9</v>
      </c>
      <c r="C501" t="s">
        <v>10</v>
      </c>
      <c r="D501">
        <v>-12.1889996553494</v>
      </c>
      <c r="E501">
        <v>7.7590155402065601</v>
      </c>
      <c r="F501">
        <v>2.6808501959289902E-4</v>
      </c>
      <c r="G501">
        <v>1.3643573094797299E-2</v>
      </c>
      <c r="H501" t="s">
        <v>1421</v>
      </c>
    </row>
    <row r="502" spans="1:8" x14ac:dyDescent="0.2">
      <c r="A502" t="s">
        <v>1376</v>
      </c>
      <c r="B502" t="s">
        <v>9</v>
      </c>
      <c r="C502" t="s">
        <v>10</v>
      </c>
      <c r="D502">
        <v>1.8062343211418199</v>
      </c>
      <c r="E502">
        <v>6.9250528247281702</v>
      </c>
      <c r="F502">
        <v>1.7509008472815499E-3</v>
      </c>
      <c r="G502">
        <v>4.73895979872496E-2</v>
      </c>
      <c r="H502" t="s">
        <v>1421</v>
      </c>
    </row>
    <row r="503" spans="1:8" x14ac:dyDescent="0.2">
      <c r="A503" t="s">
        <v>937</v>
      </c>
      <c r="B503" t="s">
        <v>9</v>
      </c>
      <c r="C503" t="s">
        <v>10</v>
      </c>
      <c r="D503">
        <v>-7.29107632925066</v>
      </c>
      <c r="E503">
        <v>3.81369989386361</v>
      </c>
      <c r="F503">
        <v>5.9474813485569202E-4</v>
      </c>
      <c r="G503">
        <v>2.3763592053483499E-2</v>
      </c>
      <c r="H503" t="s">
        <v>1421</v>
      </c>
    </row>
    <row r="504" spans="1:8" x14ac:dyDescent="0.2">
      <c r="A504" t="s">
        <v>165</v>
      </c>
      <c r="B504" t="s">
        <v>9</v>
      </c>
      <c r="C504" t="s">
        <v>10</v>
      </c>
      <c r="D504">
        <v>-4.0927958450755098</v>
      </c>
      <c r="E504">
        <v>4.9088240120779103</v>
      </c>
      <c r="F504" s="1">
        <v>1.08978073980568E-6</v>
      </c>
      <c r="G504">
        <v>2.6526840521098899E-4</v>
      </c>
      <c r="H504" t="s">
        <v>1421</v>
      </c>
    </row>
    <row r="505" spans="1:8" x14ac:dyDescent="0.2">
      <c r="A505" t="s">
        <v>1161</v>
      </c>
      <c r="B505" t="s">
        <v>9</v>
      </c>
      <c r="C505" t="s">
        <v>10</v>
      </c>
      <c r="D505">
        <v>-9.5731293898454304</v>
      </c>
      <c r="E505">
        <v>8.0375164408346507</v>
      </c>
      <c r="F505">
        <v>1.1000614403750999E-3</v>
      </c>
      <c r="G505">
        <v>3.5361575353986298E-2</v>
      </c>
      <c r="H505" t="s">
        <v>1421</v>
      </c>
    </row>
    <row r="506" spans="1:8" x14ac:dyDescent="0.2">
      <c r="A506" t="s">
        <v>90</v>
      </c>
      <c r="B506" t="s">
        <v>9</v>
      </c>
      <c r="C506" t="s">
        <v>10</v>
      </c>
      <c r="D506">
        <v>-6.5887665090438601</v>
      </c>
      <c r="E506">
        <v>8.6163136367403492</v>
      </c>
      <c r="F506" s="1">
        <v>2.1145542137255299E-8</v>
      </c>
      <c r="G506" s="1">
        <v>1.0294262020214601E-5</v>
      </c>
      <c r="H506" t="s">
        <v>1421</v>
      </c>
    </row>
    <row r="507" spans="1:8" x14ac:dyDescent="0.2">
      <c r="A507" t="s">
        <v>820</v>
      </c>
      <c r="B507" t="s">
        <v>9</v>
      </c>
      <c r="C507" t="s">
        <v>10</v>
      </c>
      <c r="D507">
        <v>-4.3597873089479897</v>
      </c>
      <c r="E507">
        <v>1.9368446457105599</v>
      </c>
      <c r="F507">
        <v>3.7468265484303802E-4</v>
      </c>
      <c r="G507">
        <v>1.7157034092249501E-2</v>
      </c>
      <c r="H507" t="s">
        <v>1421</v>
      </c>
    </row>
    <row r="508" spans="1:8" x14ac:dyDescent="0.2">
      <c r="A508" t="s">
        <v>931</v>
      </c>
      <c r="B508" t="s">
        <v>9</v>
      </c>
      <c r="C508" t="s">
        <v>10</v>
      </c>
      <c r="D508">
        <v>-3.22097040601161</v>
      </c>
      <c r="E508">
        <v>7.1644098869527202</v>
      </c>
      <c r="F508">
        <v>5.7856750879214502E-4</v>
      </c>
      <c r="G508">
        <v>2.32678470193485E-2</v>
      </c>
      <c r="H508" t="s">
        <v>1421</v>
      </c>
    </row>
    <row r="509" spans="1:8" x14ac:dyDescent="0.2">
      <c r="A509" t="s">
        <v>633</v>
      </c>
      <c r="B509" t="s">
        <v>9</v>
      </c>
      <c r="C509" t="s">
        <v>10</v>
      </c>
      <c r="D509">
        <v>-9.8811289409010996</v>
      </c>
      <c r="E509">
        <v>-0.67052161691937695</v>
      </c>
      <c r="F509">
        <v>1.63037260770025E-4</v>
      </c>
      <c r="G509">
        <v>9.7137127395010396E-3</v>
      </c>
      <c r="H509" t="s">
        <v>1421</v>
      </c>
    </row>
    <row r="510" spans="1:8" x14ac:dyDescent="0.2">
      <c r="A510" t="s">
        <v>1016</v>
      </c>
      <c r="B510" t="s">
        <v>9</v>
      </c>
      <c r="C510" t="s">
        <v>10</v>
      </c>
      <c r="D510">
        <v>10.4406120914047</v>
      </c>
      <c r="E510">
        <v>1.63659182171936</v>
      </c>
      <c r="F510">
        <v>7.6708614272729498E-4</v>
      </c>
      <c r="G510">
        <v>2.82402190992708E-2</v>
      </c>
      <c r="H510" t="s">
        <v>1421</v>
      </c>
    </row>
    <row r="511" spans="1:8" x14ac:dyDescent="0.2">
      <c r="A511" t="s">
        <v>888</v>
      </c>
      <c r="B511" t="s">
        <v>9</v>
      </c>
      <c r="C511" t="s">
        <v>10</v>
      </c>
      <c r="D511">
        <v>-2.9161759826285398</v>
      </c>
      <c r="E511">
        <v>7.3076183390715297</v>
      </c>
      <c r="F511">
        <v>5.00368222969532E-4</v>
      </c>
      <c r="G511">
        <v>2.1133703061244E-2</v>
      </c>
      <c r="H511" t="s">
        <v>1421</v>
      </c>
    </row>
    <row r="512" spans="1:8" x14ac:dyDescent="0.2">
      <c r="A512" t="s">
        <v>1216</v>
      </c>
      <c r="B512" t="s">
        <v>9</v>
      </c>
      <c r="C512" t="s">
        <v>10</v>
      </c>
      <c r="D512">
        <v>-4.4929405419094302</v>
      </c>
      <c r="E512">
        <v>-0.34353405388151698</v>
      </c>
      <c r="F512">
        <v>1.2734110409160599E-3</v>
      </c>
      <c r="G512">
        <v>3.9067110367208301E-2</v>
      </c>
      <c r="H512" t="s">
        <v>1421</v>
      </c>
    </row>
    <row r="513" spans="1:8" x14ac:dyDescent="0.2">
      <c r="A513" t="s">
        <v>34</v>
      </c>
      <c r="B513" t="s">
        <v>9</v>
      </c>
      <c r="C513" t="s">
        <v>10</v>
      </c>
      <c r="D513">
        <v>4.6127361149449104</v>
      </c>
      <c r="E513">
        <v>8.6300487553746095</v>
      </c>
      <c r="F513" s="1">
        <v>2.452654474699E-15</v>
      </c>
      <c r="G513" s="1">
        <v>5.0414312727437899E-12</v>
      </c>
      <c r="H513" t="s">
        <v>1421</v>
      </c>
    </row>
    <row r="514" spans="1:8" x14ac:dyDescent="0.2">
      <c r="A514" t="s">
        <v>107</v>
      </c>
      <c r="B514" t="s">
        <v>9</v>
      </c>
      <c r="C514" t="s">
        <v>10</v>
      </c>
      <c r="D514">
        <v>-12.209290823073401</v>
      </c>
      <c r="E514">
        <v>5.87934197219752</v>
      </c>
      <c r="F514" s="1">
        <v>8.2269461847376801E-8</v>
      </c>
      <c r="G514" s="1">
        <v>3.2729976547216102E-5</v>
      </c>
      <c r="H514" t="s">
        <v>1421</v>
      </c>
    </row>
    <row r="515" spans="1:8" x14ac:dyDescent="0.2">
      <c r="A515" t="s">
        <v>1210</v>
      </c>
      <c r="B515" t="s">
        <v>9</v>
      </c>
      <c r="C515" t="s">
        <v>10</v>
      </c>
      <c r="D515">
        <v>-2.2886402700426101</v>
      </c>
      <c r="E515">
        <v>5.0561727758471102</v>
      </c>
      <c r="F515">
        <v>1.2542968058890001E-3</v>
      </c>
      <c r="G515">
        <v>3.8605776979467703E-2</v>
      </c>
      <c r="H515" t="s">
        <v>1421</v>
      </c>
    </row>
    <row r="516" spans="1:8" x14ac:dyDescent="0.2">
      <c r="A516" t="s">
        <v>993</v>
      </c>
      <c r="B516" t="s">
        <v>9</v>
      </c>
      <c r="C516" t="s">
        <v>10</v>
      </c>
      <c r="D516">
        <v>3.1224840216060401</v>
      </c>
      <c r="E516">
        <v>3.17992731308706</v>
      </c>
      <c r="F516">
        <v>7.1185036180642096E-4</v>
      </c>
      <c r="G516">
        <v>2.6801566461574701E-2</v>
      </c>
      <c r="H516" t="s">
        <v>1421</v>
      </c>
    </row>
    <row r="517" spans="1:8" x14ac:dyDescent="0.2">
      <c r="A517" t="s">
        <v>75</v>
      </c>
      <c r="B517" t="s">
        <v>9</v>
      </c>
      <c r="C517" t="s">
        <v>10</v>
      </c>
      <c r="D517">
        <v>10.3793692824473</v>
      </c>
      <c r="E517">
        <v>-0.18180334160746001</v>
      </c>
      <c r="F517" s="1">
        <v>2.0049998430249401E-9</v>
      </c>
      <c r="G517" s="1">
        <v>1.2363831532013299E-6</v>
      </c>
      <c r="H517" t="s">
        <v>1421</v>
      </c>
    </row>
    <row r="518" spans="1:8" x14ac:dyDescent="0.2">
      <c r="A518" t="s">
        <v>858</v>
      </c>
      <c r="B518" t="s">
        <v>9</v>
      </c>
      <c r="C518" t="s">
        <v>10</v>
      </c>
      <c r="D518">
        <v>-3.10865367124523</v>
      </c>
      <c r="E518">
        <v>7.4273040782091897</v>
      </c>
      <c r="F518">
        <v>4.3514646140075498E-4</v>
      </c>
      <c r="G518">
        <v>1.90307138597713E-2</v>
      </c>
      <c r="H518" t="s">
        <v>1421</v>
      </c>
    </row>
    <row r="519" spans="1:8" x14ac:dyDescent="0.2">
      <c r="A519" t="s">
        <v>1171</v>
      </c>
      <c r="B519" t="s">
        <v>9</v>
      </c>
      <c r="C519" t="s">
        <v>10</v>
      </c>
      <c r="D519">
        <v>-2.1368192416569198</v>
      </c>
      <c r="E519">
        <v>6.1102130506450401</v>
      </c>
      <c r="F519">
        <v>1.1396649145711099E-3</v>
      </c>
      <c r="G519">
        <v>3.63190888666809E-2</v>
      </c>
      <c r="H519" t="s">
        <v>1421</v>
      </c>
    </row>
    <row r="520" spans="1:8" x14ac:dyDescent="0.2">
      <c r="A520" t="s">
        <v>171</v>
      </c>
      <c r="B520" t="s">
        <v>9</v>
      </c>
      <c r="C520" t="s">
        <v>10</v>
      </c>
      <c r="D520">
        <v>-6.6254918315206401</v>
      </c>
      <c r="E520">
        <v>4.7728147018904199</v>
      </c>
      <c r="F520" s="1">
        <v>1.3105091785708299E-6</v>
      </c>
      <c r="G520">
        <v>3.0688309555659598E-4</v>
      </c>
      <c r="H520" t="s">
        <v>1421</v>
      </c>
    </row>
    <row r="521" spans="1:8" x14ac:dyDescent="0.2">
      <c r="A521" t="s">
        <v>761</v>
      </c>
      <c r="B521" t="s">
        <v>9</v>
      </c>
      <c r="C521" t="s">
        <v>10</v>
      </c>
      <c r="D521">
        <v>-2.5210937643965998</v>
      </c>
      <c r="E521">
        <v>5.80801256715315</v>
      </c>
      <c r="F521">
        <v>2.91403211332152E-4</v>
      </c>
      <c r="G521">
        <v>1.4386252604380499E-2</v>
      </c>
      <c r="H521" t="s">
        <v>1421</v>
      </c>
    </row>
    <row r="522" spans="1:8" x14ac:dyDescent="0.2">
      <c r="A522" t="s">
        <v>1257</v>
      </c>
      <c r="B522" t="s">
        <v>9</v>
      </c>
      <c r="C522" t="s">
        <v>10</v>
      </c>
      <c r="D522">
        <v>-2.23961779338619</v>
      </c>
      <c r="E522">
        <v>7.5141458014435099</v>
      </c>
      <c r="F522">
        <v>1.41425840874592E-3</v>
      </c>
      <c r="G522">
        <v>4.19616253930956E-2</v>
      </c>
      <c r="H522" t="s">
        <v>1421</v>
      </c>
    </row>
    <row r="523" spans="1:8" x14ac:dyDescent="0.2">
      <c r="A523" t="s">
        <v>1381</v>
      </c>
      <c r="B523" t="s">
        <v>9</v>
      </c>
      <c r="C523" t="s">
        <v>10</v>
      </c>
      <c r="D523">
        <v>1.4720802012802701</v>
      </c>
      <c r="E523">
        <v>8.5009572215463507</v>
      </c>
      <c r="F523">
        <v>1.7640932759067599E-3</v>
      </c>
      <c r="G523">
        <v>4.7572658247284502E-2</v>
      </c>
      <c r="H523" t="s">
        <v>1421</v>
      </c>
    </row>
    <row r="524" spans="1:8" x14ac:dyDescent="0.2">
      <c r="A524" t="s">
        <v>770</v>
      </c>
      <c r="B524" t="s">
        <v>9</v>
      </c>
      <c r="C524" t="s">
        <v>10</v>
      </c>
      <c r="D524">
        <v>1.67569124293404</v>
      </c>
      <c r="E524">
        <v>8.61133354612058</v>
      </c>
      <c r="F524">
        <v>3.0189054610507698E-4</v>
      </c>
      <c r="G524">
        <v>1.47345305603904E-2</v>
      </c>
      <c r="H524" t="s">
        <v>1421</v>
      </c>
    </row>
    <row r="525" spans="1:8" x14ac:dyDescent="0.2">
      <c r="A525" t="s">
        <v>668</v>
      </c>
      <c r="B525" t="s">
        <v>9</v>
      </c>
      <c r="C525" t="s">
        <v>10</v>
      </c>
      <c r="D525">
        <v>-4.4141186568979096</v>
      </c>
      <c r="E525">
        <v>6.2302956417611703</v>
      </c>
      <c r="F525">
        <v>1.9924991864057301E-4</v>
      </c>
      <c r="G525">
        <v>1.1237877652107601E-2</v>
      </c>
      <c r="H525" t="s">
        <v>1421</v>
      </c>
    </row>
    <row r="526" spans="1:8" x14ac:dyDescent="0.2">
      <c r="A526" t="s">
        <v>623</v>
      </c>
      <c r="B526" t="s">
        <v>9</v>
      </c>
      <c r="C526" t="s">
        <v>10</v>
      </c>
      <c r="D526">
        <v>-3.09739514237322</v>
      </c>
      <c r="E526">
        <v>4.7161730509581004</v>
      </c>
      <c r="F526">
        <v>1.5325688754687399E-4</v>
      </c>
      <c r="G526">
        <v>9.2804444882925996E-3</v>
      </c>
      <c r="H526" t="s">
        <v>1421</v>
      </c>
    </row>
    <row r="527" spans="1:8" x14ac:dyDescent="0.2">
      <c r="A527" t="s">
        <v>990</v>
      </c>
      <c r="B527" t="s">
        <v>9</v>
      </c>
      <c r="C527" t="s">
        <v>10</v>
      </c>
      <c r="D527">
        <v>-3.86605306747891</v>
      </c>
      <c r="E527">
        <v>4.0214567876738503</v>
      </c>
      <c r="F527">
        <v>7.1006099874099398E-4</v>
      </c>
      <c r="G527">
        <v>2.6801566461574701E-2</v>
      </c>
      <c r="H527" t="s">
        <v>1421</v>
      </c>
    </row>
    <row r="528" spans="1:8" x14ac:dyDescent="0.2">
      <c r="A528" t="s">
        <v>1300</v>
      </c>
      <c r="B528" t="s">
        <v>9</v>
      </c>
      <c r="C528" t="s">
        <v>10</v>
      </c>
      <c r="D528">
        <v>-4.5763198069062696</v>
      </c>
      <c r="E528">
        <v>5.0243032486637098</v>
      </c>
      <c r="F528">
        <v>1.5155465849115599E-3</v>
      </c>
      <c r="G528">
        <v>4.3434320755339102E-2</v>
      </c>
      <c r="H528" t="s">
        <v>1421</v>
      </c>
    </row>
    <row r="529" spans="1:8" x14ac:dyDescent="0.2">
      <c r="A529" t="s">
        <v>367</v>
      </c>
      <c r="B529" t="s">
        <v>9</v>
      </c>
      <c r="C529" t="s">
        <v>10</v>
      </c>
      <c r="D529">
        <v>3.91382447032534</v>
      </c>
      <c r="E529">
        <v>1.22415486095605</v>
      </c>
      <c r="F529" s="1">
        <v>3.1900510369389603E-5</v>
      </c>
      <c r="G529">
        <v>3.3162418624915302E-3</v>
      </c>
      <c r="H529" t="s">
        <v>1421</v>
      </c>
    </row>
    <row r="530" spans="1:8" x14ac:dyDescent="0.2">
      <c r="A530" t="s">
        <v>1139</v>
      </c>
      <c r="B530" t="s">
        <v>9</v>
      </c>
      <c r="C530" t="s">
        <v>10</v>
      </c>
      <c r="D530">
        <v>3.3018867607412301</v>
      </c>
      <c r="E530">
        <v>4.3550189734059304</v>
      </c>
      <c r="F530">
        <v>1.0427287869029299E-3</v>
      </c>
      <c r="G530">
        <v>3.4162306045870602E-2</v>
      </c>
      <c r="H530" t="s">
        <v>1421</v>
      </c>
    </row>
    <row r="531" spans="1:8" x14ac:dyDescent="0.2">
      <c r="A531" t="s">
        <v>324</v>
      </c>
      <c r="B531" t="s">
        <v>9</v>
      </c>
      <c r="C531" t="s">
        <v>10</v>
      </c>
      <c r="D531">
        <v>-3.9790739976720699</v>
      </c>
      <c r="E531">
        <v>6.2483999825126997</v>
      </c>
      <c r="F531" s="1">
        <v>1.9993738777113602E-5</v>
      </c>
      <c r="G531">
        <v>2.3786120289852998E-3</v>
      </c>
      <c r="H531" t="s">
        <v>1421</v>
      </c>
    </row>
    <row r="532" spans="1:8" x14ac:dyDescent="0.2">
      <c r="A532" t="s">
        <v>1235</v>
      </c>
      <c r="B532" t="s">
        <v>9</v>
      </c>
      <c r="C532" t="s">
        <v>10</v>
      </c>
      <c r="D532">
        <v>1.5659368219058101</v>
      </c>
      <c r="E532">
        <v>5.5303544128188298</v>
      </c>
      <c r="F532">
        <v>1.32800718369359E-3</v>
      </c>
      <c r="G532">
        <v>4.00692823543373E-2</v>
      </c>
      <c r="H532" t="s">
        <v>1421</v>
      </c>
    </row>
    <row r="533" spans="1:8" x14ac:dyDescent="0.2">
      <c r="A533" t="s">
        <v>185</v>
      </c>
      <c r="B533" t="s">
        <v>9</v>
      </c>
      <c r="C533" t="s">
        <v>10</v>
      </c>
      <c r="D533">
        <v>-5.3178442938984398</v>
      </c>
      <c r="E533">
        <v>9.5831098933686398</v>
      </c>
      <c r="F533" s="1">
        <v>2.13946948442395E-6</v>
      </c>
      <c r="G533">
        <v>4.5835064664773802E-4</v>
      </c>
      <c r="H533" t="s">
        <v>1421</v>
      </c>
    </row>
    <row r="534" spans="1:8" x14ac:dyDescent="0.2">
      <c r="A534" t="s">
        <v>167</v>
      </c>
      <c r="B534" t="s">
        <v>9</v>
      </c>
      <c r="C534" t="s">
        <v>10</v>
      </c>
      <c r="D534">
        <v>-7.5347127520811901</v>
      </c>
      <c r="E534">
        <v>7.0486049306284997</v>
      </c>
      <c r="F534" s="1">
        <v>1.11337394905107E-6</v>
      </c>
      <c r="G534">
        <v>2.6749170611000301E-4</v>
      </c>
      <c r="H534" t="s">
        <v>1421</v>
      </c>
    </row>
    <row r="535" spans="1:8" x14ac:dyDescent="0.2">
      <c r="A535" t="s">
        <v>1089</v>
      </c>
      <c r="B535" t="s">
        <v>9</v>
      </c>
      <c r="C535" t="s">
        <v>10</v>
      </c>
      <c r="D535">
        <v>1.9348881682658501</v>
      </c>
      <c r="E535">
        <v>5.5826315351182103</v>
      </c>
      <c r="F535">
        <v>9.1629224855594696E-4</v>
      </c>
      <c r="G535">
        <v>3.1419737631437898E-2</v>
      </c>
      <c r="H535" t="s">
        <v>1421</v>
      </c>
    </row>
    <row r="536" spans="1:8" x14ac:dyDescent="0.2">
      <c r="A536" t="s">
        <v>1194</v>
      </c>
      <c r="B536" t="s">
        <v>9</v>
      </c>
      <c r="C536" t="s">
        <v>10</v>
      </c>
      <c r="D536">
        <v>-2.36753496330136</v>
      </c>
      <c r="E536">
        <v>6.5503499070154199</v>
      </c>
      <c r="F536">
        <v>1.21538844883428E-3</v>
      </c>
      <c r="G536">
        <v>3.7965372540941199E-2</v>
      </c>
      <c r="H536" t="s">
        <v>1421</v>
      </c>
    </row>
    <row r="537" spans="1:8" x14ac:dyDescent="0.2">
      <c r="A537" t="s">
        <v>900</v>
      </c>
      <c r="B537" t="s">
        <v>9</v>
      </c>
      <c r="C537" t="s">
        <v>10</v>
      </c>
      <c r="D537">
        <v>2.88258554526226</v>
      </c>
      <c r="E537">
        <v>2.8224622487102802</v>
      </c>
      <c r="F537">
        <v>5.3104277230960897E-4</v>
      </c>
      <c r="G537">
        <v>2.2126184158427101E-2</v>
      </c>
      <c r="H537" t="s">
        <v>1421</v>
      </c>
    </row>
    <row r="538" spans="1:8" x14ac:dyDescent="0.2">
      <c r="A538" t="s">
        <v>79</v>
      </c>
      <c r="B538" t="s">
        <v>9</v>
      </c>
      <c r="C538" t="s">
        <v>10</v>
      </c>
      <c r="D538">
        <v>-12.835801099797701</v>
      </c>
      <c r="E538">
        <v>8.4340054245582596</v>
      </c>
      <c r="F538" s="1">
        <v>7.7825937871650707E-9</v>
      </c>
      <c r="G538" s="1">
        <v>4.4299721158664703E-6</v>
      </c>
      <c r="H538" t="s">
        <v>1421</v>
      </c>
    </row>
    <row r="539" spans="1:8" x14ac:dyDescent="0.2">
      <c r="A539" t="s">
        <v>117</v>
      </c>
      <c r="B539" t="s">
        <v>9</v>
      </c>
      <c r="C539" t="s">
        <v>10</v>
      </c>
      <c r="D539">
        <v>5.0635295596552901</v>
      </c>
      <c r="E539">
        <v>5.10857045523049</v>
      </c>
      <c r="F539" s="1">
        <v>1.40829122918714E-7</v>
      </c>
      <c r="G539" s="1">
        <v>5.0485914549934402E-5</v>
      </c>
      <c r="H539" t="s">
        <v>1421</v>
      </c>
    </row>
    <row r="540" spans="1:8" x14ac:dyDescent="0.2">
      <c r="A540" t="s">
        <v>308</v>
      </c>
      <c r="B540" t="s">
        <v>9</v>
      </c>
      <c r="C540" t="s">
        <v>10</v>
      </c>
      <c r="D540">
        <v>-4.2924855803668498</v>
      </c>
      <c r="E540">
        <v>4.5902541670385801</v>
      </c>
      <c r="F540" s="1">
        <v>1.6221935512540101E-5</v>
      </c>
      <c r="G540">
        <v>2.0345606509439701E-3</v>
      </c>
      <c r="H540" t="s">
        <v>1421</v>
      </c>
    </row>
    <row r="541" spans="1:8" x14ac:dyDescent="0.2">
      <c r="A541" t="s">
        <v>846</v>
      </c>
      <c r="B541" t="s">
        <v>9</v>
      </c>
      <c r="C541" t="s">
        <v>10</v>
      </c>
      <c r="D541">
        <v>2.1992787871829602</v>
      </c>
      <c r="E541">
        <v>3.8706715087261201</v>
      </c>
      <c r="F541">
        <v>4.1576085796934899E-4</v>
      </c>
      <c r="G541">
        <v>1.84445275587625E-2</v>
      </c>
      <c r="H541" t="s">
        <v>1421</v>
      </c>
    </row>
    <row r="542" spans="1:8" x14ac:dyDescent="0.2">
      <c r="A542" t="s">
        <v>661</v>
      </c>
      <c r="B542" t="s">
        <v>9</v>
      </c>
      <c r="C542" t="s">
        <v>10</v>
      </c>
      <c r="D542">
        <v>-3.53974824981412</v>
      </c>
      <c r="E542">
        <v>7.2177470451202801</v>
      </c>
      <c r="F542">
        <v>1.9432042633385499E-4</v>
      </c>
      <c r="G542">
        <v>1.10780607918741E-2</v>
      </c>
      <c r="H542" t="s">
        <v>1421</v>
      </c>
    </row>
    <row r="543" spans="1:8" x14ac:dyDescent="0.2">
      <c r="A543" t="s">
        <v>610</v>
      </c>
      <c r="B543" t="s">
        <v>9</v>
      </c>
      <c r="C543" t="s">
        <v>10</v>
      </c>
      <c r="D543">
        <v>7.3088861365596598</v>
      </c>
      <c r="E543">
        <v>2.8028160397336901</v>
      </c>
      <c r="F543">
        <v>1.4112306449789899E-4</v>
      </c>
      <c r="G543">
        <v>8.7274186732868107E-3</v>
      </c>
      <c r="H543" t="s">
        <v>1421</v>
      </c>
    </row>
    <row r="544" spans="1:8" x14ac:dyDescent="0.2">
      <c r="A544" t="s">
        <v>495</v>
      </c>
      <c r="B544" t="s">
        <v>9</v>
      </c>
      <c r="C544" t="s">
        <v>10</v>
      </c>
      <c r="D544">
        <v>-3.7848253954970899</v>
      </c>
      <c r="E544">
        <v>8.0289169821135609</v>
      </c>
      <c r="F544" s="1">
        <v>7.7012239327818401E-5</v>
      </c>
      <c r="G544">
        <v>5.8993288672669897E-3</v>
      </c>
      <c r="H544" t="s">
        <v>1421</v>
      </c>
    </row>
    <row r="545" spans="1:8" x14ac:dyDescent="0.2">
      <c r="A545" t="s">
        <v>1370</v>
      </c>
      <c r="B545" t="s">
        <v>9</v>
      </c>
      <c r="C545" t="s">
        <v>10</v>
      </c>
      <c r="D545">
        <v>4.7230928698744004</v>
      </c>
      <c r="E545">
        <v>-1.56340548391393</v>
      </c>
      <c r="F545">
        <v>1.7337221715699701E-3</v>
      </c>
      <c r="G545">
        <v>4.7131511113825998E-2</v>
      </c>
      <c r="H545" t="s">
        <v>1421</v>
      </c>
    </row>
    <row r="546" spans="1:8" x14ac:dyDescent="0.2">
      <c r="A546" t="s">
        <v>571</v>
      </c>
      <c r="B546" t="s">
        <v>9</v>
      </c>
      <c r="C546" t="s">
        <v>10</v>
      </c>
      <c r="D546">
        <v>-5.3878228322202597</v>
      </c>
      <c r="E546">
        <v>4.0566068490733898</v>
      </c>
      <c r="F546">
        <v>1.1958335009088199E-4</v>
      </c>
      <c r="G546">
        <v>7.9149630948346095E-3</v>
      </c>
      <c r="H546" t="s">
        <v>1421</v>
      </c>
    </row>
    <row r="547" spans="1:8" x14ac:dyDescent="0.2">
      <c r="A547" t="s">
        <v>512</v>
      </c>
      <c r="B547" t="s">
        <v>9</v>
      </c>
      <c r="C547" t="s">
        <v>10</v>
      </c>
      <c r="D547">
        <v>-5.3364156818599904</v>
      </c>
      <c r="E547">
        <v>5.18772650656165</v>
      </c>
      <c r="F547" s="1">
        <v>8.6501832950164602E-5</v>
      </c>
      <c r="G547">
        <v>6.4008105173792599E-3</v>
      </c>
      <c r="H547" t="s">
        <v>1421</v>
      </c>
    </row>
    <row r="548" spans="1:8" x14ac:dyDescent="0.2">
      <c r="A548" t="s">
        <v>700</v>
      </c>
      <c r="B548" t="s">
        <v>9</v>
      </c>
      <c r="C548" t="s">
        <v>10</v>
      </c>
      <c r="D548">
        <v>7.9344966773348098</v>
      </c>
      <c r="E548">
        <v>0.68312006745363196</v>
      </c>
      <c r="F548">
        <v>2.3141023595354401E-4</v>
      </c>
      <c r="G548">
        <v>1.2444690872158701E-2</v>
      </c>
      <c r="H548" t="s">
        <v>1421</v>
      </c>
    </row>
    <row r="549" spans="1:8" x14ac:dyDescent="0.2">
      <c r="A549" t="s">
        <v>669</v>
      </c>
      <c r="B549" t="s">
        <v>9</v>
      </c>
      <c r="C549" t="s">
        <v>10</v>
      </c>
      <c r="D549">
        <v>-4.0188434535050099</v>
      </c>
      <c r="E549">
        <v>5.8372177348725698</v>
      </c>
      <c r="F549">
        <v>1.9955716928387601E-4</v>
      </c>
      <c r="G549">
        <v>1.1238075656520701E-2</v>
      </c>
      <c r="H549" t="s">
        <v>1421</v>
      </c>
    </row>
    <row r="550" spans="1:8" x14ac:dyDescent="0.2">
      <c r="A550" t="s">
        <v>192</v>
      </c>
      <c r="B550" t="s">
        <v>9</v>
      </c>
      <c r="C550" t="s">
        <v>10</v>
      </c>
      <c r="D550">
        <v>-3.6425741982053901</v>
      </c>
      <c r="E550">
        <v>7.2975635130234897</v>
      </c>
      <c r="F550" s="1">
        <v>2.7163002832820099E-6</v>
      </c>
      <c r="G550">
        <v>5.6145471609581597E-4</v>
      </c>
      <c r="H550" t="s">
        <v>1421</v>
      </c>
    </row>
    <row r="551" spans="1:8" x14ac:dyDescent="0.2">
      <c r="A551" t="s">
        <v>785</v>
      </c>
      <c r="B551" t="s">
        <v>9</v>
      </c>
      <c r="C551" t="s">
        <v>10</v>
      </c>
      <c r="D551">
        <v>-2.9859889339681001</v>
      </c>
      <c r="E551">
        <v>1.8234124875686599</v>
      </c>
      <c r="F551">
        <v>3.1873404276386497E-4</v>
      </c>
      <c r="G551">
        <v>1.52559390015786E-2</v>
      </c>
      <c r="H551" t="s">
        <v>1421</v>
      </c>
    </row>
    <row r="552" spans="1:8" x14ac:dyDescent="0.2">
      <c r="A552" t="s">
        <v>174</v>
      </c>
      <c r="B552" t="s">
        <v>9</v>
      </c>
      <c r="C552" t="s">
        <v>10</v>
      </c>
      <c r="D552">
        <v>-4.8583536000432996</v>
      </c>
      <c r="E552">
        <v>6.5891200021007101</v>
      </c>
      <c r="F552" s="1">
        <v>1.5224939720923901E-6</v>
      </c>
      <c r="G552">
        <v>3.4988046256798999E-4</v>
      </c>
      <c r="H552" t="s">
        <v>1421</v>
      </c>
    </row>
    <row r="553" spans="1:8" x14ac:dyDescent="0.2">
      <c r="A553" t="s">
        <v>1353</v>
      </c>
      <c r="B553" t="s">
        <v>9</v>
      </c>
      <c r="C553" t="s">
        <v>10</v>
      </c>
      <c r="D553">
        <v>-2.7195362550165698</v>
      </c>
      <c r="E553">
        <v>4.0417942800919402</v>
      </c>
      <c r="F553">
        <v>1.67652590012972E-3</v>
      </c>
      <c r="G553">
        <v>4.6119866913108001E-2</v>
      </c>
      <c r="H553" t="s">
        <v>1421</v>
      </c>
    </row>
    <row r="554" spans="1:8" x14ac:dyDescent="0.2">
      <c r="A554" t="s">
        <v>506</v>
      </c>
      <c r="B554" t="s">
        <v>9</v>
      </c>
      <c r="C554" t="s">
        <v>10</v>
      </c>
      <c r="D554">
        <v>-4.1281937452203401</v>
      </c>
      <c r="E554">
        <v>7.1915788210025404</v>
      </c>
      <c r="F554" s="1">
        <v>8.2601445927314596E-5</v>
      </c>
      <c r="G554">
        <v>6.1743862791571597E-3</v>
      </c>
      <c r="H554" t="s">
        <v>1421</v>
      </c>
    </row>
    <row r="555" spans="1:8" x14ac:dyDescent="0.2">
      <c r="A555" t="s">
        <v>74</v>
      </c>
      <c r="B555" t="s">
        <v>9</v>
      </c>
      <c r="C555" t="s">
        <v>10</v>
      </c>
      <c r="D555">
        <v>4.4421209884344304</v>
      </c>
      <c r="E555">
        <v>3.88600711272134</v>
      </c>
      <c r="F555" s="1">
        <v>1.50586362905559E-9</v>
      </c>
      <c r="G555" s="1">
        <v>9.4432963409199501E-7</v>
      </c>
      <c r="H555" t="s">
        <v>1421</v>
      </c>
    </row>
    <row r="556" spans="1:8" x14ac:dyDescent="0.2">
      <c r="A556" t="s">
        <v>457</v>
      </c>
      <c r="B556" t="s">
        <v>9</v>
      </c>
      <c r="C556" t="s">
        <v>10</v>
      </c>
      <c r="D556">
        <v>3.38778446303481</v>
      </c>
      <c r="E556">
        <v>0.565334390807122</v>
      </c>
      <c r="F556" s="1">
        <v>6.0174206235045301E-5</v>
      </c>
      <c r="G556">
        <v>5.0031133853717796E-3</v>
      </c>
      <c r="H556" t="s">
        <v>1421</v>
      </c>
    </row>
    <row r="557" spans="1:8" x14ac:dyDescent="0.2">
      <c r="A557" t="s">
        <v>469</v>
      </c>
      <c r="B557" t="s">
        <v>9</v>
      </c>
      <c r="C557" t="s">
        <v>10</v>
      </c>
      <c r="D557">
        <v>-5.0784991287020897</v>
      </c>
      <c r="E557">
        <v>7.3423256792654499</v>
      </c>
      <c r="F557" s="1">
        <v>6.6958159868497297E-5</v>
      </c>
      <c r="G557">
        <v>5.4122161880749801E-3</v>
      </c>
      <c r="H557" t="s">
        <v>1421</v>
      </c>
    </row>
    <row r="558" spans="1:8" x14ac:dyDescent="0.2">
      <c r="A558" t="s">
        <v>522</v>
      </c>
      <c r="B558" t="s">
        <v>9</v>
      </c>
      <c r="C558" t="s">
        <v>10</v>
      </c>
      <c r="D558">
        <v>2.92968093039448</v>
      </c>
      <c r="E558">
        <v>3.7962722398430602</v>
      </c>
      <c r="F558" s="1">
        <v>9.0631582734834704E-5</v>
      </c>
      <c r="G558">
        <v>6.5721214282064497E-3</v>
      </c>
      <c r="H558" t="s">
        <v>1421</v>
      </c>
    </row>
    <row r="559" spans="1:8" x14ac:dyDescent="0.2">
      <c r="A559" t="s">
        <v>1228</v>
      </c>
      <c r="B559" t="s">
        <v>9</v>
      </c>
      <c r="C559" t="s">
        <v>10</v>
      </c>
      <c r="D559">
        <v>1.8213132439833399</v>
      </c>
      <c r="E559">
        <v>5.5080867887852403</v>
      </c>
      <c r="F559">
        <v>1.31255062710382E-3</v>
      </c>
      <c r="G559">
        <v>3.9871149960767197E-2</v>
      </c>
      <c r="H559" t="s">
        <v>1421</v>
      </c>
    </row>
    <row r="560" spans="1:8" x14ac:dyDescent="0.2">
      <c r="A560" t="s">
        <v>1190</v>
      </c>
      <c r="B560" t="s">
        <v>9</v>
      </c>
      <c r="C560" t="s">
        <v>10</v>
      </c>
      <c r="D560">
        <v>-2.80461639091126</v>
      </c>
      <c r="E560">
        <v>1.4838586089178101</v>
      </c>
      <c r="F560">
        <v>1.2117487745948699E-3</v>
      </c>
      <c r="G560">
        <v>3.7963299192635601E-2</v>
      </c>
      <c r="H560" t="s">
        <v>1421</v>
      </c>
    </row>
    <row r="561" spans="1:8" x14ac:dyDescent="0.2">
      <c r="A561" t="s">
        <v>585</v>
      </c>
      <c r="B561" t="s">
        <v>9</v>
      </c>
      <c r="C561" t="s">
        <v>10</v>
      </c>
      <c r="D561">
        <v>-3.35128178814402</v>
      </c>
      <c r="E561">
        <v>5.7962678600965196</v>
      </c>
      <c r="F561">
        <v>1.2858758505869501E-4</v>
      </c>
      <c r="G561">
        <v>8.3029878875857908E-3</v>
      </c>
      <c r="H561" t="s">
        <v>1421</v>
      </c>
    </row>
    <row r="562" spans="1:8" x14ac:dyDescent="0.2">
      <c r="A562" t="s">
        <v>1205</v>
      </c>
      <c r="B562" t="s">
        <v>9</v>
      </c>
      <c r="C562" t="s">
        <v>10</v>
      </c>
      <c r="D562">
        <v>-2.0487465951022901</v>
      </c>
      <c r="E562">
        <v>7.3165740973082798</v>
      </c>
      <c r="F562">
        <v>1.2387010422675599E-3</v>
      </c>
      <c r="G562">
        <v>3.8352050094441301E-2</v>
      </c>
      <c r="H562" t="s">
        <v>1421</v>
      </c>
    </row>
    <row r="563" spans="1:8" x14ac:dyDescent="0.2">
      <c r="A563" t="s">
        <v>389</v>
      </c>
      <c r="B563" t="s">
        <v>9</v>
      </c>
      <c r="C563" t="s">
        <v>10</v>
      </c>
      <c r="D563">
        <v>-4.5046232473372996</v>
      </c>
      <c r="E563">
        <v>6.7198202558839402</v>
      </c>
      <c r="F563" s="1">
        <v>3.8577828830592599E-5</v>
      </c>
      <c r="G563">
        <v>3.7791561147770799E-3</v>
      </c>
      <c r="H563" t="s">
        <v>1421</v>
      </c>
    </row>
    <row r="564" spans="1:8" x14ac:dyDescent="0.2">
      <c r="A564" t="s">
        <v>810</v>
      </c>
      <c r="B564" t="s">
        <v>9</v>
      </c>
      <c r="C564" t="s">
        <v>10</v>
      </c>
      <c r="D564">
        <v>-2.8544263028103898</v>
      </c>
      <c r="E564">
        <v>7.0999389463193596</v>
      </c>
      <c r="F564">
        <v>3.5999171469073502E-4</v>
      </c>
      <c r="G564">
        <v>1.6682701297341101E-2</v>
      </c>
      <c r="H564" t="s">
        <v>1421</v>
      </c>
    </row>
    <row r="565" spans="1:8" x14ac:dyDescent="0.2">
      <c r="A565" t="s">
        <v>282</v>
      </c>
      <c r="B565" t="s">
        <v>9</v>
      </c>
      <c r="C565" t="s">
        <v>10</v>
      </c>
      <c r="D565">
        <v>-5.4392898590722103</v>
      </c>
      <c r="E565">
        <v>8.6068319574372296</v>
      </c>
      <c r="F565" s="1">
        <v>1.2097150490527E-5</v>
      </c>
      <c r="G565">
        <v>1.66387535687363E-3</v>
      </c>
      <c r="H565" t="s">
        <v>1421</v>
      </c>
    </row>
    <row r="566" spans="1:8" x14ac:dyDescent="0.2">
      <c r="A566" t="s">
        <v>1118</v>
      </c>
      <c r="B566" t="s">
        <v>9</v>
      </c>
      <c r="C566" t="s">
        <v>10</v>
      </c>
      <c r="D566">
        <v>-13.252013796990999</v>
      </c>
      <c r="E566">
        <v>2.6597662128603998</v>
      </c>
      <c r="F566">
        <v>9.8629703274229598E-4</v>
      </c>
      <c r="G566">
        <v>3.2935021583422597E-2</v>
      </c>
      <c r="H566" t="s">
        <v>1421</v>
      </c>
    </row>
    <row r="567" spans="1:8" x14ac:dyDescent="0.2">
      <c r="A567" t="s">
        <v>38</v>
      </c>
      <c r="B567" t="s">
        <v>9</v>
      </c>
      <c r="C567" t="s">
        <v>10</v>
      </c>
      <c r="D567">
        <v>13.7067118797899</v>
      </c>
      <c r="E567">
        <v>3.1135636635243298</v>
      </c>
      <c r="F567" s="1">
        <v>2.75419812095261E-14</v>
      </c>
      <c r="G567" s="1">
        <v>4.4305467946576399E-11</v>
      </c>
      <c r="H567" t="s">
        <v>1421</v>
      </c>
    </row>
    <row r="568" spans="1:8" x14ac:dyDescent="0.2">
      <c r="A568" t="s">
        <v>525</v>
      </c>
      <c r="B568" t="s">
        <v>9</v>
      </c>
      <c r="C568" t="s">
        <v>10</v>
      </c>
      <c r="D568">
        <v>-7.7457569335732996</v>
      </c>
      <c r="E568">
        <v>4.0615749231836</v>
      </c>
      <c r="F568" s="1">
        <v>9.1591657018648794E-5</v>
      </c>
      <c r="G568">
        <v>6.6058474035730697E-3</v>
      </c>
      <c r="H568" t="s">
        <v>1421</v>
      </c>
    </row>
    <row r="569" spans="1:8" x14ac:dyDescent="0.2">
      <c r="A569" t="s">
        <v>272</v>
      </c>
      <c r="B569" t="s">
        <v>9</v>
      </c>
      <c r="C569" t="s">
        <v>10</v>
      </c>
      <c r="D569">
        <v>2.1563901082933001</v>
      </c>
      <c r="E569">
        <v>6.0706551266920403</v>
      </c>
      <c r="F569" s="1">
        <v>1.09541213126452E-5</v>
      </c>
      <c r="G569">
        <v>1.56483217933035E-3</v>
      </c>
      <c r="H569" t="s">
        <v>1421</v>
      </c>
    </row>
    <row r="570" spans="1:8" x14ac:dyDescent="0.2">
      <c r="A570" t="s">
        <v>736</v>
      </c>
      <c r="B570" t="s">
        <v>9</v>
      </c>
      <c r="C570" t="s">
        <v>10</v>
      </c>
      <c r="D570">
        <v>-3.8814752215503101</v>
      </c>
      <c r="E570">
        <v>5.8011175840403899</v>
      </c>
      <c r="F570">
        <v>2.65539750213984E-4</v>
      </c>
      <c r="G570">
        <v>1.3570034831722699E-2</v>
      </c>
      <c r="H570" t="s">
        <v>1421</v>
      </c>
    </row>
    <row r="571" spans="1:8" x14ac:dyDescent="0.2">
      <c r="A571" t="s">
        <v>162</v>
      </c>
      <c r="B571" t="s">
        <v>9</v>
      </c>
      <c r="C571" t="s">
        <v>10</v>
      </c>
      <c r="D571">
        <v>-7.2182979694903002</v>
      </c>
      <c r="E571">
        <v>6.3881751201617902</v>
      </c>
      <c r="F571" s="1">
        <v>9.3187736852497099E-7</v>
      </c>
      <c r="G571">
        <v>2.31399535288962E-4</v>
      </c>
      <c r="H571" t="s">
        <v>1421</v>
      </c>
    </row>
    <row r="572" spans="1:8" x14ac:dyDescent="0.2">
      <c r="A572" t="s">
        <v>1150</v>
      </c>
      <c r="B572" t="s">
        <v>9</v>
      </c>
      <c r="C572" t="s">
        <v>10</v>
      </c>
      <c r="D572">
        <v>-3.6664130164232001</v>
      </c>
      <c r="E572">
        <v>0.33366825779578002</v>
      </c>
      <c r="F572">
        <v>1.07966747678039E-3</v>
      </c>
      <c r="G572">
        <v>3.50092554331667E-2</v>
      </c>
      <c r="H572" t="s">
        <v>1421</v>
      </c>
    </row>
    <row r="573" spans="1:8" x14ac:dyDescent="0.2">
      <c r="A573" t="s">
        <v>423</v>
      </c>
      <c r="B573" t="s">
        <v>9</v>
      </c>
      <c r="C573" t="s">
        <v>10</v>
      </c>
      <c r="D573">
        <v>-4.4704885004656596</v>
      </c>
      <c r="E573">
        <v>6.9452510000919503</v>
      </c>
      <c r="F573" s="1">
        <v>4.6499621834015903E-5</v>
      </c>
      <c r="G573">
        <v>4.1734163156006204E-3</v>
      </c>
      <c r="H573" t="s">
        <v>1421</v>
      </c>
    </row>
    <row r="574" spans="1:8" x14ac:dyDescent="0.2">
      <c r="A574" t="s">
        <v>1158</v>
      </c>
      <c r="B574" t="s">
        <v>9</v>
      </c>
      <c r="C574" t="s">
        <v>10</v>
      </c>
      <c r="D574">
        <v>1.5284607545206701</v>
      </c>
      <c r="E574">
        <v>7.8431518782570402</v>
      </c>
      <c r="F574">
        <v>1.0890567544662301E-3</v>
      </c>
      <c r="G574">
        <v>3.5099312594508901E-2</v>
      </c>
      <c r="H574" t="s">
        <v>1421</v>
      </c>
    </row>
    <row r="575" spans="1:8" x14ac:dyDescent="0.2">
      <c r="A575" t="s">
        <v>552</v>
      </c>
      <c r="B575" t="s">
        <v>9</v>
      </c>
      <c r="C575" t="s">
        <v>10</v>
      </c>
      <c r="D575">
        <v>-7.6721646350747301</v>
      </c>
      <c r="E575">
        <v>7.3569544618566001</v>
      </c>
      <c r="F575">
        <v>1.08944760969852E-4</v>
      </c>
      <c r="G575">
        <v>7.4411348340461397E-3</v>
      </c>
      <c r="H575" t="s">
        <v>1421</v>
      </c>
    </row>
    <row r="576" spans="1:8" x14ac:dyDescent="0.2">
      <c r="A576" t="s">
        <v>1164</v>
      </c>
      <c r="B576" t="s">
        <v>9</v>
      </c>
      <c r="C576" t="s">
        <v>10</v>
      </c>
      <c r="D576">
        <v>2.8846501719686102</v>
      </c>
      <c r="E576">
        <v>4.6236605102349397</v>
      </c>
      <c r="F576">
        <v>1.11144303815995E-3</v>
      </c>
      <c r="G576">
        <v>3.5634558898509597E-2</v>
      </c>
      <c r="H576" t="s">
        <v>1421</v>
      </c>
    </row>
    <row r="577" spans="1:8" x14ac:dyDescent="0.2">
      <c r="A577" t="s">
        <v>652</v>
      </c>
      <c r="B577" t="s">
        <v>9</v>
      </c>
      <c r="C577" t="s">
        <v>10</v>
      </c>
      <c r="D577">
        <v>-3.1538342426952801</v>
      </c>
      <c r="E577">
        <v>4.7908517321253301</v>
      </c>
      <c r="F577">
        <v>1.8345603109450401E-4</v>
      </c>
      <c r="G577">
        <v>1.0605765147602499E-2</v>
      </c>
      <c r="H577" t="s">
        <v>1421</v>
      </c>
    </row>
    <row r="578" spans="1:8" x14ac:dyDescent="0.2">
      <c r="A578" t="s">
        <v>679</v>
      </c>
      <c r="B578" t="s">
        <v>9</v>
      </c>
      <c r="C578" t="s">
        <v>10</v>
      </c>
      <c r="D578">
        <v>-3.5375651835975401</v>
      </c>
      <c r="E578">
        <v>6.1149342491473204</v>
      </c>
      <c r="F578">
        <v>2.1338492872404101E-4</v>
      </c>
      <c r="G578">
        <v>1.18366251542141E-2</v>
      </c>
      <c r="H578" t="s">
        <v>1421</v>
      </c>
    </row>
    <row r="579" spans="1:8" x14ac:dyDescent="0.2">
      <c r="A579" t="s">
        <v>1185</v>
      </c>
      <c r="B579" t="s">
        <v>9</v>
      </c>
      <c r="C579" t="s">
        <v>10</v>
      </c>
      <c r="D579">
        <v>-8.3751846627173592</v>
      </c>
      <c r="E579">
        <v>2.7860311679610601</v>
      </c>
      <c r="F579">
        <v>1.17482352745236E-3</v>
      </c>
      <c r="G579">
        <v>3.6993443142306202E-2</v>
      </c>
      <c r="H579" t="s">
        <v>1421</v>
      </c>
    </row>
    <row r="580" spans="1:8" x14ac:dyDescent="0.2">
      <c r="A580" t="s">
        <v>236</v>
      </c>
      <c r="B580" t="s">
        <v>9</v>
      </c>
      <c r="C580" t="s">
        <v>10</v>
      </c>
      <c r="D580">
        <v>-9.5315826185218793</v>
      </c>
      <c r="E580">
        <v>5.0672798051256596</v>
      </c>
      <c r="F580" s="1">
        <v>6.69240682227158E-6</v>
      </c>
      <c r="G580">
        <v>1.09869837319647E-3</v>
      </c>
      <c r="H580" t="s">
        <v>1421</v>
      </c>
    </row>
    <row r="581" spans="1:8" x14ac:dyDescent="0.2">
      <c r="A581" t="s">
        <v>670</v>
      </c>
      <c r="B581" t="s">
        <v>9</v>
      </c>
      <c r="C581" t="s">
        <v>10</v>
      </c>
      <c r="D581">
        <v>-3.3708114965565299</v>
      </c>
      <c r="E581">
        <v>5.90413010379035</v>
      </c>
      <c r="F581">
        <v>2.0016252982613499E-4</v>
      </c>
      <c r="G581">
        <v>1.12550356246765E-2</v>
      </c>
      <c r="H581" t="s">
        <v>1421</v>
      </c>
    </row>
    <row r="582" spans="1:8" x14ac:dyDescent="0.2">
      <c r="A582" t="s">
        <v>54</v>
      </c>
      <c r="B582" t="s">
        <v>9</v>
      </c>
      <c r="C582" t="s">
        <v>10</v>
      </c>
      <c r="D582">
        <v>-8.8181550566520492</v>
      </c>
      <c r="E582">
        <v>11.0635635174537</v>
      </c>
      <c r="F582" s="1">
        <v>6.10207255329105E-11</v>
      </c>
      <c r="G582" s="1">
        <v>5.7273970068853102E-8</v>
      </c>
      <c r="H582" t="s">
        <v>1421</v>
      </c>
    </row>
    <row r="583" spans="1:8" x14ac:dyDescent="0.2">
      <c r="A583" t="s">
        <v>390</v>
      </c>
      <c r="B583" t="s">
        <v>9</v>
      </c>
      <c r="C583" t="s">
        <v>10</v>
      </c>
      <c r="D583">
        <v>-3.94700681062923</v>
      </c>
      <c r="E583">
        <v>8.3485286479156606</v>
      </c>
      <c r="F583" s="1">
        <v>3.8717089444839402E-5</v>
      </c>
      <c r="G583">
        <v>3.7791561147770799E-3</v>
      </c>
      <c r="H583" t="s">
        <v>1421</v>
      </c>
    </row>
    <row r="584" spans="1:8" x14ac:dyDescent="0.2">
      <c r="A584" t="s">
        <v>811</v>
      </c>
      <c r="B584" t="s">
        <v>9</v>
      </c>
      <c r="C584" t="s">
        <v>10</v>
      </c>
      <c r="D584">
        <v>-4.3754208365034799</v>
      </c>
      <c r="E584">
        <v>5.0545815462873804</v>
      </c>
      <c r="F584">
        <v>3.6026590817523599E-4</v>
      </c>
      <c r="G584">
        <v>1.6682701297341101E-2</v>
      </c>
      <c r="H584" t="s">
        <v>1421</v>
      </c>
    </row>
    <row r="585" spans="1:8" x14ac:dyDescent="0.2">
      <c r="A585" t="s">
        <v>1274</v>
      </c>
      <c r="B585" t="s">
        <v>9</v>
      </c>
      <c r="C585" t="s">
        <v>10</v>
      </c>
      <c r="D585">
        <v>3.31683745093284</v>
      </c>
      <c r="E585">
        <v>0.359672841659051</v>
      </c>
      <c r="F585">
        <v>1.4595705394885299E-3</v>
      </c>
      <c r="G585">
        <v>4.2723615815297697E-2</v>
      </c>
      <c r="H585" t="s">
        <v>1421</v>
      </c>
    </row>
    <row r="586" spans="1:8" x14ac:dyDescent="0.2">
      <c r="A586" t="s">
        <v>891</v>
      </c>
      <c r="B586" t="s">
        <v>9</v>
      </c>
      <c r="C586" t="s">
        <v>10</v>
      </c>
      <c r="D586">
        <v>-3.59200713541306</v>
      </c>
      <c r="E586">
        <v>5.8457865792738897</v>
      </c>
      <c r="F586">
        <v>5.0590580553299498E-4</v>
      </c>
      <c r="G586">
        <v>2.1294663138697701E-2</v>
      </c>
      <c r="H586" t="s">
        <v>1421</v>
      </c>
    </row>
    <row r="587" spans="1:8" x14ac:dyDescent="0.2">
      <c r="A587" t="s">
        <v>82</v>
      </c>
      <c r="B587" t="s">
        <v>9</v>
      </c>
      <c r="C587" t="s">
        <v>10</v>
      </c>
      <c r="D587">
        <v>3.5012852827270899</v>
      </c>
      <c r="E587">
        <v>5.3511982016076898</v>
      </c>
      <c r="F587" s="1">
        <v>9.3416861049918508E-9</v>
      </c>
      <c r="G587" s="1">
        <v>5.0828388852734301E-6</v>
      </c>
      <c r="H587" t="s">
        <v>1421</v>
      </c>
    </row>
    <row r="588" spans="1:8" x14ac:dyDescent="0.2">
      <c r="A588" t="s">
        <v>774</v>
      </c>
      <c r="B588" t="s">
        <v>9</v>
      </c>
      <c r="C588" t="s">
        <v>10</v>
      </c>
      <c r="D588">
        <v>-5.8544076123990898</v>
      </c>
      <c r="E588">
        <v>5.9351558701293499</v>
      </c>
      <c r="F588">
        <v>3.0517970252499498E-4</v>
      </c>
      <c r="G588">
        <v>1.4781606838275599E-2</v>
      </c>
      <c r="H588" t="s">
        <v>1421</v>
      </c>
    </row>
    <row r="589" spans="1:8" x14ac:dyDescent="0.2">
      <c r="A589" t="s">
        <v>323</v>
      </c>
      <c r="B589" t="s">
        <v>9</v>
      </c>
      <c r="C589" t="s">
        <v>10</v>
      </c>
      <c r="D589">
        <v>-4.3230119211462696</v>
      </c>
      <c r="E589">
        <v>3.3703973959001901</v>
      </c>
      <c r="F589" s="1">
        <v>1.9642984958074499E-5</v>
      </c>
      <c r="G589">
        <v>2.3444219369799998E-3</v>
      </c>
      <c r="H589" t="s">
        <v>1421</v>
      </c>
    </row>
    <row r="590" spans="1:8" x14ac:dyDescent="0.2">
      <c r="A590" t="s">
        <v>241</v>
      </c>
      <c r="B590" t="s">
        <v>9</v>
      </c>
      <c r="C590" t="s">
        <v>10</v>
      </c>
      <c r="D590">
        <v>-4.5563019244063803</v>
      </c>
      <c r="E590">
        <v>7.0616942339205098</v>
      </c>
      <c r="F590" s="1">
        <v>6.8076969806665502E-6</v>
      </c>
      <c r="G590">
        <v>1.10472798503369E-3</v>
      </c>
      <c r="H590" t="s">
        <v>1421</v>
      </c>
    </row>
    <row r="591" spans="1:8" x14ac:dyDescent="0.2">
      <c r="A591" t="s">
        <v>913</v>
      </c>
      <c r="B591" t="s">
        <v>9</v>
      </c>
      <c r="C591" t="s">
        <v>10</v>
      </c>
      <c r="D591">
        <v>2.7691929401558402</v>
      </c>
      <c r="E591">
        <v>5.1319943632074798</v>
      </c>
      <c r="F591">
        <v>5.4620399053153905E-4</v>
      </c>
      <c r="G591">
        <v>2.2429524357021599E-2</v>
      </c>
      <c r="H591" t="s">
        <v>1421</v>
      </c>
    </row>
    <row r="592" spans="1:8" x14ac:dyDescent="0.2">
      <c r="A592" t="s">
        <v>1207</v>
      </c>
      <c r="B592" t="s">
        <v>9</v>
      </c>
      <c r="C592" t="s">
        <v>10</v>
      </c>
      <c r="D592">
        <v>-3.7641585634359598</v>
      </c>
      <c r="E592">
        <v>6.3887587961326098</v>
      </c>
      <c r="F592">
        <v>1.2482779235507E-3</v>
      </c>
      <c r="G592">
        <v>3.8568270377309997E-2</v>
      </c>
      <c r="H592" t="s">
        <v>1421</v>
      </c>
    </row>
    <row r="593" spans="1:8" x14ac:dyDescent="0.2">
      <c r="A593" t="s">
        <v>611</v>
      </c>
      <c r="B593" t="s">
        <v>9</v>
      </c>
      <c r="C593" t="s">
        <v>10</v>
      </c>
      <c r="D593">
        <v>-11.7509180169108</v>
      </c>
      <c r="E593">
        <v>1.16605270016097</v>
      </c>
      <c r="F593">
        <v>1.41293650782421E-4</v>
      </c>
      <c r="G593">
        <v>8.7274186732868107E-3</v>
      </c>
      <c r="H593" t="s">
        <v>1421</v>
      </c>
    </row>
    <row r="594" spans="1:8" x14ac:dyDescent="0.2">
      <c r="A594" t="s">
        <v>231</v>
      </c>
      <c r="B594" t="s">
        <v>9</v>
      </c>
      <c r="C594" t="s">
        <v>10</v>
      </c>
      <c r="D594">
        <v>-10.690215637659501</v>
      </c>
      <c r="E594">
        <v>0.118363115267183</v>
      </c>
      <c r="F594" s="1">
        <v>6.1269619346457603E-6</v>
      </c>
      <c r="G594">
        <v>1.0366514645114E-3</v>
      </c>
      <c r="H594" t="s">
        <v>1421</v>
      </c>
    </row>
    <row r="595" spans="1:8" x14ac:dyDescent="0.2">
      <c r="A595" t="s">
        <v>686</v>
      </c>
      <c r="B595" t="s">
        <v>9</v>
      </c>
      <c r="C595" t="s">
        <v>10</v>
      </c>
      <c r="D595">
        <v>-3.2077463465512799</v>
      </c>
      <c r="E595">
        <v>7.6983562149086397</v>
      </c>
      <c r="F595">
        <v>2.1669608209198699E-4</v>
      </c>
      <c r="G595">
        <v>1.1889610376409201E-2</v>
      </c>
      <c r="H595" t="s">
        <v>1421</v>
      </c>
    </row>
    <row r="596" spans="1:8" x14ac:dyDescent="0.2">
      <c r="A596" t="s">
        <v>829</v>
      </c>
      <c r="B596" t="s">
        <v>9</v>
      </c>
      <c r="C596" t="s">
        <v>10</v>
      </c>
      <c r="D596">
        <v>-3.4968526971068199</v>
      </c>
      <c r="E596">
        <v>6.6771694402355202</v>
      </c>
      <c r="F596">
        <v>3.8259468379313501E-4</v>
      </c>
      <c r="G596">
        <v>1.7326341133001501E-2</v>
      </c>
      <c r="H596" t="s">
        <v>1421</v>
      </c>
    </row>
    <row r="597" spans="1:8" x14ac:dyDescent="0.2">
      <c r="A597" t="s">
        <v>523</v>
      </c>
      <c r="B597" t="s">
        <v>9</v>
      </c>
      <c r="C597" t="s">
        <v>10</v>
      </c>
      <c r="D597">
        <v>-3.6104130931399601</v>
      </c>
      <c r="E597">
        <v>6.6079084362733802</v>
      </c>
      <c r="F597" s="1">
        <v>9.0768778880875102E-5</v>
      </c>
      <c r="G597">
        <v>6.5721214282064497E-3</v>
      </c>
      <c r="H597" t="s">
        <v>1421</v>
      </c>
    </row>
    <row r="598" spans="1:8" x14ac:dyDescent="0.2">
      <c r="A598" t="s">
        <v>44</v>
      </c>
      <c r="B598" t="s">
        <v>9</v>
      </c>
      <c r="C598" t="s">
        <v>10</v>
      </c>
      <c r="D598">
        <v>12.180692091258001</v>
      </c>
      <c r="E598">
        <v>1.5942411501740901</v>
      </c>
      <c r="F598" s="1">
        <v>9.1086939327646009E-13</v>
      </c>
      <c r="G598" s="1">
        <v>1.1621122993736501E-9</v>
      </c>
      <c r="H598" t="s">
        <v>1421</v>
      </c>
    </row>
    <row r="599" spans="1:8" x14ac:dyDescent="0.2">
      <c r="A599" t="s">
        <v>89</v>
      </c>
      <c r="B599" t="s">
        <v>9</v>
      </c>
      <c r="C599" t="s">
        <v>10</v>
      </c>
      <c r="D599">
        <v>8.3920518547860805</v>
      </c>
      <c r="E599">
        <v>7.1182245171172003</v>
      </c>
      <c r="F599" s="1">
        <v>1.9609230007199999E-8</v>
      </c>
      <c r="G599" s="1">
        <v>9.6736253471518999E-6</v>
      </c>
      <c r="H599" t="s">
        <v>1421</v>
      </c>
    </row>
    <row r="600" spans="1:8" x14ac:dyDescent="0.2">
      <c r="A600" t="s">
        <v>255</v>
      </c>
      <c r="B600" t="s">
        <v>9</v>
      </c>
      <c r="C600" t="s">
        <v>10</v>
      </c>
      <c r="D600">
        <v>-3.9555181222650702</v>
      </c>
      <c r="E600">
        <v>8.0227760393116991</v>
      </c>
      <c r="F600" s="1">
        <v>8.8808730468168708E-6</v>
      </c>
      <c r="G600">
        <v>1.3577827349552801E-3</v>
      </c>
      <c r="H600" t="s">
        <v>1421</v>
      </c>
    </row>
    <row r="601" spans="1:8" x14ac:dyDescent="0.2">
      <c r="A601" t="s">
        <v>1248</v>
      </c>
      <c r="B601" t="s">
        <v>9</v>
      </c>
      <c r="C601" t="s">
        <v>10</v>
      </c>
      <c r="D601">
        <v>-3.6666683467341401</v>
      </c>
      <c r="E601">
        <v>1.956937122417</v>
      </c>
      <c r="F601">
        <v>1.36737454079506E-3</v>
      </c>
      <c r="G601">
        <v>4.0865501320578597E-2</v>
      </c>
      <c r="H601" t="s">
        <v>1421</v>
      </c>
    </row>
    <row r="602" spans="1:8" x14ac:dyDescent="0.2">
      <c r="A602" t="s">
        <v>491</v>
      </c>
      <c r="B602" t="s">
        <v>9</v>
      </c>
      <c r="C602" t="s">
        <v>10</v>
      </c>
      <c r="D602">
        <v>-5.0316753084793397</v>
      </c>
      <c r="E602">
        <v>-0.78565732490400997</v>
      </c>
      <c r="F602" s="1">
        <v>7.6146385886417505E-5</v>
      </c>
      <c r="G602">
        <v>5.88141570893353E-3</v>
      </c>
      <c r="H602" t="s">
        <v>1421</v>
      </c>
    </row>
    <row r="603" spans="1:8" x14ac:dyDescent="0.2">
      <c r="A603" t="s">
        <v>23</v>
      </c>
      <c r="B603" t="s">
        <v>9</v>
      </c>
      <c r="C603" t="s">
        <v>10</v>
      </c>
      <c r="D603">
        <v>8.9097220089624791</v>
      </c>
      <c r="E603">
        <v>10.435776753113499</v>
      </c>
      <c r="F603" s="1">
        <v>5.1724452266480002E-22</v>
      </c>
      <c r="G603" s="1">
        <v>2.7339328705821302E-18</v>
      </c>
      <c r="H603" t="s">
        <v>1421</v>
      </c>
    </row>
    <row r="604" spans="1:8" x14ac:dyDescent="0.2">
      <c r="A604" t="s">
        <v>581</v>
      </c>
      <c r="B604" t="s">
        <v>9</v>
      </c>
      <c r="C604" t="s">
        <v>10</v>
      </c>
      <c r="D604">
        <v>-6.17477757885068</v>
      </c>
      <c r="E604">
        <v>7.7221942151247802</v>
      </c>
      <c r="F604">
        <v>1.2700141885026099E-4</v>
      </c>
      <c r="G604">
        <v>8.25821704049352E-3</v>
      </c>
      <c r="H604" t="s">
        <v>1421</v>
      </c>
    </row>
    <row r="605" spans="1:8" x14ac:dyDescent="0.2">
      <c r="A605" t="s">
        <v>749</v>
      </c>
      <c r="B605" t="s">
        <v>9</v>
      </c>
      <c r="C605" t="s">
        <v>10</v>
      </c>
      <c r="D605">
        <v>-5.2542598323166096</v>
      </c>
      <c r="E605">
        <v>5.1446418016752</v>
      </c>
      <c r="F605">
        <v>2.77149573790688E-4</v>
      </c>
      <c r="G605">
        <v>1.3913510285863901E-2</v>
      </c>
      <c r="H605" t="s">
        <v>1421</v>
      </c>
    </row>
    <row r="606" spans="1:8" x14ac:dyDescent="0.2">
      <c r="A606" t="s">
        <v>346</v>
      </c>
      <c r="B606" t="s">
        <v>9</v>
      </c>
      <c r="C606" t="s">
        <v>10</v>
      </c>
      <c r="D606">
        <v>-3.9292510318729899</v>
      </c>
      <c r="E606">
        <v>4.1249105257953804</v>
      </c>
      <c r="F606" s="1">
        <v>2.5427406432767899E-5</v>
      </c>
      <c r="G606">
        <v>2.8251910228407799E-3</v>
      </c>
      <c r="H606" t="s">
        <v>1421</v>
      </c>
    </row>
    <row r="607" spans="1:8" x14ac:dyDescent="0.2">
      <c r="A607" t="s">
        <v>1085</v>
      </c>
      <c r="B607" t="s">
        <v>9</v>
      </c>
      <c r="C607" t="s">
        <v>10</v>
      </c>
      <c r="D607">
        <v>-2.88975437151556</v>
      </c>
      <c r="E607">
        <v>5.1295454968607102</v>
      </c>
      <c r="F607">
        <v>9.0555746293496497E-4</v>
      </c>
      <c r="G607">
        <v>3.11671819266333E-2</v>
      </c>
      <c r="H607" t="s">
        <v>1421</v>
      </c>
    </row>
    <row r="608" spans="1:8" x14ac:dyDescent="0.2">
      <c r="A608" t="s">
        <v>973</v>
      </c>
      <c r="B608" t="s">
        <v>9</v>
      </c>
      <c r="C608" t="s">
        <v>10</v>
      </c>
      <c r="D608">
        <v>4.5255017635563703</v>
      </c>
      <c r="E608">
        <v>1.9914303732696701</v>
      </c>
      <c r="F608">
        <v>6.7864465958621296E-4</v>
      </c>
      <c r="G608">
        <v>2.60414874871551E-2</v>
      </c>
      <c r="H608" t="s">
        <v>1421</v>
      </c>
    </row>
    <row r="609" spans="1:8" x14ac:dyDescent="0.2">
      <c r="A609" t="s">
        <v>1386</v>
      </c>
      <c r="B609" t="s">
        <v>9</v>
      </c>
      <c r="C609" t="s">
        <v>10</v>
      </c>
      <c r="D609">
        <v>-3.50478098696024</v>
      </c>
      <c r="E609">
        <v>2.50843246508422</v>
      </c>
      <c r="F609">
        <v>1.7740055627689601E-3</v>
      </c>
      <c r="G609">
        <v>4.76662540427659E-2</v>
      </c>
      <c r="H609" t="s">
        <v>1421</v>
      </c>
    </row>
    <row r="610" spans="1:8" x14ac:dyDescent="0.2">
      <c r="A610" t="s">
        <v>742</v>
      </c>
      <c r="B610" t="s">
        <v>9</v>
      </c>
      <c r="C610" t="s">
        <v>10</v>
      </c>
      <c r="D610">
        <v>-3.3728018864139901</v>
      </c>
      <c r="E610">
        <v>8.0588256100015006</v>
      </c>
      <c r="F610">
        <v>2.7023157049132801E-4</v>
      </c>
      <c r="G610">
        <v>1.36962984611077E-2</v>
      </c>
      <c r="H610" t="s">
        <v>1421</v>
      </c>
    </row>
    <row r="611" spans="1:8" x14ac:dyDescent="0.2">
      <c r="A611" t="s">
        <v>1260</v>
      </c>
      <c r="B611" t="s">
        <v>9</v>
      </c>
      <c r="C611" t="s">
        <v>10</v>
      </c>
      <c r="D611">
        <v>-3.3831211732335902</v>
      </c>
      <c r="E611">
        <v>7.0054054031387398</v>
      </c>
      <c r="F611">
        <v>1.42276594978461E-3</v>
      </c>
      <c r="G611">
        <v>4.2103764808509497E-2</v>
      </c>
      <c r="H611" t="s">
        <v>1421</v>
      </c>
    </row>
    <row r="612" spans="1:8" x14ac:dyDescent="0.2">
      <c r="A612" t="s">
        <v>363</v>
      </c>
      <c r="B612" t="s">
        <v>9</v>
      </c>
      <c r="C612" t="s">
        <v>10</v>
      </c>
      <c r="D612">
        <v>2.9567500921195098</v>
      </c>
      <c r="E612">
        <v>5.9422058677300802</v>
      </c>
      <c r="F612" s="1">
        <v>3.0535072066380598E-5</v>
      </c>
      <c r="G612">
        <v>3.2146042764241299E-3</v>
      </c>
      <c r="H612" t="s">
        <v>1421</v>
      </c>
    </row>
    <row r="613" spans="1:8" x14ac:dyDescent="0.2">
      <c r="A613" t="s">
        <v>965</v>
      </c>
      <c r="B613" t="s">
        <v>9</v>
      </c>
      <c r="C613" t="s">
        <v>10</v>
      </c>
      <c r="D613">
        <v>-2.4256357658535199</v>
      </c>
      <c r="E613">
        <v>6.3998140250974096</v>
      </c>
      <c r="F613">
        <v>6.6678281933787802E-4</v>
      </c>
      <c r="G613">
        <v>2.5844102531875E-2</v>
      </c>
      <c r="H613" t="s">
        <v>1421</v>
      </c>
    </row>
    <row r="614" spans="1:8" x14ac:dyDescent="0.2">
      <c r="A614" t="s">
        <v>266</v>
      </c>
      <c r="B614" t="s">
        <v>9</v>
      </c>
      <c r="C614" t="s">
        <v>10</v>
      </c>
      <c r="D614">
        <v>-6.1419503545111702</v>
      </c>
      <c r="E614">
        <v>5.0548697056894696</v>
      </c>
      <c r="F614" s="1">
        <v>1.0228530752039701E-5</v>
      </c>
      <c r="G614">
        <v>1.4958316572913799E-3</v>
      </c>
      <c r="H614" t="s">
        <v>1421</v>
      </c>
    </row>
    <row r="615" spans="1:8" x14ac:dyDescent="0.2">
      <c r="A615" t="s">
        <v>663</v>
      </c>
      <c r="B615" t="s">
        <v>9</v>
      </c>
      <c r="C615" t="s">
        <v>10</v>
      </c>
      <c r="D615">
        <v>-4.0540033709671404</v>
      </c>
      <c r="E615">
        <v>3.39657177735572</v>
      </c>
      <c r="F615">
        <v>1.96859436152315E-4</v>
      </c>
      <c r="G615">
        <v>1.1172231433331899E-2</v>
      </c>
      <c r="H615" t="s">
        <v>1421</v>
      </c>
    </row>
    <row r="616" spans="1:8" x14ac:dyDescent="0.2">
      <c r="A616" t="s">
        <v>120</v>
      </c>
      <c r="B616" t="s">
        <v>9</v>
      </c>
      <c r="C616" t="s">
        <v>10</v>
      </c>
      <c r="D616">
        <v>-6.42007511686601</v>
      </c>
      <c r="E616">
        <v>6.9596274654366104</v>
      </c>
      <c r="F616" s="1">
        <v>1.4940286186720901E-7</v>
      </c>
      <c r="G616" s="1">
        <v>5.2148646096461098E-5</v>
      </c>
      <c r="H616" t="s">
        <v>1421</v>
      </c>
    </row>
    <row r="617" spans="1:8" x14ac:dyDescent="0.2">
      <c r="A617" t="s">
        <v>246</v>
      </c>
      <c r="B617" t="s">
        <v>9</v>
      </c>
      <c r="C617" t="s">
        <v>10</v>
      </c>
      <c r="D617">
        <v>-5.5376438112597803</v>
      </c>
      <c r="E617">
        <v>5.2031403787653803</v>
      </c>
      <c r="F617" s="1">
        <v>7.9986375010175399E-6</v>
      </c>
      <c r="G617">
        <v>1.27013557467875E-3</v>
      </c>
      <c r="H617" t="s">
        <v>1421</v>
      </c>
    </row>
    <row r="618" spans="1:8" x14ac:dyDescent="0.2">
      <c r="A618" t="s">
        <v>760</v>
      </c>
      <c r="B618" t="s">
        <v>9</v>
      </c>
      <c r="C618" t="s">
        <v>10</v>
      </c>
      <c r="D618">
        <v>-2.6736134762117798</v>
      </c>
      <c r="E618">
        <v>4.5020925726809802</v>
      </c>
      <c r="F618">
        <v>2.9116424868181202E-4</v>
      </c>
      <c r="G618">
        <v>1.4386252604380499E-2</v>
      </c>
      <c r="H618" t="s">
        <v>1421</v>
      </c>
    </row>
    <row r="619" spans="1:8" x14ac:dyDescent="0.2">
      <c r="A619" t="s">
        <v>1117</v>
      </c>
      <c r="B619" t="s">
        <v>9</v>
      </c>
      <c r="C619" t="s">
        <v>10</v>
      </c>
      <c r="D619">
        <v>-6.6854147811641296</v>
      </c>
      <c r="E619">
        <v>2.84415475100643</v>
      </c>
      <c r="F619">
        <v>9.8162019950322698E-4</v>
      </c>
      <c r="G619">
        <v>3.2808460489087497E-2</v>
      </c>
      <c r="H619" t="s">
        <v>1421</v>
      </c>
    </row>
    <row r="620" spans="1:8" x14ac:dyDescent="0.2">
      <c r="A620" t="s">
        <v>413</v>
      </c>
      <c r="B620" t="s">
        <v>9</v>
      </c>
      <c r="C620" t="s">
        <v>10</v>
      </c>
      <c r="D620">
        <v>-3.64000022061887</v>
      </c>
      <c r="E620">
        <v>7.3229451848318297</v>
      </c>
      <c r="F620" s="1">
        <v>4.32221090468714E-5</v>
      </c>
      <c r="G620">
        <v>3.9879671137785398E-3</v>
      </c>
      <c r="H620" t="s">
        <v>1421</v>
      </c>
    </row>
    <row r="621" spans="1:8" x14ac:dyDescent="0.2">
      <c r="A621" t="s">
        <v>676</v>
      </c>
      <c r="B621" t="s">
        <v>9</v>
      </c>
      <c r="C621" t="s">
        <v>10</v>
      </c>
      <c r="D621">
        <v>-4.2917815526601197</v>
      </c>
      <c r="E621">
        <v>9.2740292580808301</v>
      </c>
      <c r="F621">
        <v>2.0367490025479599E-4</v>
      </c>
      <c r="G621">
        <v>1.1349047642360201E-2</v>
      </c>
      <c r="H621" t="s">
        <v>1421</v>
      </c>
    </row>
    <row r="622" spans="1:8" x14ac:dyDescent="0.2">
      <c r="A622" t="s">
        <v>874</v>
      </c>
      <c r="B622" t="s">
        <v>9</v>
      </c>
      <c r="C622" t="s">
        <v>10</v>
      </c>
      <c r="D622">
        <v>-3.5261100855327099</v>
      </c>
      <c r="E622">
        <v>5.34414372955316</v>
      </c>
      <c r="F622">
        <v>4.6932669764575399E-4</v>
      </c>
      <c r="G622">
        <v>2.0144008984402599E-2</v>
      </c>
      <c r="H622" t="s">
        <v>1421</v>
      </c>
    </row>
    <row r="623" spans="1:8" x14ac:dyDescent="0.2">
      <c r="A623" t="s">
        <v>404</v>
      </c>
      <c r="B623" t="s">
        <v>9</v>
      </c>
      <c r="C623" t="s">
        <v>10</v>
      </c>
      <c r="D623">
        <v>-4.2451856149112404</v>
      </c>
      <c r="E623">
        <v>4.6928833135422696</v>
      </c>
      <c r="F623" s="1">
        <v>4.11063147583511E-5</v>
      </c>
      <c r="G623">
        <v>3.8798279075108002E-3</v>
      </c>
      <c r="H623" t="s">
        <v>1421</v>
      </c>
    </row>
    <row r="624" spans="1:8" x14ac:dyDescent="0.2">
      <c r="A624" t="s">
        <v>1203</v>
      </c>
      <c r="B624" t="s">
        <v>9</v>
      </c>
      <c r="C624" t="s">
        <v>10</v>
      </c>
      <c r="D624">
        <v>-7.8404126170758603</v>
      </c>
      <c r="E624">
        <v>2.4196376749833601</v>
      </c>
      <c r="F624">
        <v>1.2369688586686999E-3</v>
      </c>
      <c r="G624">
        <v>3.8352050094441301E-2</v>
      </c>
      <c r="H624" t="s">
        <v>1421</v>
      </c>
    </row>
    <row r="625" spans="1:8" x14ac:dyDescent="0.2">
      <c r="A625" t="s">
        <v>193</v>
      </c>
      <c r="B625" t="s">
        <v>9</v>
      </c>
      <c r="C625" t="s">
        <v>10</v>
      </c>
      <c r="D625">
        <v>-4.64076131059623</v>
      </c>
      <c r="E625">
        <v>6.6791609087257999</v>
      </c>
      <c r="F625" s="1">
        <v>2.8006624771794701E-6</v>
      </c>
      <c r="G625">
        <v>5.7567617218423899E-4</v>
      </c>
      <c r="H625" t="s">
        <v>1421</v>
      </c>
    </row>
    <row r="626" spans="1:8" x14ac:dyDescent="0.2">
      <c r="A626" t="s">
        <v>455</v>
      </c>
      <c r="B626" t="s">
        <v>9</v>
      </c>
      <c r="C626" t="s">
        <v>10</v>
      </c>
      <c r="D626">
        <v>-3.3229589995164899</v>
      </c>
      <c r="E626">
        <v>7.73576425418889</v>
      </c>
      <c r="F626" s="1">
        <v>6.0000509024451599E-5</v>
      </c>
      <c r="G626">
        <v>5.0031133853717796E-3</v>
      </c>
      <c r="H626" t="s">
        <v>1421</v>
      </c>
    </row>
    <row r="627" spans="1:8" x14ac:dyDescent="0.2">
      <c r="A627" t="s">
        <v>794</v>
      </c>
      <c r="B627" t="s">
        <v>9</v>
      </c>
      <c r="C627" t="s">
        <v>10</v>
      </c>
      <c r="D627">
        <v>-3.5280828916526801</v>
      </c>
      <c r="E627">
        <v>5.0251185365011004</v>
      </c>
      <c r="F627">
        <v>3.2960347116402997E-4</v>
      </c>
      <c r="G627">
        <v>1.5594627659332399E-2</v>
      </c>
      <c r="H627" t="s">
        <v>1421</v>
      </c>
    </row>
    <row r="628" spans="1:8" x14ac:dyDescent="0.2">
      <c r="A628" t="s">
        <v>376</v>
      </c>
      <c r="B628" t="s">
        <v>9</v>
      </c>
      <c r="C628" t="s">
        <v>10</v>
      </c>
      <c r="D628">
        <v>-3.7107199498224701</v>
      </c>
      <c r="E628">
        <v>8.7491752847910398</v>
      </c>
      <c r="F628" s="1">
        <v>3.3757426371013402E-5</v>
      </c>
      <c r="G628">
        <v>3.43129400632177E-3</v>
      </c>
      <c r="H628" t="s">
        <v>1421</v>
      </c>
    </row>
    <row r="629" spans="1:8" x14ac:dyDescent="0.2">
      <c r="A629" t="s">
        <v>689</v>
      </c>
      <c r="B629" t="s">
        <v>9</v>
      </c>
      <c r="C629" t="s">
        <v>10</v>
      </c>
      <c r="D629">
        <v>-3.6007247198716699</v>
      </c>
      <c r="E629">
        <v>7.5437096175770302</v>
      </c>
      <c r="F629">
        <v>2.1769867371036999E-4</v>
      </c>
      <c r="G629">
        <v>1.18975380038552E-2</v>
      </c>
      <c r="H629" t="s">
        <v>1421</v>
      </c>
    </row>
    <row r="630" spans="1:8" x14ac:dyDescent="0.2">
      <c r="A630" t="s">
        <v>1132</v>
      </c>
      <c r="B630" t="s">
        <v>9</v>
      </c>
      <c r="C630" t="s">
        <v>10</v>
      </c>
      <c r="D630">
        <v>2.5051883305931599</v>
      </c>
      <c r="E630">
        <v>2.8407849456351699</v>
      </c>
      <c r="F630">
        <v>1.02470694664245E-3</v>
      </c>
      <c r="G630">
        <v>3.3790670515886002E-2</v>
      </c>
      <c r="H630" t="s">
        <v>1421</v>
      </c>
    </row>
    <row r="631" spans="1:8" x14ac:dyDescent="0.2">
      <c r="A631" t="s">
        <v>1221</v>
      </c>
      <c r="B631" t="s">
        <v>9</v>
      </c>
      <c r="C631" t="s">
        <v>10</v>
      </c>
      <c r="D631">
        <v>-2.7581805571800602</v>
      </c>
      <c r="E631">
        <v>5.7652106804531797</v>
      </c>
      <c r="F631">
        <v>1.29150431756758E-3</v>
      </c>
      <c r="G631">
        <v>3.9458603010472902E-2</v>
      </c>
      <c r="H631" t="s">
        <v>1421</v>
      </c>
    </row>
    <row r="632" spans="1:8" x14ac:dyDescent="0.2">
      <c r="A632" t="s">
        <v>493</v>
      </c>
      <c r="B632" t="s">
        <v>9</v>
      </c>
      <c r="C632" t="s">
        <v>10</v>
      </c>
      <c r="D632">
        <v>-7.6627457561696604</v>
      </c>
      <c r="E632">
        <v>6.8318745053683196</v>
      </c>
      <c r="F632" s="1">
        <v>7.6615541273244403E-5</v>
      </c>
      <c r="G632">
        <v>5.88141570893353E-3</v>
      </c>
      <c r="H632" t="s">
        <v>1421</v>
      </c>
    </row>
    <row r="633" spans="1:8" x14ac:dyDescent="0.2">
      <c r="A633" t="s">
        <v>1374</v>
      </c>
      <c r="B633" t="s">
        <v>9</v>
      </c>
      <c r="C633" t="s">
        <v>10</v>
      </c>
      <c r="D633">
        <v>-2.3783743912047601</v>
      </c>
      <c r="E633">
        <v>5.3910465266800198</v>
      </c>
      <c r="F633">
        <v>1.74099933165463E-3</v>
      </c>
      <c r="G633">
        <v>4.7190647818234302E-2</v>
      </c>
      <c r="H633" t="s">
        <v>1421</v>
      </c>
    </row>
    <row r="634" spans="1:8" x14ac:dyDescent="0.2">
      <c r="A634" t="s">
        <v>961</v>
      </c>
      <c r="B634" t="s">
        <v>9</v>
      </c>
      <c r="C634" t="s">
        <v>10</v>
      </c>
      <c r="D634">
        <v>-8.5905848997541607</v>
      </c>
      <c r="E634">
        <v>-0.60685320754510597</v>
      </c>
      <c r="F634">
        <v>6.5928167886659104E-4</v>
      </c>
      <c r="G634">
        <v>2.5676592459352599E-2</v>
      </c>
      <c r="H634" t="s">
        <v>1421</v>
      </c>
    </row>
    <row r="635" spans="1:8" x14ac:dyDescent="0.2">
      <c r="A635" t="s">
        <v>371</v>
      </c>
      <c r="B635" t="s">
        <v>9</v>
      </c>
      <c r="C635" t="s">
        <v>10</v>
      </c>
      <c r="D635">
        <v>-3.4648394764361998</v>
      </c>
      <c r="E635">
        <v>5.7025544167798996</v>
      </c>
      <c r="F635" s="1">
        <v>3.29447143318228E-5</v>
      </c>
      <c r="G635">
        <v>3.39532447232064E-3</v>
      </c>
      <c r="H635" t="s">
        <v>1421</v>
      </c>
    </row>
    <row r="636" spans="1:8" x14ac:dyDescent="0.2">
      <c r="A636" t="s">
        <v>935</v>
      </c>
      <c r="B636" t="s">
        <v>9</v>
      </c>
      <c r="C636" t="s">
        <v>10</v>
      </c>
      <c r="D636">
        <v>-10.266951152552</v>
      </c>
      <c r="E636">
        <v>2.3430648176077802</v>
      </c>
      <c r="F636">
        <v>5.9236895994976499E-4</v>
      </c>
      <c r="G636">
        <v>2.3719760983962501E-2</v>
      </c>
      <c r="H636" t="s">
        <v>1421</v>
      </c>
    </row>
    <row r="637" spans="1:8" x14ac:dyDescent="0.2">
      <c r="A637" t="s">
        <v>634</v>
      </c>
      <c r="B637" t="s">
        <v>9</v>
      </c>
      <c r="C637" t="s">
        <v>10</v>
      </c>
      <c r="D637">
        <v>9.3905315242614407</v>
      </c>
      <c r="E637">
        <v>-1.13748964178</v>
      </c>
      <c r="F637">
        <v>1.64086309630085E-4</v>
      </c>
      <c r="G637">
        <v>9.7604973794268492E-3</v>
      </c>
      <c r="H637" t="s">
        <v>1421</v>
      </c>
    </row>
    <row r="638" spans="1:8" x14ac:dyDescent="0.2">
      <c r="A638" t="s">
        <v>1415</v>
      </c>
      <c r="B638" t="s">
        <v>9</v>
      </c>
      <c r="C638" t="s">
        <v>10</v>
      </c>
      <c r="D638">
        <v>-2.2818061122892699</v>
      </c>
      <c r="E638">
        <v>6.6454131044842297</v>
      </c>
      <c r="F638">
        <v>1.89229106925015E-3</v>
      </c>
      <c r="G638">
        <v>4.9786685260729401E-2</v>
      </c>
      <c r="H638" t="s">
        <v>1421</v>
      </c>
    </row>
    <row r="639" spans="1:8" x14ac:dyDescent="0.2">
      <c r="A639" t="s">
        <v>219</v>
      </c>
      <c r="B639" t="s">
        <v>9</v>
      </c>
      <c r="C639" t="s">
        <v>10</v>
      </c>
      <c r="D639">
        <v>-4.2175458582840202</v>
      </c>
      <c r="E639">
        <v>5.8427214725282797</v>
      </c>
      <c r="F639" s="1">
        <v>4.7311523076545104E-6</v>
      </c>
      <c r="G639">
        <v>8.4974710791703499E-4</v>
      </c>
      <c r="H639" t="s">
        <v>1421</v>
      </c>
    </row>
    <row r="640" spans="1:8" x14ac:dyDescent="0.2">
      <c r="A640" t="s">
        <v>501</v>
      </c>
      <c r="B640" t="s">
        <v>9</v>
      </c>
      <c r="C640" t="s">
        <v>10</v>
      </c>
      <c r="D640">
        <v>-3.1310684950763799</v>
      </c>
      <c r="E640">
        <v>4.95965133115127</v>
      </c>
      <c r="F640" s="1">
        <v>7.8522095271819098E-5</v>
      </c>
      <c r="G640">
        <v>5.9411840551370897E-3</v>
      </c>
      <c r="H640" t="s">
        <v>1421</v>
      </c>
    </row>
    <row r="641" spans="1:8" x14ac:dyDescent="0.2">
      <c r="A641" t="s">
        <v>886</v>
      </c>
      <c r="B641" t="s">
        <v>9</v>
      </c>
      <c r="C641" t="s">
        <v>10</v>
      </c>
      <c r="D641">
        <v>-2.5034376976591401</v>
      </c>
      <c r="E641">
        <v>4.8060423513832102</v>
      </c>
      <c r="F641">
        <v>4.9521114074258996E-4</v>
      </c>
      <c r="G641">
        <v>2.09637494237244E-2</v>
      </c>
      <c r="H641" t="s">
        <v>1421</v>
      </c>
    </row>
    <row r="642" spans="1:8" x14ac:dyDescent="0.2">
      <c r="A642" t="s">
        <v>936</v>
      </c>
      <c r="B642" t="s">
        <v>9</v>
      </c>
      <c r="C642" t="s">
        <v>10</v>
      </c>
      <c r="D642">
        <v>-4.6241697208025903</v>
      </c>
      <c r="E642">
        <v>5.8760204010225996</v>
      </c>
      <c r="F642">
        <v>5.9416470796373505E-4</v>
      </c>
      <c r="G642">
        <v>2.3763592053483499E-2</v>
      </c>
      <c r="H642" t="s">
        <v>1421</v>
      </c>
    </row>
    <row r="643" spans="1:8" x14ac:dyDescent="0.2">
      <c r="A643" t="s">
        <v>504</v>
      </c>
      <c r="B643" t="s">
        <v>9</v>
      </c>
      <c r="C643" t="s">
        <v>10</v>
      </c>
      <c r="D643">
        <v>-4.6188834599950104</v>
      </c>
      <c r="E643">
        <v>5.1652184909505499</v>
      </c>
      <c r="F643" s="1">
        <v>8.0659801932611802E-5</v>
      </c>
      <c r="G643">
        <v>6.0657154709445197E-3</v>
      </c>
      <c r="H643" t="s">
        <v>1421</v>
      </c>
    </row>
    <row r="644" spans="1:8" x14ac:dyDescent="0.2">
      <c r="A644" t="s">
        <v>409</v>
      </c>
      <c r="B644" t="s">
        <v>9</v>
      </c>
      <c r="C644" t="s">
        <v>10</v>
      </c>
      <c r="D644">
        <v>-6.8808373211719802</v>
      </c>
      <c r="E644">
        <v>1.01365555419512</v>
      </c>
      <c r="F644" s="1">
        <v>4.2303919377441702E-5</v>
      </c>
      <c r="G644">
        <v>3.9311944217840502E-3</v>
      </c>
      <c r="H644" t="s">
        <v>1421</v>
      </c>
    </row>
    <row r="645" spans="1:8" x14ac:dyDescent="0.2">
      <c r="A645" t="s">
        <v>476</v>
      </c>
      <c r="B645" t="s">
        <v>9</v>
      </c>
      <c r="C645" t="s">
        <v>10</v>
      </c>
      <c r="D645">
        <v>-3.4789662224488702</v>
      </c>
      <c r="E645">
        <v>7.5504657168592404</v>
      </c>
      <c r="F645" s="1">
        <v>6.9155983511690801E-5</v>
      </c>
      <c r="G645">
        <v>5.5144444697177797E-3</v>
      </c>
      <c r="H645" t="s">
        <v>1421</v>
      </c>
    </row>
    <row r="646" spans="1:8" x14ac:dyDescent="0.2">
      <c r="A646" t="s">
        <v>460</v>
      </c>
      <c r="B646" t="s">
        <v>9</v>
      </c>
      <c r="C646" t="s">
        <v>10</v>
      </c>
      <c r="D646">
        <v>-10.657841766828399</v>
      </c>
      <c r="E646">
        <v>8.7372167060819295E-2</v>
      </c>
      <c r="F646" s="1">
        <v>6.1607181689308897E-5</v>
      </c>
      <c r="G646">
        <v>5.0879556145596904E-3</v>
      </c>
      <c r="H646" t="s">
        <v>1421</v>
      </c>
    </row>
    <row r="647" spans="1:8" x14ac:dyDescent="0.2">
      <c r="A647" t="s">
        <v>319</v>
      </c>
      <c r="B647" t="s">
        <v>9</v>
      </c>
      <c r="C647" t="s">
        <v>10</v>
      </c>
      <c r="D647">
        <v>-4.3909376214370202</v>
      </c>
      <c r="E647">
        <v>6.2068346541788202</v>
      </c>
      <c r="F647" s="1">
        <v>1.79323836811999E-5</v>
      </c>
      <c r="G647">
        <v>2.16823615627685E-3</v>
      </c>
      <c r="H647" t="s">
        <v>1421</v>
      </c>
    </row>
    <row r="648" spans="1:8" x14ac:dyDescent="0.2">
      <c r="A648" t="s">
        <v>122</v>
      </c>
      <c r="B648" t="s">
        <v>9</v>
      </c>
      <c r="C648" t="s">
        <v>10</v>
      </c>
      <c r="D648">
        <v>2.8967868582506999</v>
      </c>
      <c r="E648">
        <v>8.1245950405508491</v>
      </c>
      <c r="F648" s="1">
        <v>1.6401363786853301E-7</v>
      </c>
      <c r="G648" s="1">
        <v>5.6188338773128397E-5</v>
      </c>
      <c r="H648" t="s">
        <v>1421</v>
      </c>
    </row>
    <row r="649" spans="1:8" x14ac:dyDescent="0.2">
      <c r="A649" t="s">
        <v>350</v>
      </c>
      <c r="B649" t="s">
        <v>9</v>
      </c>
      <c r="C649" t="s">
        <v>10</v>
      </c>
      <c r="D649">
        <v>-3.8210917156331501</v>
      </c>
      <c r="E649">
        <v>7.57005864385882</v>
      </c>
      <c r="F649" s="1">
        <v>2.7260897535591899E-5</v>
      </c>
      <c r="G649">
        <v>2.97767890996967E-3</v>
      </c>
      <c r="H649" t="s">
        <v>1421</v>
      </c>
    </row>
    <row r="650" spans="1:8" x14ac:dyDescent="0.2">
      <c r="A650" t="s">
        <v>574</v>
      </c>
      <c r="B650" t="s">
        <v>9</v>
      </c>
      <c r="C650" t="s">
        <v>10</v>
      </c>
      <c r="D650">
        <v>-2.9419116323597798</v>
      </c>
      <c r="E650">
        <v>6.5098414535266702</v>
      </c>
      <c r="F650">
        <v>1.2210237336806801E-4</v>
      </c>
      <c r="G650">
        <v>8.0376428470696707E-3</v>
      </c>
      <c r="H650" t="s">
        <v>1421</v>
      </c>
    </row>
    <row r="651" spans="1:8" x14ac:dyDescent="0.2">
      <c r="A651" t="s">
        <v>865</v>
      </c>
      <c r="B651" t="s">
        <v>9</v>
      </c>
      <c r="C651" t="s">
        <v>10</v>
      </c>
      <c r="D651">
        <v>-2.8248785810190702</v>
      </c>
      <c r="E651">
        <v>5.3275198963331301</v>
      </c>
      <c r="F651">
        <v>4.5271857635104101E-4</v>
      </c>
      <c r="G651">
        <v>1.9636734591339002E-2</v>
      </c>
      <c r="H651" t="s">
        <v>1421</v>
      </c>
    </row>
    <row r="652" spans="1:8" x14ac:dyDescent="0.2">
      <c r="A652" t="s">
        <v>293</v>
      </c>
      <c r="B652" t="s">
        <v>9</v>
      </c>
      <c r="C652" t="s">
        <v>10</v>
      </c>
      <c r="D652">
        <v>-5.5411061354757898</v>
      </c>
      <c r="E652">
        <v>5.6959451326883404</v>
      </c>
      <c r="F652" s="1">
        <v>1.36460733502083E-5</v>
      </c>
      <c r="G652">
        <v>1.79685036104547E-3</v>
      </c>
      <c r="H652" t="s">
        <v>1421</v>
      </c>
    </row>
    <row r="653" spans="1:8" x14ac:dyDescent="0.2">
      <c r="A653" t="s">
        <v>579</v>
      </c>
      <c r="B653" t="s">
        <v>9</v>
      </c>
      <c r="C653" t="s">
        <v>10</v>
      </c>
      <c r="D653">
        <v>-7.3065479873888197</v>
      </c>
      <c r="E653">
        <v>1.07806190867597</v>
      </c>
      <c r="F653">
        <v>1.24418759803394E-4</v>
      </c>
      <c r="G653">
        <v>8.1188178024087908E-3</v>
      </c>
      <c r="H653" t="s">
        <v>1421</v>
      </c>
    </row>
    <row r="654" spans="1:8" x14ac:dyDescent="0.2">
      <c r="A654" t="s">
        <v>1245</v>
      </c>
      <c r="B654" t="s">
        <v>9</v>
      </c>
      <c r="C654" t="s">
        <v>10</v>
      </c>
      <c r="D654">
        <v>-2.9073222401258101</v>
      </c>
      <c r="E654">
        <v>5.2484283435123498</v>
      </c>
      <c r="F654">
        <v>1.3458284609190699E-3</v>
      </c>
      <c r="G654">
        <v>4.0319277105704099E-2</v>
      </c>
      <c r="H654" t="s">
        <v>1421</v>
      </c>
    </row>
    <row r="655" spans="1:8" x14ac:dyDescent="0.2">
      <c r="A655" t="s">
        <v>467</v>
      </c>
      <c r="B655" t="s">
        <v>9</v>
      </c>
      <c r="C655" t="s">
        <v>10</v>
      </c>
      <c r="D655">
        <v>1.8090337800809999</v>
      </c>
      <c r="E655">
        <v>6.9446721155748499</v>
      </c>
      <c r="F655" s="1">
        <v>6.5230955937606197E-5</v>
      </c>
      <c r="G655">
        <v>5.3043519532648201E-3</v>
      </c>
      <c r="H655" t="s">
        <v>1421</v>
      </c>
    </row>
    <row r="656" spans="1:8" x14ac:dyDescent="0.2">
      <c r="A656" t="s">
        <v>720</v>
      </c>
      <c r="B656" t="s">
        <v>9</v>
      </c>
      <c r="C656" t="s">
        <v>10</v>
      </c>
      <c r="D656">
        <v>3.9587574109792798</v>
      </c>
      <c r="E656">
        <v>0.69034372400075905</v>
      </c>
      <c r="F656">
        <v>2.49620525453414E-4</v>
      </c>
      <c r="G656">
        <v>1.30447878831227E-2</v>
      </c>
      <c r="H656" t="s">
        <v>1421</v>
      </c>
    </row>
    <row r="657" spans="1:8" x14ac:dyDescent="0.2">
      <c r="A657" t="s">
        <v>586</v>
      </c>
      <c r="B657" t="s">
        <v>9</v>
      </c>
      <c r="C657" t="s">
        <v>10</v>
      </c>
      <c r="D657">
        <v>-3.1508838757702602</v>
      </c>
      <c r="E657">
        <v>7.94024512320218</v>
      </c>
      <c r="F657">
        <v>1.2913518117671399E-4</v>
      </c>
      <c r="G657">
        <v>8.3238198055004108E-3</v>
      </c>
      <c r="H657" t="s">
        <v>1421</v>
      </c>
    </row>
    <row r="658" spans="1:8" x14ac:dyDescent="0.2">
      <c r="A658" t="s">
        <v>1267</v>
      </c>
      <c r="B658" t="s">
        <v>9</v>
      </c>
      <c r="C658" t="s">
        <v>10</v>
      </c>
      <c r="D658">
        <v>3.9870649173288499</v>
      </c>
      <c r="E658">
        <v>3.9800722563807498</v>
      </c>
      <c r="F658">
        <v>1.43210393042909E-3</v>
      </c>
      <c r="G658">
        <v>4.2153073446257502E-2</v>
      </c>
      <c r="H658" t="s">
        <v>1421</v>
      </c>
    </row>
    <row r="659" spans="1:8" x14ac:dyDescent="0.2">
      <c r="A659" t="s">
        <v>876</v>
      </c>
      <c r="B659" t="s">
        <v>9</v>
      </c>
      <c r="C659" t="s">
        <v>10</v>
      </c>
      <c r="D659">
        <v>-5.4938380785367</v>
      </c>
      <c r="E659">
        <v>0.306274725304511</v>
      </c>
      <c r="F659">
        <v>4.7877207104138298E-4</v>
      </c>
      <c r="G659">
        <v>2.05024165005326E-2</v>
      </c>
      <c r="H659" t="s">
        <v>1421</v>
      </c>
    </row>
    <row r="660" spans="1:8" x14ac:dyDescent="0.2">
      <c r="A660" t="s">
        <v>1050</v>
      </c>
      <c r="B660" t="s">
        <v>9</v>
      </c>
      <c r="C660" t="s">
        <v>10</v>
      </c>
      <c r="D660">
        <v>4.1000400749501598</v>
      </c>
      <c r="E660">
        <v>3.7621824427883901</v>
      </c>
      <c r="F660">
        <v>8.44118345316278E-4</v>
      </c>
      <c r="G660">
        <v>3.0059224887735301E-2</v>
      </c>
      <c r="H660" t="s">
        <v>1421</v>
      </c>
    </row>
    <row r="661" spans="1:8" x14ac:dyDescent="0.2">
      <c r="A661" t="s">
        <v>1022</v>
      </c>
      <c r="B661" t="s">
        <v>9</v>
      </c>
      <c r="C661" t="s">
        <v>10</v>
      </c>
      <c r="D661">
        <v>-6.2063904596773902</v>
      </c>
      <c r="E661">
        <v>1.69195386560268</v>
      </c>
      <c r="F661">
        <v>7.7544810435284102E-4</v>
      </c>
      <c r="G661">
        <v>2.83786393797733E-2</v>
      </c>
      <c r="H661" t="s">
        <v>1421</v>
      </c>
    </row>
    <row r="662" spans="1:8" x14ac:dyDescent="0.2">
      <c r="A662" t="s">
        <v>134</v>
      </c>
      <c r="B662" t="s">
        <v>9</v>
      </c>
      <c r="C662" t="s">
        <v>10</v>
      </c>
      <c r="D662">
        <v>11.882186113062399</v>
      </c>
      <c r="E662">
        <v>1.29837811453833</v>
      </c>
      <c r="F662" s="1">
        <v>2.7254144324335598E-7</v>
      </c>
      <c r="G662" s="1">
        <v>8.4031340488007806E-5</v>
      </c>
      <c r="H662" t="s">
        <v>1421</v>
      </c>
    </row>
    <row r="663" spans="1:8" x14ac:dyDescent="0.2">
      <c r="A663" t="s">
        <v>325</v>
      </c>
      <c r="B663" t="s">
        <v>9</v>
      </c>
      <c r="C663" t="s">
        <v>10</v>
      </c>
      <c r="D663">
        <v>5.9970139660492796</v>
      </c>
      <c r="E663">
        <v>0.94601669777194497</v>
      </c>
      <c r="F663" s="1">
        <v>2.0121502412140498E-5</v>
      </c>
      <c r="G663">
        <v>2.3861393197012301E-3</v>
      </c>
      <c r="H663" t="s">
        <v>1421</v>
      </c>
    </row>
    <row r="664" spans="1:8" x14ac:dyDescent="0.2">
      <c r="A664" t="s">
        <v>728</v>
      </c>
      <c r="B664" t="s">
        <v>9</v>
      </c>
      <c r="C664" t="s">
        <v>10</v>
      </c>
      <c r="D664">
        <v>-14.930598309791201</v>
      </c>
      <c r="E664">
        <v>4.3352503372096303</v>
      </c>
      <c r="F664">
        <v>2.59847886937673E-4</v>
      </c>
      <c r="G664">
        <v>1.34168411472493E-2</v>
      </c>
      <c r="H664" t="s">
        <v>1421</v>
      </c>
    </row>
    <row r="665" spans="1:8" x14ac:dyDescent="0.2">
      <c r="A665" t="s">
        <v>772</v>
      </c>
      <c r="B665" t="s">
        <v>9</v>
      </c>
      <c r="C665" t="s">
        <v>10</v>
      </c>
      <c r="D665">
        <v>6.9021827158708797</v>
      </c>
      <c r="E665">
        <v>0.92942710931675598</v>
      </c>
      <c r="F665">
        <v>3.04174429470086E-4</v>
      </c>
      <c r="G665">
        <v>1.4781606838275599E-2</v>
      </c>
      <c r="H665" t="s">
        <v>1421</v>
      </c>
    </row>
    <row r="666" spans="1:8" x14ac:dyDescent="0.2">
      <c r="A666" t="s">
        <v>951</v>
      </c>
      <c r="B666" t="s">
        <v>9</v>
      </c>
      <c r="C666" t="s">
        <v>10</v>
      </c>
      <c r="D666">
        <v>10.874792521537</v>
      </c>
      <c r="E666">
        <v>2.0678301174084499</v>
      </c>
      <c r="F666">
        <v>6.4024436142423103E-4</v>
      </c>
      <c r="G666">
        <v>2.5200426732271401E-2</v>
      </c>
      <c r="H666" t="s">
        <v>1421</v>
      </c>
    </row>
    <row r="667" spans="1:8" x14ac:dyDescent="0.2">
      <c r="A667" t="s">
        <v>1107</v>
      </c>
      <c r="B667" t="s">
        <v>9</v>
      </c>
      <c r="C667" t="s">
        <v>10</v>
      </c>
      <c r="D667">
        <v>7.3705705742345602</v>
      </c>
      <c r="E667">
        <v>-0.28593727786897399</v>
      </c>
      <c r="F667">
        <v>9.6136363351602199E-4</v>
      </c>
      <c r="G667">
        <v>3.2371007190271597E-2</v>
      </c>
      <c r="H667" t="s">
        <v>1421</v>
      </c>
    </row>
    <row r="668" spans="1:8" x14ac:dyDescent="0.2">
      <c r="A668" t="s">
        <v>1162</v>
      </c>
      <c r="B668" t="s">
        <v>9</v>
      </c>
      <c r="C668" t="s">
        <v>10</v>
      </c>
      <c r="D668">
        <v>12.609730907214701</v>
      </c>
      <c r="E668">
        <v>2.0204649706289199</v>
      </c>
      <c r="F668">
        <v>1.10354526195081E-3</v>
      </c>
      <c r="G668">
        <v>3.5442770092810903E-2</v>
      </c>
      <c r="H668" t="s">
        <v>1421</v>
      </c>
    </row>
    <row r="669" spans="1:8" x14ac:dyDescent="0.2">
      <c r="A669" t="s">
        <v>1018</v>
      </c>
      <c r="B669" t="s">
        <v>9</v>
      </c>
      <c r="C669" t="s">
        <v>10</v>
      </c>
      <c r="D669">
        <v>-3.2070574501308502</v>
      </c>
      <c r="E669">
        <v>2.9110960713429899</v>
      </c>
      <c r="F669">
        <v>7.6981731596160801E-4</v>
      </c>
      <c r="G669">
        <v>2.8265539055180401E-2</v>
      </c>
      <c r="H669" t="s">
        <v>1421</v>
      </c>
    </row>
    <row r="670" spans="1:8" x14ac:dyDescent="0.2">
      <c r="A670" t="s">
        <v>348</v>
      </c>
      <c r="B670" t="s">
        <v>9</v>
      </c>
      <c r="C670" t="s">
        <v>10</v>
      </c>
      <c r="D670">
        <v>3.1287005971662998</v>
      </c>
      <c r="E670">
        <v>3.9111370389689601</v>
      </c>
      <c r="F670" s="1">
        <v>2.6111466308874101E-5</v>
      </c>
      <c r="G670">
        <v>2.8838750506329299E-3</v>
      </c>
      <c r="H670" t="s">
        <v>1421</v>
      </c>
    </row>
    <row r="671" spans="1:8" x14ac:dyDescent="0.2">
      <c r="A671" t="s">
        <v>1000</v>
      </c>
      <c r="B671" t="s">
        <v>9</v>
      </c>
      <c r="C671" t="s">
        <v>10</v>
      </c>
      <c r="D671">
        <v>-2.5416213495955802</v>
      </c>
      <c r="E671">
        <v>5.3211021545464696</v>
      </c>
      <c r="F671">
        <v>7.2815289084960397E-4</v>
      </c>
      <c r="G671">
        <v>2.7216456237199701E-2</v>
      </c>
      <c r="H671" t="s">
        <v>1421</v>
      </c>
    </row>
    <row r="672" spans="1:8" x14ac:dyDescent="0.2">
      <c r="A672" t="s">
        <v>1080</v>
      </c>
      <c r="B672" t="s">
        <v>9</v>
      </c>
      <c r="C672" t="s">
        <v>10</v>
      </c>
      <c r="D672">
        <v>-5.29317629314854</v>
      </c>
      <c r="E672">
        <v>3.7367986138112999</v>
      </c>
      <c r="F672">
        <v>8.9423114142127996E-4</v>
      </c>
      <c r="G672">
        <v>3.0921175702285902E-2</v>
      </c>
      <c r="H672" t="s">
        <v>1421</v>
      </c>
    </row>
    <row r="673" spans="1:8" x14ac:dyDescent="0.2">
      <c r="A673" t="s">
        <v>758</v>
      </c>
      <c r="B673" t="s">
        <v>9</v>
      </c>
      <c r="C673" t="s">
        <v>10</v>
      </c>
      <c r="D673">
        <v>-8.0554187629147105</v>
      </c>
      <c r="E673">
        <v>2.5886041989182802</v>
      </c>
      <c r="F673">
        <v>2.8829948689321298E-4</v>
      </c>
      <c r="G673">
        <v>1.4298649752764099E-2</v>
      </c>
      <c r="H673" t="s">
        <v>1421</v>
      </c>
    </row>
    <row r="674" spans="1:8" x14ac:dyDescent="0.2">
      <c r="A674" t="s">
        <v>488</v>
      </c>
      <c r="B674" t="s">
        <v>9</v>
      </c>
      <c r="C674" t="s">
        <v>10</v>
      </c>
      <c r="D674">
        <v>-5.2205394796022704</v>
      </c>
      <c r="E674">
        <v>2.2302829549907699</v>
      </c>
      <c r="F674" s="1">
        <v>7.5314856863278306E-5</v>
      </c>
      <c r="G674">
        <v>5.8541478762278096E-3</v>
      </c>
      <c r="H674" t="s">
        <v>1421</v>
      </c>
    </row>
    <row r="675" spans="1:8" x14ac:dyDescent="0.2">
      <c r="A675" t="s">
        <v>943</v>
      </c>
      <c r="B675" t="s">
        <v>9</v>
      </c>
      <c r="C675" t="s">
        <v>10</v>
      </c>
      <c r="D675">
        <v>-12.8880848605361</v>
      </c>
      <c r="E675">
        <v>2.2971980260379601</v>
      </c>
      <c r="F675">
        <v>6.1421574602862905E-4</v>
      </c>
      <c r="G675">
        <v>2.4383238720629599E-2</v>
      </c>
      <c r="H675" t="s">
        <v>1421</v>
      </c>
    </row>
    <row r="676" spans="1:8" x14ac:dyDescent="0.2">
      <c r="A676" t="s">
        <v>964</v>
      </c>
      <c r="B676" t="s">
        <v>9</v>
      </c>
      <c r="C676" t="s">
        <v>10</v>
      </c>
      <c r="D676">
        <v>-2.5231096352250901</v>
      </c>
      <c r="E676">
        <v>4.75089790417492</v>
      </c>
      <c r="F676">
        <v>6.6434347868822997E-4</v>
      </c>
      <c r="G676">
        <v>2.57922816033429E-2</v>
      </c>
      <c r="H676" t="s">
        <v>1421</v>
      </c>
    </row>
    <row r="677" spans="1:8" x14ac:dyDescent="0.2">
      <c r="A677" t="s">
        <v>1077</v>
      </c>
      <c r="B677" t="s">
        <v>9</v>
      </c>
      <c r="C677" t="s">
        <v>10</v>
      </c>
      <c r="D677">
        <v>-2.5595674712783398</v>
      </c>
      <c r="E677">
        <v>5.8739937286110999</v>
      </c>
      <c r="F677">
        <v>8.8897040582682201E-4</v>
      </c>
      <c r="G677">
        <v>3.08013053061281E-2</v>
      </c>
      <c r="H677" t="s">
        <v>1421</v>
      </c>
    </row>
    <row r="678" spans="1:8" x14ac:dyDescent="0.2">
      <c r="A678" t="s">
        <v>1034</v>
      </c>
      <c r="B678" t="s">
        <v>9</v>
      </c>
      <c r="C678" t="s">
        <v>10</v>
      </c>
      <c r="D678">
        <v>7.4231645690205497</v>
      </c>
      <c r="E678">
        <v>-0.16826403659751499</v>
      </c>
      <c r="F678">
        <v>8.0606013061812996E-4</v>
      </c>
      <c r="G678">
        <v>2.9116157562633499E-2</v>
      </c>
      <c r="H678" t="s">
        <v>1421</v>
      </c>
    </row>
    <row r="679" spans="1:8" x14ac:dyDescent="0.2">
      <c r="A679" t="s">
        <v>1347</v>
      </c>
      <c r="B679" t="s">
        <v>9</v>
      </c>
      <c r="C679" t="s">
        <v>10</v>
      </c>
      <c r="D679">
        <v>-2.3649096103212401</v>
      </c>
      <c r="E679">
        <v>4.0579374867913298</v>
      </c>
      <c r="F679">
        <v>1.6540771748016999E-3</v>
      </c>
      <c r="G679">
        <v>4.5739313445805799E-2</v>
      </c>
      <c r="H679" t="s">
        <v>1421</v>
      </c>
    </row>
    <row r="680" spans="1:8" x14ac:dyDescent="0.2">
      <c r="A680" t="s">
        <v>429</v>
      </c>
      <c r="B680" t="s">
        <v>9</v>
      </c>
      <c r="C680" t="s">
        <v>10</v>
      </c>
      <c r="D680">
        <v>7.8775470907745202</v>
      </c>
      <c r="E680">
        <v>1.1529660774545101</v>
      </c>
      <c r="F680" s="1">
        <v>4.8053505980066197E-5</v>
      </c>
      <c r="G680">
        <v>4.2566097425417197E-3</v>
      </c>
      <c r="H680" t="s">
        <v>1421</v>
      </c>
    </row>
    <row r="681" spans="1:8" x14ac:dyDescent="0.2">
      <c r="A681" t="s">
        <v>815</v>
      </c>
      <c r="B681" t="s">
        <v>9</v>
      </c>
      <c r="C681" t="s">
        <v>10</v>
      </c>
      <c r="D681">
        <v>-4.11353165407799</v>
      </c>
      <c r="E681">
        <v>4.7947722606228202</v>
      </c>
      <c r="F681">
        <v>3.6537992116765299E-4</v>
      </c>
      <c r="G681">
        <v>1.6835232507200499E-2</v>
      </c>
      <c r="H681" t="s">
        <v>1421</v>
      </c>
    </row>
    <row r="682" spans="1:8" x14ac:dyDescent="0.2">
      <c r="A682" t="s">
        <v>1068</v>
      </c>
      <c r="B682" t="s">
        <v>9</v>
      </c>
      <c r="C682" t="s">
        <v>10</v>
      </c>
      <c r="D682">
        <v>-2.9117941666176601</v>
      </c>
      <c r="E682">
        <v>7.1827661830400604</v>
      </c>
      <c r="F682">
        <v>8.7776502258150499E-4</v>
      </c>
      <c r="G682">
        <v>3.0678986788168799E-2</v>
      </c>
      <c r="H682" t="s">
        <v>1421</v>
      </c>
    </row>
    <row r="683" spans="1:8" x14ac:dyDescent="0.2">
      <c r="A683" t="s">
        <v>302</v>
      </c>
      <c r="B683" t="s">
        <v>9</v>
      </c>
      <c r="C683" t="s">
        <v>10</v>
      </c>
      <c r="D683">
        <v>-9.4169088238946905</v>
      </c>
      <c r="E683">
        <v>5.6440535305577502</v>
      </c>
      <c r="F683" s="1">
        <v>1.4987619287220299E-5</v>
      </c>
      <c r="G683">
        <v>1.9187782906846501E-3</v>
      </c>
      <c r="H683" t="s">
        <v>1421</v>
      </c>
    </row>
    <row r="684" spans="1:8" x14ac:dyDescent="0.2">
      <c r="A684" t="s">
        <v>1078</v>
      </c>
      <c r="B684" t="s">
        <v>9</v>
      </c>
      <c r="C684" t="s">
        <v>10</v>
      </c>
      <c r="D684">
        <v>-3.9843394805760499</v>
      </c>
      <c r="E684">
        <v>6.1909728988523298</v>
      </c>
      <c r="F684">
        <v>8.8988993005503498E-4</v>
      </c>
      <c r="G684">
        <v>3.08013053061281E-2</v>
      </c>
      <c r="H684" t="s">
        <v>1421</v>
      </c>
    </row>
    <row r="685" spans="1:8" x14ac:dyDescent="0.2">
      <c r="A685" t="s">
        <v>1189</v>
      </c>
      <c r="B685" t="s">
        <v>9</v>
      </c>
      <c r="C685" t="s">
        <v>10</v>
      </c>
      <c r="D685">
        <v>2.9974271859275898</v>
      </c>
      <c r="E685">
        <v>0.457898488211268</v>
      </c>
      <c r="F685">
        <v>1.18967443063811E-3</v>
      </c>
      <c r="G685">
        <v>3.7333981559948701E-2</v>
      </c>
      <c r="H685" t="s">
        <v>1421</v>
      </c>
    </row>
    <row r="686" spans="1:8" x14ac:dyDescent="0.2">
      <c r="A686" t="s">
        <v>1029</v>
      </c>
      <c r="B686" t="s">
        <v>9</v>
      </c>
      <c r="C686" t="s">
        <v>10</v>
      </c>
      <c r="D686">
        <v>5.8914414753814999</v>
      </c>
      <c r="E686">
        <v>-0.81911538928107697</v>
      </c>
      <c r="F686">
        <v>7.9401242531616702E-4</v>
      </c>
      <c r="G686">
        <v>2.88582178038044E-2</v>
      </c>
      <c r="H686" t="s">
        <v>1421</v>
      </c>
    </row>
    <row r="687" spans="1:8" x14ac:dyDescent="0.2">
      <c r="A687" t="s">
        <v>946</v>
      </c>
      <c r="B687" t="s">
        <v>9</v>
      </c>
      <c r="C687" t="s">
        <v>10</v>
      </c>
      <c r="D687">
        <v>14.948823923885101</v>
      </c>
      <c r="E687">
        <v>4.3535769403463096</v>
      </c>
      <c r="F687">
        <v>6.2998562649727897E-4</v>
      </c>
      <c r="G687">
        <v>2.4929238710987001E-2</v>
      </c>
      <c r="H687" t="s">
        <v>1421</v>
      </c>
    </row>
    <row r="688" spans="1:8" x14ac:dyDescent="0.2">
      <c r="A688" t="s">
        <v>1032</v>
      </c>
      <c r="B688" t="s">
        <v>9</v>
      </c>
      <c r="C688" t="s">
        <v>10</v>
      </c>
      <c r="D688">
        <v>-6.2914105340955899</v>
      </c>
      <c r="E688">
        <v>3.7529412937450899</v>
      </c>
      <c r="F688">
        <v>8.0233219458583703E-4</v>
      </c>
      <c r="G688">
        <v>2.9074915639061099E-2</v>
      </c>
      <c r="H688" t="s">
        <v>1421</v>
      </c>
    </row>
    <row r="689" spans="1:8" x14ac:dyDescent="0.2">
      <c r="A689" t="s">
        <v>42</v>
      </c>
      <c r="B689" t="s">
        <v>9</v>
      </c>
      <c r="C689" t="s">
        <v>10</v>
      </c>
      <c r="D689">
        <v>12.6206669960497</v>
      </c>
      <c r="E689">
        <v>2.03149301977958</v>
      </c>
      <c r="F689" s="1">
        <v>7.3240857399409404E-13</v>
      </c>
      <c r="G689" s="1">
        <v>9.9932709206358998E-10</v>
      </c>
      <c r="H689" t="s">
        <v>1421</v>
      </c>
    </row>
    <row r="690" spans="1:8" x14ac:dyDescent="0.2">
      <c r="A690" t="s">
        <v>471</v>
      </c>
      <c r="B690" t="s">
        <v>9</v>
      </c>
      <c r="C690" t="s">
        <v>10</v>
      </c>
      <c r="D690">
        <v>12.8042370006147</v>
      </c>
      <c r="E690">
        <v>2.2139305869527299</v>
      </c>
      <c r="F690" s="1">
        <v>6.71678978637484E-5</v>
      </c>
      <c r="G690">
        <v>5.41425937486019E-3</v>
      </c>
      <c r="H690" t="s">
        <v>1421</v>
      </c>
    </row>
    <row r="691" spans="1:8" x14ac:dyDescent="0.2">
      <c r="A691" t="s">
        <v>1088</v>
      </c>
      <c r="B691" t="s">
        <v>9</v>
      </c>
      <c r="C691" t="s">
        <v>10</v>
      </c>
      <c r="D691">
        <v>10.105530320488899</v>
      </c>
      <c r="E691">
        <v>-0.44682517209149097</v>
      </c>
      <c r="F691">
        <v>9.1609363618369501E-4</v>
      </c>
      <c r="G691">
        <v>3.1419737631437898E-2</v>
      </c>
      <c r="H691" t="s">
        <v>1421</v>
      </c>
    </row>
    <row r="692" spans="1:8" x14ac:dyDescent="0.2">
      <c r="A692" t="s">
        <v>849</v>
      </c>
      <c r="B692" t="s">
        <v>9</v>
      </c>
      <c r="C692" t="s">
        <v>10</v>
      </c>
      <c r="D692">
        <v>10.629614522769799</v>
      </c>
      <c r="E692">
        <v>6.4122610556598597E-2</v>
      </c>
      <c r="F692">
        <v>4.1850289724933702E-4</v>
      </c>
      <c r="G692">
        <v>1.8488803203558599E-2</v>
      </c>
      <c r="H692" t="s">
        <v>1421</v>
      </c>
    </row>
    <row r="693" spans="1:8" x14ac:dyDescent="0.2">
      <c r="A693" t="s">
        <v>1299</v>
      </c>
      <c r="B693" t="s">
        <v>9</v>
      </c>
      <c r="C693" t="s">
        <v>10</v>
      </c>
      <c r="D693">
        <v>-6.4214235536045399</v>
      </c>
      <c r="E693">
        <v>1.7880402826986901</v>
      </c>
      <c r="F693">
        <v>1.50552772124709E-3</v>
      </c>
      <c r="G693">
        <v>4.31806357817218E-2</v>
      </c>
      <c r="H693" t="s">
        <v>1421</v>
      </c>
    </row>
    <row r="694" spans="1:8" x14ac:dyDescent="0.2">
      <c r="A694" t="s">
        <v>339</v>
      </c>
      <c r="B694" t="s">
        <v>9</v>
      </c>
      <c r="C694" t="s">
        <v>10</v>
      </c>
      <c r="D694">
        <v>-8.4573352252389604</v>
      </c>
      <c r="E694">
        <v>2.0365947596071998</v>
      </c>
      <c r="F694" s="1">
        <v>2.3713992338656198E-5</v>
      </c>
      <c r="G694">
        <v>2.6913926458219002E-3</v>
      </c>
      <c r="H694" t="s">
        <v>1421</v>
      </c>
    </row>
    <row r="695" spans="1:8" x14ac:dyDescent="0.2">
      <c r="A695" t="s">
        <v>567</v>
      </c>
      <c r="B695" t="s">
        <v>9</v>
      </c>
      <c r="C695" t="s">
        <v>10</v>
      </c>
      <c r="D695">
        <v>-13.2837493995498</v>
      </c>
      <c r="E695">
        <v>2.6913762787151199</v>
      </c>
      <c r="F695">
        <v>1.16631414454248E-4</v>
      </c>
      <c r="G695">
        <v>7.7752174835905002E-3</v>
      </c>
      <c r="H695" t="s">
        <v>1421</v>
      </c>
    </row>
    <row r="696" spans="1:8" x14ac:dyDescent="0.2">
      <c r="A696" t="s">
        <v>440</v>
      </c>
      <c r="B696" t="s">
        <v>9</v>
      </c>
      <c r="C696" t="s">
        <v>10</v>
      </c>
      <c r="D696">
        <v>6.3805190239631902</v>
      </c>
      <c r="E696">
        <v>-0.73145266633464301</v>
      </c>
      <c r="F696" s="1">
        <v>5.3073573697711697E-5</v>
      </c>
      <c r="G696">
        <v>4.5880120402841899E-3</v>
      </c>
      <c r="H696" t="s">
        <v>1421</v>
      </c>
    </row>
    <row r="697" spans="1:8" x14ac:dyDescent="0.2">
      <c r="A697" t="s">
        <v>920</v>
      </c>
      <c r="B697" t="s">
        <v>9</v>
      </c>
      <c r="C697" t="s">
        <v>10</v>
      </c>
      <c r="D697">
        <v>1.7993615267977101</v>
      </c>
      <c r="E697">
        <v>5.9323700574845804</v>
      </c>
      <c r="F697">
        <v>5.62956529675959E-4</v>
      </c>
      <c r="G697">
        <v>2.2894303202436801E-2</v>
      </c>
      <c r="H697" t="s">
        <v>1421</v>
      </c>
    </row>
    <row r="698" spans="1:8" x14ac:dyDescent="0.2">
      <c r="A698" t="s">
        <v>96</v>
      </c>
      <c r="B698" t="s">
        <v>9</v>
      </c>
      <c r="C698" t="s">
        <v>10</v>
      </c>
      <c r="D698">
        <v>9.9168284690478004</v>
      </c>
      <c r="E698">
        <v>-0.63122786506110795</v>
      </c>
      <c r="F698" s="1">
        <v>2.7304524498952899E-8</v>
      </c>
      <c r="G698" s="1">
        <v>1.23200012431312E-5</v>
      </c>
      <c r="H698" t="s">
        <v>1421</v>
      </c>
    </row>
    <row r="699" spans="1:8" x14ac:dyDescent="0.2">
      <c r="A699" t="s">
        <v>1074</v>
      </c>
      <c r="B699" t="s">
        <v>9</v>
      </c>
      <c r="C699" t="s">
        <v>10</v>
      </c>
      <c r="D699">
        <v>-2.59987568185546</v>
      </c>
      <c r="E699">
        <v>8.0700464700129597</v>
      </c>
      <c r="F699">
        <v>8.8431215040324905E-4</v>
      </c>
      <c r="G699">
        <v>3.0768766698998199E-2</v>
      </c>
      <c r="H699" t="s">
        <v>1421</v>
      </c>
    </row>
    <row r="700" spans="1:8" x14ac:dyDescent="0.2">
      <c r="A700" t="s">
        <v>1124</v>
      </c>
      <c r="B700" t="s">
        <v>9</v>
      </c>
      <c r="C700" t="s">
        <v>10</v>
      </c>
      <c r="D700">
        <v>-4.1093833730053397</v>
      </c>
      <c r="E700">
        <v>3.5457874089138302</v>
      </c>
      <c r="F700">
        <v>1.0044813244488701E-3</v>
      </c>
      <c r="G700">
        <v>3.3349480658592001E-2</v>
      </c>
      <c r="H700" t="s">
        <v>1421</v>
      </c>
    </row>
    <row r="701" spans="1:8" x14ac:dyDescent="0.2">
      <c r="A701" t="s">
        <v>737</v>
      </c>
      <c r="B701" t="s">
        <v>9</v>
      </c>
      <c r="C701" t="s">
        <v>10</v>
      </c>
      <c r="D701">
        <v>-4.5138427019074001</v>
      </c>
      <c r="E701">
        <v>4.9293824031535696</v>
      </c>
      <c r="F701">
        <v>2.6660961213810502E-4</v>
      </c>
      <c r="G701">
        <v>1.3605915916548601E-2</v>
      </c>
      <c r="H701" t="s">
        <v>1421</v>
      </c>
    </row>
    <row r="702" spans="1:8" x14ac:dyDescent="0.2">
      <c r="A702" t="s">
        <v>667</v>
      </c>
      <c r="B702" t="s">
        <v>9</v>
      </c>
      <c r="C702" t="s">
        <v>10</v>
      </c>
      <c r="D702">
        <v>11.1884961718991</v>
      </c>
      <c r="E702">
        <v>0.61248498334807699</v>
      </c>
      <c r="F702">
        <v>1.9896065054813501E-4</v>
      </c>
      <c r="G702">
        <v>1.1237877652107601E-2</v>
      </c>
      <c r="H702" t="s">
        <v>1421</v>
      </c>
    </row>
    <row r="703" spans="1:8" x14ac:dyDescent="0.2">
      <c r="A703" t="s">
        <v>893</v>
      </c>
      <c r="B703" t="s">
        <v>9</v>
      </c>
      <c r="C703" t="s">
        <v>10</v>
      </c>
      <c r="D703">
        <v>15.2285352551202</v>
      </c>
      <c r="E703">
        <v>4.6330723497756798</v>
      </c>
      <c r="F703">
        <v>5.1366787553327401E-4</v>
      </c>
      <c r="G703">
        <v>2.1572301619586402E-2</v>
      </c>
      <c r="H703" t="s">
        <v>1421</v>
      </c>
    </row>
    <row r="704" spans="1:8" x14ac:dyDescent="0.2">
      <c r="A704" t="s">
        <v>1071</v>
      </c>
      <c r="B704" t="s">
        <v>9</v>
      </c>
      <c r="C704" t="s">
        <v>10</v>
      </c>
      <c r="D704">
        <v>6.7491720777728101</v>
      </c>
      <c r="E704">
        <v>2.2069582358187501</v>
      </c>
      <c r="F704">
        <v>8.7972347412611403E-4</v>
      </c>
      <c r="G704">
        <v>3.0678986788168799E-2</v>
      </c>
      <c r="H704" t="s">
        <v>1421</v>
      </c>
    </row>
    <row r="705" spans="1:8" x14ac:dyDescent="0.2">
      <c r="A705" t="s">
        <v>1301</v>
      </c>
      <c r="B705" t="s">
        <v>9</v>
      </c>
      <c r="C705" t="s">
        <v>10</v>
      </c>
      <c r="D705">
        <v>6.0578308540831998</v>
      </c>
      <c r="E705">
        <v>0.98633574850842198</v>
      </c>
      <c r="F705">
        <v>1.5196472285096299E-3</v>
      </c>
      <c r="G705">
        <v>4.3518132978039997E-2</v>
      </c>
      <c r="H705" t="s">
        <v>1421</v>
      </c>
    </row>
    <row r="706" spans="1:8" x14ac:dyDescent="0.2">
      <c r="A706" t="s">
        <v>751</v>
      </c>
      <c r="B706" t="s">
        <v>9</v>
      </c>
      <c r="C706" t="s">
        <v>10</v>
      </c>
      <c r="D706">
        <v>2.2376837759617798</v>
      </c>
      <c r="E706">
        <v>4.6967341321017102</v>
      </c>
      <c r="F706">
        <v>2.7885105115469999E-4</v>
      </c>
      <c r="G706">
        <v>1.3961042004969899E-2</v>
      </c>
      <c r="H706" t="s">
        <v>1421</v>
      </c>
    </row>
    <row r="707" spans="1:8" x14ac:dyDescent="0.2">
      <c r="A707" t="s">
        <v>791</v>
      </c>
      <c r="B707" t="s">
        <v>9</v>
      </c>
      <c r="C707" t="s">
        <v>10</v>
      </c>
      <c r="D707">
        <v>-2.8947490543124901</v>
      </c>
      <c r="E707">
        <v>4.4587526584607096</v>
      </c>
      <c r="F707">
        <v>3.2128537391658502E-4</v>
      </c>
      <c r="G707">
        <v>1.5259611745237199E-2</v>
      </c>
      <c r="H707" t="s">
        <v>1421</v>
      </c>
    </row>
    <row r="708" spans="1:8" x14ac:dyDescent="0.2">
      <c r="A708" t="s">
        <v>1303</v>
      </c>
      <c r="B708" t="s">
        <v>9</v>
      </c>
      <c r="C708" t="s">
        <v>10</v>
      </c>
      <c r="D708">
        <v>-3.16311376678025</v>
      </c>
      <c r="E708">
        <v>3.8138193657633401</v>
      </c>
      <c r="F708">
        <v>1.52423649914827E-3</v>
      </c>
      <c r="G708">
        <v>4.3582091369387101E-2</v>
      </c>
      <c r="H708" t="s">
        <v>1421</v>
      </c>
    </row>
    <row r="709" spans="1:8" x14ac:dyDescent="0.2">
      <c r="A709" t="s">
        <v>853</v>
      </c>
      <c r="B709" t="s">
        <v>9</v>
      </c>
      <c r="C709" t="s">
        <v>10</v>
      </c>
      <c r="D709">
        <v>-4.1313097722795904</v>
      </c>
      <c r="E709">
        <v>4.5891999163167503</v>
      </c>
      <c r="F709">
        <v>4.2741268916674202E-4</v>
      </c>
      <c r="G709">
        <v>1.88015262765962E-2</v>
      </c>
      <c r="H709" t="s">
        <v>1421</v>
      </c>
    </row>
    <row r="710" spans="1:8" x14ac:dyDescent="0.2">
      <c r="A710" t="s">
        <v>330</v>
      </c>
      <c r="B710" t="s">
        <v>9</v>
      </c>
      <c r="C710" t="s">
        <v>10</v>
      </c>
      <c r="D710">
        <v>-4.6210278368400202</v>
      </c>
      <c r="E710">
        <v>5.1662058706370901</v>
      </c>
      <c r="F710" s="1">
        <v>2.1446984521868999E-5</v>
      </c>
      <c r="G710">
        <v>2.50320813982533E-3</v>
      </c>
      <c r="H710" t="s">
        <v>1421</v>
      </c>
    </row>
    <row r="711" spans="1:8" x14ac:dyDescent="0.2">
      <c r="A711" t="s">
        <v>1081</v>
      </c>
      <c r="B711" t="s">
        <v>9</v>
      </c>
      <c r="C711" t="s">
        <v>10</v>
      </c>
      <c r="D711">
        <v>-5.4499551472608099</v>
      </c>
      <c r="E711">
        <v>4.1297496652466901</v>
      </c>
      <c r="F711">
        <v>9.0109652162600497E-4</v>
      </c>
      <c r="G711">
        <v>3.1053837319889699E-2</v>
      </c>
      <c r="H711" t="s">
        <v>1421</v>
      </c>
    </row>
    <row r="712" spans="1:8" x14ac:dyDescent="0.2">
      <c r="A712" t="s">
        <v>1240</v>
      </c>
      <c r="B712" t="s">
        <v>9</v>
      </c>
      <c r="C712" t="s">
        <v>10</v>
      </c>
      <c r="D712">
        <v>-8.2286661966248804</v>
      </c>
      <c r="E712">
        <v>0.31453880949277202</v>
      </c>
      <c r="F712">
        <v>1.3335080798826599E-3</v>
      </c>
      <c r="G712">
        <v>4.0080632784097299E-2</v>
      </c>
      <c r="H712" t="s">
        <v>1421</v>
      </c>
    </row>
    <row r="713" spans="1:8" x14ac:dyDescent="0.2">
      <c r="A713" t="s">
        <v>144</v>
      </c>
      <c r="B713" t="s">
        <v>9</v>
      </c>
      <c r="C713" t="s">
        <v>10</v>
      </c>
      <c r="D713">
        <v>2.7177532361560401</v>
      </c>
      <c r="E713">
        <v>7.1953079633483004</v>
      </c>
      <c r="F713" s="1">
        <v>4.2899270358771602E-7</v>
      </c>
      <c r="G713">
        <v>1.2209462338493799E-4</v>
      </c>
      <c r="H713" t="s">
        <v>1421</v>
      </c>
    </row>
    <row r="714" spans="1:8" x14ac:dyDescent="0.2">
      <c r="A714" t="s">
        <v>926</v>
      </c>
      <c r="B714" t="s">
        <v>9</v>
      </c>
      <c r="C714" t="s">
        <v>10</v>
      </c>
      <c r="D714">
        <v>12.0088025282828</v>
      </c>
      <c r="E714">
        <v>1.4246159816539099</v>
      </c>
      <c r="F714">
        <v>5.6964822767982201E-4</v>
      </c>
      <c r="G714">
        <v>2.3034333088443399E-2</v>
      </c>
      <c r="H714" t="s">
        <v>1421</v>
      </c>
    </row>
    <row r="715" spans="1:8" x14ac:dyDescent="0.2">
      <c r="A715" t="s">
        <v>215</v>
      </c>
      <c r="B715" t="s">
        <v>9</v>
      </c>
      <c r="C715" t="s">
        <v>10</v>
      </c>
      <c r="D715">
        <v>14.567621701279601</v>
      </c>
      <c r="E715">
        <v>3.9729207203775601</v>
      </c>
      <c r="F715" s="1">
        <v>4.6203639615540704E-6</v>
      </c>
      <c r="G715">
        <v>8.3883302772677095E-4</v>
      </c>
      <c r="H715" t="s">
        <v>1421</v>
      </c>
    </row>
    <row r="716" spans="1:8" x14ac:dyDescent="0.2">
      <c r="A716" t="s">
        <v>1141</v>
      </c>
      <c r="B716" t="s">
        <v>9</v>
      </c>
      <c r="C716" t="s">
        <v>10</v>
      </c>
      <c r="D716">
        <v>-6.3442290361844096</v>
      </c>
      <c r="E716">
        <v>-0.22726601894304299</v>
      </c>
      <c r="F716">
        <v>1.0540438662276399E-3</v>
      </c>
      <c r="G716">
        <v>3.44814933744974E-2</v>
      </c>
      <c r="H716" t="s">
        <v>1421</v>
      </c>
    </row>
    <row r="717" spans="1:8" x14ac:dyDescent="0.2">
      <c r="A717" t="s">
        <v>354</v>
      </c>
      <c r="B717" t="s">
        <v>9</v>
      </c>
      <c r="C717" t="s">
        <v>10</v>
      </c>
      <c r="D717">
        <v>-3.7366843027283099</v>
      </c>
      <c r="E717">
        <v>5.6526468415239304</v>
      </c>
      <c r="F717" s="1">
        <v>2.84963902575251E-5</v>
      </c>
      <c r="G717">
        <v>3.0828594828601502E-3</v>
      </c>
      <c r="H717" t="s">
        <v>1421</v>
      </c>
    </row>
    <row r="718" spans="1:8" x14ac:dyDescent="0.2">
      <c r="A718" t="s">
        <v>484</v>
      </c>
      <c r="B718" t="s">
        <v>9</v>
      </c>
      <c r="C718" t="s">
        <v>10</v>
      </c>
      <c r="D718">
        <v>-4.2871229942185103</v>
      </c>
      <c r="E718">
        <v>9.5100305292429006</v>
      </c>
      <c r="F718" s="1">
        <v>7.3293360620125901E-5</v>
      </c>
      <c r="G718">
        <v>5.7452988338644899E-3</v>
      </c>
      <c r="H718" t="s">
        <v>1421</v>
      </c>
    </row>
    <row r="719" spans="1:8" x14ac:dyDescent="0.2">
      <c r="A719" t="s">
        <v>94</v>
      </c>
      <c r="B719" t="s">
        <v>9</v>
      </c>
      <c r="C719" t="s">
        <v>10</v>
      </c>
      <c r="D719">
        <v>-8.0010893130307092</v>
      </c>
      <c r="E719">
        <v>11.5616959084172</v>
      </c>
      <c r="F719" s="1">
        <v>2.44402677954104E-8</v>
      </c>
      <c r="G719" s="1">
        <v>1.13033183520298E-5</v>
      </c>
      <c r="H719" t="s">
        <v>1421</v>
      </c>
    </row>
    <row r="720" spans="1:8" x14ac:dyDescent="0.2">
      <c r="A720" t="s">
        <v>1036</v>
      </c>
      <c r="B720" t="s">
        <v>9</v>
      </c>
      <c r="C720" t="s">
        <v>10</v>
      </c>
      <c r="D720">
        <v>1.97544926746208</v>
      </c>
      <c r="E720">
        <v>5.0253706987476603</v>
      </c>
      <c r="F720">
        <v>8.0754740583652003E-4</v>
      </c>
      <c r="G720">
        <v>2.9116157562633499E-2</v>
      </c>
      <c r="H720" t="s">
        <v>1421</v>
      </c>
    </row>
    <row r="721" spans="1:8" x14ac:dyDescent="0.2">
      <c r="A721" t="s">
        <v>72</v>
      </c>
      <c r="B721" t="s">
        <v>9</v>
      </c>
      <c r="C721" t="s">
        <v>10</v>
      </c>
      <c r="D721">
        <v>10.487498804383</v>
      </c>
      <c r="E721">
        <v>-7.6294907896525294E-2</v>
      </c>
      <c r="F721" s="1">
        <v>1.22796126317125E-9</v>
      </c>
      <c r="G721" s="1">
        <v>7.9707611887847602E-7</v>
      </c>
      <c r="H721" t="s">
        <v>1421</v>
      </c>
    </row>
    <row r="722" spans="1:8" x14ac:dyDescent="0.2">
      <c r="A722" t="s">
        <v>821</v>
      </c>
      <c r="B722" t="s">
        <v>9</v>
      </c>
      <c r="C722" t="s">
        <v>10</v>
      </c>
      <c r="D722">
        <v>10.0435701341117</v>
      </c>
      <c r="E722">
        <v>-0.50726776991730105</v>
      </c>
      <c r="F722">
        <v>3.7547932974765601E-4</v>
      </c>
      <c r="G722">
        <v>1.7172261707458E-2</v>
      </c>
      <c r="H722" t="s">
        <v>1421</v>
      </c>
    </row>
    <row r="723" spans="1:8" x14ac:dyDescent="0.2">
      <c r="A723" t="s">
        <v>1395</v>
      </c>
      <c r="B723" t="s">
        <v>9</v>
      </c>
      <c r="C723" t="s">
        <v>10</v>
      </c>
      <c r="D723">
        <v>-3.8145922654619402</v>
      </c>
      <c r="E723">
        <v>0.97304070881294302</v>
      </c>
      <c r="F723">
        <v>1.81214320370473E-3</v>
      </c>
      <c r="G723">
        <v>4.8374809807987897E-2</v>
      </c>
      <c r="H723" t="s">
        <v>1421</v>
      </c>
    </row>
    <row r="724" spans="1:8" x14ac:dyDescent="0.2">
      <c r="A724" t="s">
        <v>317</v>
      </c>
      <c r="B724" t="s">
        <v>9</v>
      </c>
      <c r="C724" t="s">
        <v>10</v>
      </c>
      <c r="D724">
        <v>12.770896532110701</v>
      </c>
      <c r="E724">
        <v>2.18094886990042</v>
      </c>
      <c r="F724" s="1">
        <v>1.7735560041807399E-5</v>
      </c>
      <c r="G724">
        <v>2.15854600653563E-3</v>
      </c>
      <c r="H724" t="s">
        <v>1421</v>
      </c>
    </row>
    <row r="725" spans="1:8" x14ac:dyDescent="0.2">
      <c r="A725" t="s">
        <v>252</v>
      </c>
      <c r="B725" t="s">
        <v>9</v>
      </c>
      <c r="C725" t="s">
        <v>10</v>
      </c>
      <c r="D725">
        <v>5.4413352160577997</v>
      </c>
      <c r="E725">
        <v>3.4439254537315001</v>
      </c>
      <c r="F725" s="1">
        <v>8.5313772705228498E-6</v>
      </c>
      <c r="G725">
        <v>1.31622814566346E-3</v>
      </c>
      <c r="H725" t="s">
        <v>1421</v>
      </c>
    </row>
    <row r="726" spans="1:8" x14ac:dyDescent="0.2">
      <c r="A726" t="s">
        <v>295</v>
      </c>
      <c r="B726" t="s">
        <v>9</v>
      </c>
      <c r="C726" t="s">
        <v>10</v>
      </c>
      <c r="D726">
        <v>-5.2598608875717803</v>
      </c>
      <c r="E726">
        <v>7.0665754799327596</v>
      </c>
      <c r="F726" s="1">
        <v>1.40503491025437E-5</v>
      </c>
      <c r="G726">
        <v>1.84162950806236E-3</v>
      </c>
      <c r="H726" t="s">
        <v>1421</v>
      </c>
    </row>
    <row r="727" spans="1:8" x14ac:dyDescent="0.2">
      <c r="A727" t="s">
        <v>490</v>
      </c>
      <c r="B727" t="s">
        <v>9</v>
      </c>
      <c r="C727" t="s">
        <v>10</v>
      </c>
      <c r="D727">
        <v>-6.64769183286261</v>
      </c>
      <c r="E727">
        <v>2.3410921060532499</v>
      </c>
      <c r="F727" s="1">
        <v>7.5862155962508397E-5</v>
      </c>
      <c r="G727">
        <v>5.8720165448888102E-3</v>
      </c>
      <c r="H727" t="s">
        <v>1421</v>
      </c>
    </row>
    <row r="728" spans="1:8" x14ac:dyDescent="0.2">
      <c r="A728" t="s">
        <v>431</v>
      </c>
      <c r="B728" t="s">
        <v>9</v>
      </c>
      <c r="C728" t="s">
        <v>10</v>
      </c>
      <c r="D728">
        <v>-5.8838130923281504</v>
      </c>
      <c r="E728">
        <v>10.4483823814898</v>
      </c>
      <c r="F728" s="1">
        <v>4.8502608900969397E-5</v>
      </c>
      <c r="G728">
        <v>4.2829308513770096E-3</v>
      </c>
      <c r="H728" t="s">
        <v>1421</v>
      </c>
    </row>
    <row r="729" spans="1:8" x14ac:dyDescent="0.2">
      <c r="A729" t="s">
        <v>1311</v>
      </c>
      <c r="B729" t="s">
        <v>9</v>
      </c>
      <c r="C729" t="s">
        <v>10</v>
      </c>
      <c r="D729">
        <v>-2.9994715892775901</v>
      </c>
      <c r="E729">
        <v>3.3516813923465998</v>
      </c>
      <c r="F729">
        <v>1.53965463349449E-3</v>
      </c>
      <c r="G729">
        <v>4.3752443767022003E-2</v>
      </c>
      <c r="H729" t="s">
        <v>1421</v>
      </c>
    </row>
    <row r="730" spans="1:8" x14ac:dyDescent="0.2">
      <c r="A730" t="s">
        <v>698</v>
      </c>
      <c r="B730" t="s">
        <v>9</v>
      </c>
      <c r="C730" t="s">
        <v>10</v>
      </c>
      <c r="D730">
        <v>-15.257188718118501</v>
      </c>
      <c r="E730">
        <v>4.6616099153455899</v>
      </c>
      <c r="F730">
        <v>2.2789613776061799E-4</v>
      </c>
      <c r="G730">
        <v>1.2291441983972499E-2</v>
      </c>
      <c r="H730" t="s">
        <v>1421</v>
      </c>
    </row>
    <row r="731" spans="1:8" x14ac:dyDescent="0.2">
      <c r="A731" t="s">
        <v>345</v>
      </c>
      <c r="B731" t="s">
        <v>9</v>
      </c>
      <c r="C731" t="s">
        <v>10</v>
      </c>
      <c r="D731">
        <v>-11.516962618312</v>
      </c>
      <c r="E731">
        <v>0.93427682333937301</v>
      </c>
      <c r="F731" s="1">
        <v>2.5171850605583199E-5</v>
      </c>
      <c r="G731">
        <v>2.80522078480715E-3</v>
      </c>
      <c r="H731" t="s">
        <v>1421</v>
      </c>
    </row>
    <row r="732" spans="1:8" x14ac:dyDescent="0.2">
      <c r="A732" t="s">
        <v>402</v>
      </c>
      <c r="B732" t="s">
        <v>9</v>
      </c>
      <c r="C732" t="s">
        <v>10</v>
      </c>
      <c r="D732">
        <v>17.301573459633602</v>
      </c>
      <c r="E732">
        <v>6.7051296386429202</v>
      </c>
      <c r="F732" s="1">
        <v>4.0767740860533103E-5</v>
      </c>
      <c r="G732">
        <v>3.86760421563811E-3</v>
      </c>
      <c r="H732" t="s">
        <v>1421</v>
      </c>
    </row>
    <row r="733" spans="1:8" x14ac:dyDescent="0.2">
      <c r="A733" t="s">
        <v>918</v>
      </c>
      <c r="B733" t="s">
        <v>9</v>
      </c>
      <c r="C733" t="s">
        <v>10</v>
      </c>
      <c r="D733">
        <v>-10.574974528086001</v>
      </c>
      <c r="E733">
        <v>0.83021373681472999</v>
      </c>
      <c r="F733">
        <v>5.5894600531347096E-4</v>
      </c>
      <c r="G733">
        <v>2.2800929713994601E-2</v>
      </c>
      <c r="H733" t="s">
        <v>1421</v>
      </c>
    </row>
    <row r="734" spans="1:8" x14ac:dyDescent="0.2">
      <c r="A734" t="s">
        <v>962</v>
      </c>
      <c r="B734" t="s">
        <v>9</v>
      </c>
      <c r="C734" t="s">
        <v>10</v>
      </c>
      <c r="D734">
        <v>-5.7264954511016999</v>
      </c>
      <c r="E734">
        <v>3.0210122799520902</v>
      </c>
      <c r="F734">
        <v>6.6097962821386896E-4</v>
      </c>
      <c r="G734">
        <v>2.56917036569894E-2</v>
      </c>
      <c r="H734" t="s">
        <v>1421</v>
      </c>
    </row>
    <row r="735" spans="1:8" x14ac:dyDescent="0.2">
      <c r="A735" t="s">
        <v>63</v>
      </c>
      <c r="B735" t="s">
        <v>9</v>
      </c>
      <c r="C735" t="s">
        <v>10</v>
      </c>
      <c r="D735">
        <v>10.465227369750201</v>
      </c>
      <c r="E735">
        <v>-9.8067508670939996E-2</v>
      </c>
      <c r="F735" s="1">
        <v>5.7707398094951504E-10</v>
      </c>
      <c r="G735" s="1">
        <v>4.44815837940648E-7</v>
      </c>
      <c r="H735" t="s">
        <v>1421</v>
      </c>
    </row>
    <row r="736" spans="1:8" x14ac:dyDescent="0.2">
      <c r="A736" t="s">
        <v>1314</v>
      </c>
      <c r="B736" t="s">
        <v>9</v>
      </c>
      <c r="C736" t="s">
        <v>10</v>
      </c>
      <c r="D736">
        <v>-2.6091515712001301</v>
      </c>
      <c r="E736">
        <v>6.3209735726376399</v>
      </c>
      <c r="F736">
        <v>1.5456532889158001E-3</v>
      </c>
      <c r="G736">
        <v>4.3813522748593403E-2</v>
      </c>
      <c r="H736" t="s">
        <v>1421</v>
      </c>
    </row>
    <row r="737" spans="1:8" x14ac:dyDescent="0.2">
      <c r="A737" t="s">
        <v>1170</v>
      </c>
      <c r="B737" t="s">
        <v>9</v>
      </c>
      <c r="C737" t="s">
        <v>10</v>
      </c>
      <c r="D737">
        <v>-11.477388929825199</v>
      </c>
      <c r="E737">
        <v>0.89614749429866902</v>
      </c>
      <c r="F737">
        <v>1.1348465326033699E-3</v>
      </c>
      <c r="G737">
        <v>3.6196712810165697E-2</v>
      </c>
      <c r="H737" t="s">
        <v>1421</v>
      </c>
    </row>
    <row r="738" spans="1:8" x14ac:dyDescent="0.2">
      <c r="A738" t="s">
        <v>1076</v>
      </c>
      <c r="B738" t="s">
        <v>9</v>
      </c>
      <c r="C738" t="s">
        <v>10</v>
      </c>
      <c r="D738">
        <v>-4.7521151190497202</v>
      </c>
      <c r="E738">
        <v>1.0920649465532799</v>
      </c>
      <c r="F738">
        <v>8.8566546486210497E-4</v>
      </c>
      <c r="G738">
        <v>3.0768766698998199E-2</v>
      </c>
      <c r="H738" t="s">
        <v>1421</v>
      </c>
    </row>
    <row r="739" spans="1:8" x14ac:dyDescent="0.2">
      <c r="A739" t="s">
        <v>1123</v>
      </c>
      <c r="B739" t="s">
        <v>9</v>
      </c>
      <c r="C739" t="s">
        <v>10</v>
      </c>
      <c r="D739">
        <v>-4.1325945523909997</v>
      </c>
      <c r="E739">
        <v>1.3886659410767399</v>
      </c>
      <c r="F739">
        <v>9.9830217068259302E-4</v>
      </c>
      <c r="G739">
        <v>3.3186147361262602E-2</v>
      </c>
      <c r="H739" t="s">
        <v>1421</v>
      </c>
    </row>
    <row r="740" spans="1:8" x14ac:dyDescent="0.2">
      <c r="A740" t="s">
        <v>690</v>
      </c>
      <c r="B740" t="s">
        <v>9</v>
      </c>
      <c r="C740" t="s">
        <v>10</v>
      </c>
      <c r="D740">
        <v>-7.8801090230405801</v>
      </c>
      <c r="E740">
        <v>4.8936815346457303</v>
      </c>
      <c r="F740">
        <v>2.1866037778676899E-4</v>
      </c>
      <c r="G740">
        <v>1.19208123282698E-2</v>
      </c>
      <c r="H740" t="s">
        <v>1421</v>
      </c>
    </row>
    <row r="741" spans="1:8" x14ac:dyDescent="0.2">
      <c r="A741" t="s">
        <v>1243</v>
      </c>
      <c r="B741" t="s">
        <v>9</v>
      </c>
      <c r="C741" t="s">
        <v>10</v>
      </c>
      <c r="D741">
        <v>-3.7684934952922902</v>
      </c>
      <c r="E741">
        <v>7.8251644900806197</v>
      </c>
      <c r="F741">
        <v>1.33913096921256E-3</v>
      </c>
      <c r="G741">
        <v>4.0183703754984298E-2</v>
      </c>
      <c r="H741" t="s">
        <v>1421</v>
      </c>
    </row>
    <row r="742" spans="1:8" x14ac:dyDescent="0.2">
      <c r="A742" t="s">
        <v>1401</v>
      </c>
      <c r="B742" t="s">
        <v>9</v>
      </c>
      <c r="C742" t="s">
        <v>10</v>
      </c>
      <c r="D742">
        <v>-12.2595810774458</v>
      </c>
      <c r="E742">
        <v>1.67167665325757</v>
      </c>
      <c r="F742">
        <v>1.8393026454956E-3</v>
      </c>
      <c r="G742">
        <v>4.8886854884624999E-2</v>
      </c>
      <c r="H742" t="s">
        <v>1421</v>
      </c>
    </row>
    <row r="743" spans="1:8" x14ac:dyDescent="0.2">
      <c r="A743" t="s">
        <v>1357</v>
      </c>
      <c r="B743" t="s">
        <v>9</v>
      </c>
      <c r="C743" t="s">
        <v>10</v>
      </c>
      <c r="D743">
        <v>-1.92794100903891</v>
      </c>
      <c r="E743">
        <v>5.55388200524808</v>
      </c>
      <c r="F743">
        <v>1.6838180232115201E-3</v>
      </c>
      <c r="G743">
        <v>4.6216307893770799E-2</v>
      </c>
      <c r="H743" t="s">
        <v>1421</v>
      </c>
    </row>
    <row r="744" spans="1:8" x14ac:dyDescent="0.2">
      <c r="A744" t="s">
        <v>64</v>
      </c>
      <c r="B744" t="s">
        <v>9</v>
      </c>
      <c r="C744" t="s">
        <v>10</v>
      </c>
      <c r="D744">
        <v>10.874378368057201</v>
      </c>
      <c r="E744">
        <v>0.30294086178052698</v>
      </c>
      <c r="F744" s="1">
        <v>6.3620759489496601E-10</v>
      </c>
      <c r="G744" s="1">
        <v>4.8038866945956796E-7</v>
      </c>
      <c r="H744" t="s">
        <v>1421</v>
      </c>
    </row>
    <row r="745" spans="1:8" x14ac:dyDescent="0.2">
      <c r="A745" t="s">
        <v>299</v>
      </c>
      <c r="B745" t="s">
        <v>9</v>
      </c>
      <c r="C745" t="s">
        <v>10</v>
      </c>
      <c r="D745">
        <v>12.9257981977531</v>
      </c>
      <c r="E745">
        <v>2.3351155807156299</v>
      </c>
      <c r="F745" s="1">
        <v>1.4621839045573699E-5</v>
      </c>
      <c r="G745">
        <v>1.8915853945705599E-3</v>
      </c>
      <c r="H745" t="s">
        <v>1421</v>
      </c>
    </row>
    <row r="746" spans="1:8" x14ac:dyDescent="0.2">
      <c r="A746" t="s">
        <v>290</v>
      </c>
      <c r="B746" t="s">
        <v>9</v>
      </c>
      <c r="C746" t="s">
        <v>10</v>
      </c>
      <c r="D746">
        <v>-11.7214076663752</v>
      </c>
      <c r="E746">
        <v>1.1375078326428401</v>
      </c>
      <c r="F746" s="1">
        <v>1.34823766523796E-5</v>
      </c>
      <c r="G746">
        <v>1.79685036104547E-3</v>
      </c>
      <c r="H746" t="s">
        <v>1421</v>
      </c>
    </row>
    <row r="747" spans="1:8" x14ac:dyDescent="0.2">
      <c r="A747" t="s">
        <v>834</v>
      </c>
      <c r="B747" t="s">
        <v>9</v>
      </c>
      <c r="C747" t="s">
        <v>10</v>
      </c>
      <c r="D747">
        <v>5.2603759055997896</v>
      </c>
      <c r="E747">
        <v>1.30195936865776</v>
      </c>
      <c r="F747">
        <v>3.9118316849415198E-4</v>
      </c>
      <c r="G747">
        <v>1.76075256096291E-2</v>
      </c>
      <c r="H747" t="s">
        <v>1421</v>
      </c>
    </row>
    <row r="748" spans="1:8" x14ac:dyDescent="0.2">
      <c r="A748" t="s">
        <v>694</v>
      </c>
      <c r="B748" t="s">
        <v>9</v>
      </c>
      <c r="C748" t="s">
        <v>10</v>
      </c>
      <c r="D748">
        <v>2.6116175789032998</v>
      </c>
      <c r="E748">
        <v>6.1604444651370098</v>
      </c>
      <c r="F748">
        <v>2.2130888602543301E-4</v>
      </c>
      <c r="G748">
        <v>1.2006169316796199E-2</v>
      </c>
      <c r="H748" t="s">
        <v>1421</v>
      </c>
    </row>
    <row r="749" spans="1:8" x14ac:dyDescent="0.2">
      <c r="A749" t="s">
        <v>907</v>
      </c>
      <c r="B749" t="s">
        <v>9</v>
      </c>
      <c r="C749" t="s">
        <v>10</v>
      </c>
      <c r="D749">
        <v>-4.3693867310545302</v>
      </c>
      <c r="E749">
        <v>4.1750823097846101</v>
      </c>
      <c r="F749">
        <v>5.4025262669305505E-4</v>
      </c>
      <c r="G749">
        <v>2.23338624972249E-2</v>
      </c>
      <c r="H749" t="s">
        <v>1421</v>
      </c>
    </row>
    <row r="750" spans="1:8" x14ac:dyDescent="0.2">
      <c r="A750" t="s">
        <v>1231</v>
      </c>
      <c r="B750" t="s">
        <v>9</v>
      </c>
      <c r="C750" t="s">
        <v>10</v>
      </c>
      <c r="D750">
        <v>2.73568158218229</v>
      </c>
      <c r="E750">
        <v>3.2905440081178399</v>
      </c>
      <c r="F750">
        <v>1.31754806960051E-3</v>
      </c>
      <c r="G750">
        <v>3.9909564877922001E-2</v>
      </c>
      <c r="H750" t="s">
        <v>1421</v>
      </c>
    </row>
    <row r="751" spans="1:8" x14ac:dyDescent="0.2">
      <c r="A751" t="s">
        <v>1296</v>
      </c>
      <c r="B751" t="s">
        <v>9</v>
      </c>
      <c r="C751" t="s">
        <v>10</v>
      </c>
      <c r="D751">
        <v>4.2378745696648501</v>
      </c>
      <c r="E751">
        <v>-0.62155770359094398</v>
      </c>
      <c r="F751">
        <v>1.50319225441383E-3</v>
      </c>
      <c r="G751">
        <v>4.31806357817218E-2</v>
      </c>
      <c r="H751" t="s">
        <v>1421</v>
      </c>
    </row>
    <row r="752" spans="1:8" x14ac:dyDescent="0.2">
      <c r="A752" t="s">
        <v>369</v>
      </c>
      <c r="B752" t="s">
        <v>9</v>
      </c>
      <c r="C752" t="s">
        <v>10</v>
      </c>
      <c r="D752">
        <v>-7.2208580634227397</v>
      </c>
      <c r="E752">
        <v>5.4892597781734898</v>
      </c>
      <c r="F752" s="1">
        <v>3.2255072363760297E-5</v>
      </c>
      <c r="G752">
        <v>3.3428723316156002E-3</v>
      </c>
      <c r="H752" t="s">
        <v>1421</v>
      </c>
    </row>
    <row r="753" spans="1:8" x14ac:dyDescent="0.2">
      <c r="A753" t="s">
        <v>1264</v>
      </c>
      <c r="B753" t="s">
        <v>9</v>
      </c>
      <c r="C753" t="s">
        <v>10</v>
      </c>
      <c r="D753">
        <v>-12.652894543173501</v>
      </c>
      <c r="E753">
        <v>2.0632489555820599</v>
      </c>
      <c r="F753">
        <v>1.42907534801534E-3</v>
      </c>
      <c r="G753">
        <v>4.2153073446257502E-2</v>
      </c>
      <c r="H753" t="s">
        <v>1421</v>
      </c>
    </row>
    <row r="754" spans="1:8" x14ac:dyDescent="0.2">
      <c r="A754" t="s">
        <v>928</v>
      </c>
      <c r="B754" t="s">
        <v>9</v>
      </c>
      <c r="C754" t="s">
        <v>10</v>
      </c>
      <c r="D754">
        <v>-2.3782053551220899</v>
      </c>
      <c r="E754">
        <v>4.6932601988578702</v>
      </c>
      <c r="F754">
        <v>5.72179342342181E-4</v>
      </c>
      <c r="G754">
        <v>2.30862197244475E-2</v>
      </c>
      <c r="H754" t="s">
        <v>1421</v>
      </c>
    </row>
    <row r="755" spans="1:8" x14ac:dyDescent="0.2">
      <c r="A755" t="s">
        <v>1269</v>
      </c>
      <c r="B755" t="s">
        <v>9</v>
      </c>
      <c r="C755" t="s">
        <v>10</v>
      </c>
      <c r="D755">
        <v>-3.0834737196101401</v>
      </c>
      <c r="E755">
        <v>5.9882358580737298</v>
      </c>
      <c r="F755">
        <v>1.4441405352533499E-3</v>
      </c>
      <c r="G755">
        <v>4.2439837699633699E-2</v>
      </c>
      <c r="H755" t="s">
        <v>1421</v>
      </c>
    </row>
    <row r="756" spans="1:8" x14ac:dyDescent="0.2">
      <c r="A756" t="s">
        <v>36</v>
      </c>
      <c r="B756" t="s">
        <v>9</v>
      </c>
      <c r="C756" t="s">
        <v>10</v>
      </c>
      <c r="D756">
        <v>5.6964028875458403</v>
      </c>
      <c r="E756">
        <v>9.3903850059033793</v>
      </c>
      <c r="F756" s="1">
        <v>6.60318381188219E-15</v>
      </c>
      <c r="G756" s="1">
        <v>1.2215559892791501E-11</v>
      </c>
      <c r="H756" t="s">
        <v>1421</v>
      </c>
    </row>
    <row r="757" spans="1:8" x14ac:dyDescent="0.2">
      <c r="A757" t="s">
        <v>941</v>
      </c>
      <c r="B757" t="s">
        <v>9</v>
      </c>
      <c r="C757" t="s">
        <v>10</v>
      </c>
      <c r="D757">
        <v>13.605291886762901</v>
      </c>
      <c r="E757">
        <v>4.6062856102882002</v>
      </c>
      <c r="F757">
        <v>6.0433544102571097E-4</v>
      </c>
      <c r="G757">
        <v>2.40428032070003E-2</v>
      </c>
      <c r="H757" t="s">
        <v>1421</v>
      </c>
    </row>
    <row r="758" spans="1:8" x14ac:dyDescent="0.2">
      <c r="A758" t="s">
        <v>1279</v>
      </c>
      <c r="B758" t="s">
        <v>9</v>
      </c>
      <c r="C758" t="s">
        <v>10</v>
      </c>
      <c r="D758">
        <v>-3.2495469866763198</v>
      </c>
      <c r="E758">
        <v>-8.1546487123821301E-2</v>
      </c>
      <c r="F758">
        <v>1.4724013356445899E-3</v>
      </c>
      <c r="G758">
        <v>4.2929375112304297E-2</v>
      </c>
      <c r="H758" t="s">
        <v>1421</v>
      </c>
    </row>
    <row r="759" spans="1:8" x14ac:dyDescent="0.2">
      <c r="A759" t="s">
        <v>680</v>
      </c>
      <c r="B759" t="s">
        <v>9</v>
      </c>
      <c r="C759" t="s">
        <v>10</v>
      </c>
      <c r="D759">
        <v>4.5195242775685598</v>
      </c>
      <c r="E759">
        <v>5.5702197032632297</v>
      </c>
      <c r="F759">
        <v>2.1404878178786499E-4</v>
      </c>
      <c r="G759">
        <v>1.1855674966121599E-2</v>
      </c>
      <c r="H759" t="s">
        <v>1421</v>
      </c>
    </row>
    <row r="760" spans="1:8" x14ac:dyDescent="0.2">
      <c r="A760" t="s">
        <v>627</v>
      </c>
      <c r="B760" t="s">
        <v>9</v>
      </c>
      <c r="C760" t="s">
        <v>10</v>
      </c>
      <c r="D760">
        <v>9.7187973073453104</v>
      </c>
      <c r="E760">
        <v>-0.82174296509101696</v>
      </c>
      <c r="F760">
        <v>1.57731487689252E-4</v>
      </c>
      <c r="G760">
        <v>9.4892801837636598E-3</v>
      </c>
      <c r="H760" t="s">
        <v>1421</v>
      </c>
    </row>
    <row r="761" spans="1:8" x14ac:dyDescent="0.2">
      <c r="A761" t="s">
        <v>151</v>
      </c>
      <c r="B761" t="s">
        <v>9</v>
      </c>
      <c r="C761" t="s">
        <v>10</v>
      </c>
      <c r="D761">
        <v>-14.2863826516137</v>
      </c>
      <c r="E761">
        <v>3.6917123382559498</v>
      </c>
      <c r="F761" s="1">
        <v>6.2741688419201799E-7</v>
      </c>
      <c r="G761">
        <v>1.68215922450873E-4</v>
      </c>
      <c r="H761" t="s">
        <v>1421</v>
      </c>
    </row>
    <row r="762" spans="1:8" x14ac:dyDescent="0.2">
      <c r="A762" t="s">
        <v>269</v>
      </c>
      <c r="B762" t="s">
        <v>9</v>
      </c>
      <c r="C762" t="s">
        <v>10</v>
      </c>
      <c r="D762">
        <v>13.018705388825101</v>
      </c>
      <c r="E762">
        <v>2.42761915016019</v>
      </c>
      <c r="F762" s="1">
        <v>1.0658572677443101E-5</v>
      </c>
      <c r="G762">
        <v>1.54045519723718E-3</v>
      </c>
      <c r="H762" t="s">
        <v>1421</v>
      </c>
    </row>
    <row r="763" spans="1:8" x14ac:dyDescent="0.2">
      <c r="A763" t="s">
        <v>143</v>
      </c>
      <c r="B763" t="s">
        <v>9</v>
      </c>
      <c r="C763" t="s">
        <v>10</v>
      </c>
      <c r="D763">
        <v>-5.9659001013994004</v>
      </c>
      <c r="E763">
        <v>6.3686505708664596</v>
      </c>
      <c r="F763" s="1">
        <v>4.0249231531457902E-7</v>
      </c>
      <c r="G763">
        <v>1.15440412204063E-4</v>
      </c>
      <c r="H763" t="s">
        <v>1421</v>
      </c>
    </row>
    <row r="764" spans="1:8" x14ac:dyDescent="0.2">
      <c r="A764" t="s">
        <v>617</v>
      </c>
      <c r="B764" t="s">
        <v>9</v>
      </c>
      <c r="C764" t="s">
        <v>10</v>
      </c>
      <c r="D764">
        <v>-5.9374907535029404</v>
      </c>
      <c r="E764">
        <v>4.9894074284393497</v>
      </c>
      <c r="F764">
        <v>1.4566202237977801E-4</v>
      </c>
      <c r="G764">
        <v>8.90801515046186E-3</v>
      </c>
      <c r="H764" t="s">
        <v>1421</v>
      </c>
    </row>
    <row r="765" spans="1:8" x14ac:dyDescent="0.2">
      <c r="A765" t="s">
        <v>108</v>
      </c>
      <c r="B765" t="s">
        <v>9</v>
      </c>
      <c r="C765" t="s">
        <v>10</v>
      </c>
      <c r="D765">
        <v>9.1258479641409007</v>
      </c>
      <c r="E765">
        <v>6.5792100685818999</v>
      </c>
      <c r="F765" s="1">
        <v>8.7076354363082002E-8</v>
      </c>
      <c r="G765" s="1">
        <v>3.4273808883826302E-5</v>
      </c>
      <c r="H765" t="s">
        <v>1421</v>
      </c>
    </row>
    <row r="766" spans="1:8" x14ac:dyDescent="0.2">
      <c r="A766" t="s">
        <v>740</v>
      </c>
      <c r="B766" t="s">
        <v>9</v>
      </c>
      <c r="C766" t="s">
        <v>10</v>
      </c>
      <c r="D766">
        <v>-3.7344928432701501</v>
      </c>
      <c r="E766">
        <v>5.3414379968789696</v>
      </c>
      <c r="F766">
        <v>2.6967195962589603E-4</v>
      </c>
      <c r="G766">
        <v>1.36962984611077E-2</v>
      </c>
      <c r="H766" t="s">
        <v>1421</v>
      </c>
    </row>
    <row r="767" spans="1:8" x14ac:dyDescent="0.2">
      <c r="A767" t="s">
        <v>922</v>
      </c>
      <c r="B767" t="s">
        <v>9</v>
      </c>
      <c r="C767" t="s">
        <v>10</v>
      </c>
      <c r="D767">
        <v>-2.6050331457217299</v>
      </c>
      <c r="E767">
        <v>8.9256219313298608</v>
      </c>
      <c r="F767">
        <v>5.6371010614935204E-4</v>
      </c>
      <c r="G767">
        <v>2.2894303202436801E-2</v>
      </c>
      <c r="H767" t="s">
        <v>1421</v>
      </c>
    </row>
    <row r="768" spans="1:8" x14ac:dyDescent="0.2">
      <c r="A768" t="s">
        <v>903</v>
      </c>
      <c r="B768" t="s">
        <v>9</v>
      </c>
      <c r="C768" t="s">
        <v>10</v>
      </c>
      <c r="D768">
        <v>-7.9833491160460204</v>
      </c>
      <c r="E768">
        <v>3.70559631842066</v>
      </c>
      <c r="F768">
        <v>5.3680051013610798E-4</v>
      </c>
      <c r="G768">
        <v>2.2290776739086301E-2</v>
      </c>
      <c r="H768" t="s">
        <v>1421</v>
      </c>
    </row>
    <row r="769" spans="1:8" x14ac:dyDescent="0.2">
      <c r="A769" t="s">
        <v>656</v>
      </c>
      <c r="B769" t="s">
        <v>9</v>
      </c>
      <c r="C769" t="s">
        <v>10</v>
      </c>
      <c r="D769">
        <v>9.7696370238163706</v>
      </c>
      <c r="E769">
        <v>-0.77355677994807504</v>
      </c>
      <c r="F769">
        <v>1.8638038962095701E-4</v>
      </c>
      <c r="G769">
        <v>1.0707900676375399E-2</v>
      </c>
      <c r="H769" t="s">
        <v>1421</v>
      </c>
    </row>
    <row r="770" spans="1:8" x14ac:dyDescent="0.2">
      <c r="A770" t="s">
        <v>453</v>
      </c>
      <c r="B770" t="s">
        <v>9</v>
      </c>
      <c r="C770" t="s">
        <v>10</v>
      </c>
      <c r="D770">
        <v>-4.3758766233909201</v>
      </c>
      <c r="E770">
        <v>5.9083029285047299</v>
      </c>
      <c r="F770" s="1">
        <v>5.9677719344399698E-5</v>
      </c>
      <c r="G770">
        <v>5.0031133853717796E-3</v>
      </c>
      <c r="H770" t="s">
        <v>1421</v>
      </c>
    </row>
    <row r="771" spans="1:8" x14ac:dyDescent="0.2">
      <c r="A771" t="s">
        <v>557</v>
      </c>
      <c r="B771" t="s">
        <v>9</v>
      </c>
      <c r="C771" t="s">
        <v>10</v>
      </c>
      <c r="D771">
        <v>-13.2427921589815</v>
      </c>
      <c r="E771">
        <v>4.6792452243686604</v>
      </c>
      <c r="F771">
        <v>1.10791441247238E-4</v>
      </c>
      <c r="G771">
        <v>7.5185239272783297E-3</v>
      </c>
      <c r="H771" t="s">
        <v>1421</v>
      </c>
    </row>
    <row r="772" spans="1:8" x14ac:dyDescent="0.2">
      <c r="A772" t="s">
        <v>468</v>
      </c>
      <c r="B772" t="s">
        <v>9</v>
      </c>
      <c r="C772" t="s">
        <v>10</v>
      </c>
      <c r="D772">
        <v>-14.4278559209107</v>
      </c>
      <c r="E772">
        <v>3.8331582345094999</v>
      </c>
      <c r="F772" s="1">
        <v>6.6261738747254201E-5</v>
      </c>
      <c r="G772">
        <v>5.3763554208545103E-3</v>
      </c>
      <c r="H772" t="s">
        <v>1421</v>
      </c>
    </row>
    <row r="773" spans="1:8" x14ac:dyDescent="0.2">
      <c r="A773" t="s">
        <v>985</v>
      </c>
      <c r="B773" t="s">
        <v>9</v>
      </c>
      <c r="C773" t="s">
        <v>10</v>
      </c>
      <c r="D773">
        <v>-7.7408558368008302</v>
      </c>
      <c r="E773">
        <v>4.5068566138865496</v>
      </c>
      <c r="F773">
        <v>6.9462409174265701E-4</v>
      </c>
      <c r="G773">
        <v>2.6386444322778799E-2</v>
      </c>
      <c r="H773" t="s">
        <v>1421</v>
      </c>
    </row>
    <row r="774" spans="1:8" x14ac:dyDescent="0.2">
      <c r="A774" t="s">
        <v>1378</v>
      </c>
      <c r="B774" t="s">
        <v>9</v>
      </c>
      <c r="C774" t="s">
        <v>10</v>
      </c>
      <c r="D774">
        <v>2.8900812610844202</v>
      </c>
      <c r="E774">
        <v>4.9944625253425903</v>
      </c>
      <c r="F774">
        <v>1.7567964062404401E-3</v>
      </c>
      <c r="G774">
        <v>4.7479700682607699E-2</v>
      </c>
      <c r="H774" t="s">
        <v>1421</v>
      </c>
    </row>
    <row r="775" spans="1:8" x14ac:dyDescent="0.2">
      <c r="A775" t="s">
        <v>1129</v>
      </c>
      <c r="B775" t="s">
        <v>9</v>
      </c>
      <c r="C775" t="s">
        <v>10</v>
      </c>
      <c r="D775">
        <v>-3.7316222346642398</v>
      </c>
      <c r="E775">
        <v>7.1598024176872199</v>
      </c>
      <c r="F775">
        <v>1.0143106619795699E-3</v>
      </c>
      <c r="G775">
        <v>3.3537515802128798E-2</v>
      </c>
      <c r="H775" t="s">
        <v>1421</v>
      </c>
    </row>
    <row r="776" spans="1:8" x14ac:dyDescent="0.2">
      <c r="A776" t="s">
        <v>826</v>
      </c>
      <c r="B776" t="s">
        <v>9</v>
      </c>
      <c r="C776" t="s">
        <v>10</v>
      </c>
      <c r="D776">
        <v>-14.256073883135601</v>
      </c>
      <c r="E776">
        <v>3.6616110378284499</v>
      </c>
      <c r="F776">
        <v>3.7861275606399799E-4</v>
      </c>
      <c r="G776">
        <v>1.7209205603945801E-2</v>
      </c>
      <c r="H776" t="s">
        <v>1421</v>
      </c>
    </row>
    <row r="777" spans="1:8" x14ac:dyDescent="0.2">
      <c r="A777" t="s">
        <v>128</v>
      </c>
      <c r="B777" t="s">
        <v>9</v>
      </c>
      <c r="C777" t="s">
        <v>10</v>
      </c>
      <c r="D777">
        <v>-16.009559376527399</v>
      </c>
      <c r="E777">
        <v>5.4134817950924301</v>
      </c>
      <c r="F777" s="1">
        <v>2.2867983276532699E-7</v>
      </c>
      <c r="G777" s="1">
        <v>7.4218641513020399E-5</v>
      </c>
      <c r="H777" t="s">
        <v>1421</v>
      </c>
    </row>
    <row r="778" spans="1:8" x14ac:dyDescent="0.2">
      <c r="A778" t="s">
        <v>356</v>
      </c>
      <c r="B778" t="s">
        <v>9</v>
      </c>
      <c r="C778" t="s">
        <v>10</v>
      </c>
      <c r="D778">
        <v>3.9213855477433301</v>
      </c>
      <c r="E778">
        <v>6.2972089763360097</v>
      </c>
      <c r="F778" s="1">
        <v>2.9100648015850401E-5</v>
      </c>
      <c r="G778">
        <v>3.1299269649373599E-3</v>
      </c>
      <c r="H778" t="s">
        <v>1421</v>
      </c>
    </row>
    <row r="779" spans="1:8" x14ac:dyDescent="0.2">
      <c r="A779" t="s">
        <v>1113</v>
      </c>
      <c r="B779" t="s">
        <v>9</v>
      </c>
      <c r="C779" t="s">
        <v>10</v>
      </c>
      <c r="D779">
        <v>-4.0282766690337901</v>
      </c>
      <c r="E779">
        <v>4.5869578014619501</v>
      </c>
      <c r="F779">
        <v>9.6629513891811599E-4</v>
      </c>
      <c r="G779">
        <v>3.2413376105921501E-2</v>
      </c>
      <c r="H779" t="s">
        <v>1421</v>
      </c>
    </row>
    <row r="780" spans="1:8" x14ac:dyDescent="0.2">
      <c r="A780" t="s">
        <v>1048</v>
      </c>
      <c r="B780" t="s">
        <v>9</v>
      </c>
      <c r="C780" t="s">
        <v>10</v>
      </c>
      <c r="D780">
        <v>-2.7463184940696901</v>
      </c>
      <c r="E780">
        <v>4.7834025616931504</v>
      </c>
      <c r="F780">
        <v>8.3386117386864895E-4</v>
      </c>
      <c r="G780">
        <v>2.97512339170358E-2</v>
      </c>
      <c r="H780" t="s">
        <v>1421</v>
      </c>
    </row>
    <row r="781" spans="1:8" x14ac:dyDescent="0.2">
      <c r="A781" t="s">
        <v>542</v>
      </c>
      <c r="B781" t="s">
        <v>9</v>
      </c>
      <c r="C781" t="s">
        <v>10</v>
      </c>
      <c r="D781">
        <v>-7.3571533643962796</v>
      </c>
      <c r="E781">
        <v>4.89894111400619</v>
      </c>
      <c r="F781">
        <v>1.02886350036612E-4</v>
      </c>
      <c r="G781">
        <v>7.1824378584992897E-3</v>
      </c>
      <c r="H781" t="s">
        <v>1421</v>
      </c>
    </row>
    <row r="782" spans="1:8" x14ac:dyDescent="0.2">
      <c r="A782" t="s">
        <v>1008</v>
      </c>
      <c r="B782" t="s">
        <v>9</v>
      </c>
      <c r="C782" t="s">
        <v>10</v>
      </c>
      <c r="D782">
        <v>-3.6564555091845001</v>
      </c>
      <c r="E782">
        <v>2.9775487720493401</v>
      </c>
      <c r="F782">
        <v>7.5022960460703701E-4</v>
      </c>
      <c r="G782">
        <v>2.7816914026506899E-2</v>
      </c>
      <c r="H782" t="s">
        <v>1421</v>
      </c>
    </row>
    <row r="783" spans="1:8" x14ac:dyDescent="0.2">
      <c r="A783" t="s">
        <v>1392</v>
      </c>
      <c r="B783" t="s">
        <v>9</v>
      </c>
      <c r="C783" t="s">
        <v>10</v>
      </c>
      <c r="D783">
        <v>-11.210254405613099</v>
      </c>
      <c r="E783">
        <v>0.63160041640841802</v>
      </c>
      <c r="F783">
        <v>1.7894054220450701E-3</v>
      </c>
      <c r="G783">
        <v>4.7871447006685303E-2</v>
      </c>
      <c r="H783" t="s">
        <v>1421</v>
      </c>
    </row>
    <row r="784" spans="1:8" x14ac:dyDescent="0.2">
      <c r="A784" t="s">
        <v>626</v>
      </c>
      <c r="B784" t="s">
        <v>9</v>
      </c>
      <c r="C784" t="s">
        <v>10</v>
      </c>
      <c r="D784">
        <v>-7.6492556332555202</v>
      </c>
      <c r="E784">
        <v>5.3887783772850302</v>
      </c>
      <c r="F784">
        <v>1.5753187255963E-4</v>
      </c>
      <c r="G784">
        <v>9.4892801837636598E-3</v>
      </c>
      <c r="H784" t="s">
        <v>1421</v>
      </c>
    </row>
    <row r="785" spans="1:8" x14ac:dyDescent="0.2">
      <c r="A785" t="s">
        <v>1371</v>
      </c>
      <c r="B785" t="s">
        <v>9</v>
      </c>
      <c r="C785" t="s">
        <v>10</v>
      </c>
      <c r="D785">
        <v>-2.4049968242951598</v>
      </c>
      <c r="E785">
        <v>6.6281655529809296</v>
      </c>
      <c r="F785">
        <v>1.7350008818187101E-3</v>
      </c>
      <c r="G785">
        <v>4.7131642897511303E-2</v>
      </c>
      <c r="H785" t="s">
        <v>1421</v>
      </c>
    </row>
    <row r="786" spans="1:8" x14ac:dyDescent="0.2">
      <c r="A786" t="s">
        <v>649</v>
      </c>
      <c r="B786" t="s">
        <v>9</v>
      </c>
      <c r="C786" t="s">
        <v>10</v>
      </c>
      <c r="D786">
        <v>-2.8705622281535299</v>
      </c>
      <c r="E786">
        <v>8.5697595504224395</v>
      </c>
      <c r="F786">
        <v>1.77622451504876E-4</v>
      </c>
      <c r="G786">
        <v>1.0316880821395501E-2</v>
      </c>
      <c r="H786" t="s">
        <v>1421</v>
      </c>
    </row>
    <row r="787" spans="1:8" x14ac:dyDescent="0.2">
      <c r="A787" t="s">
        <v>615</v>
      </c>
      <c r="B787" t="s">
        <v>9</v>
      </c>
      <c r="C787" t="s">
        <v>10</v>
      </c>
      <c r="D787">
        <v>-8.0198093471079606</v>
      </c>
      <c r="E787">
        <v>3.1257017384009198</v>
      </c>
      <c r="F787">
        <v>1.43893539597516E-4</v>
      </c>
      <c r="G787">
        <v>8.8290498699311899E-3</v>
      </c>
      <c r="H787" t="s">
        <v>1421</v>
      </c>
    </row>
    <row r="788" spans="1:8" x14ac:dyDescent="0.2">
      <c r="A788" t="s">
        <v>321</v>
      </c>
      <c r="B788" t="s">
        <v>9</v>
      </c>
      <c r="C788" t="s">
        <v>10</v>
      </c>
      <c r="D788">
        <v>-5.8835766551210602</v>
      </c>
      <c r="E788">
        <v>7.3849145027414602</v>
      </c>
      <c r="F788" s="1">
        <v>1.9480602671153501E-5</v>
      </c>
      <c r="G788">
        <v>2.3401390202273001E-3</v>
      </c>
      <c r="H788" t="s">
        <v>1421</v>
      </c>
    </row>
    <row r="789" spans="1:8" x14ac:dyDescent="0.2">
      <c r="A789" t="s">
        <v>227</v>
      </c>
      <c r="B789" t="s">
        <v>9</v>
      </c>
      <c r="C789" t="s">
        <v>10</v>
      </c>
      <c r="D789">
        <v>-6.3363627021556104</v>
      </c>
      <c r="E789">
        <v>6.9354902459878902</v>
      </c>
      <c r="F789" s="1">
        <v>5.2776816156748398E-6</v>
      </c>
      <c r="G789">
        <v>9.1247169204837996E-4</v>
      </c>
      <c r="H789" t="s">
        <v>1421</v>
      </c>
    </row>
    <row r="790" spans="1:8" x14ac:dyDescent="0.2">
      <c r="A790" t="s">
        <v>1196</v>
      </c>
      <c r="B790" t="s">
        <v>9</v>
      </c>
      <c r="C790" t="s">
        <v>10</v>
      </c>
      <c r="D790">
        <v>-3.1516285085059499</v>
      </c>
      <c r="E790">
        <v>4.4104119742816703</v>
      </c>
      <c r="F790">
        <v>1.2197779269127801E-3</v>
      </c>
      <c r="G790">
        <v>3.8029260850944699E-2</v>
      </c>
      <c r="H790" t="s">
        <v>1421</v>
      </c>
    </row>
    <row r="791" spans="1:8" x14ac:dyDescent="0.2">
      <c r="A791" t="s">
        <v>1187</v>
      </c>
      <c r="B791" t="s">
        <v>9</v>
      </c>
      <c r="C791" t="s">
        <v>10</v>
      </c>
      <c r="D791">
        <v>-3.71026096900095</v>
      </c>
      <c r="E791">
        <v>3.30596411273909</v>
      </c>
      <c r="F791">
        <v>1.18021590572981E-3</v>
      </c>
      <c r="G791">
        <v>3.7100092010278002E-2</v>
      </c>
      <c r="H791" t="s">
        <v>1421</v>
      </c>
    </row>
    <row r="792" spans="1:8" x14ac:dyDescent="0.2">
      <c r="A792" t="s">
        <v>200</v>
      </c>
      <c r="B792" t="s">
        <v>9</v>
      </c>
      <c r="C792" t="s">
        <v>10</v>
      </c>
      <c r="D792">
        <v>-6.05929889960382</v>
      </c>
      <c r="E792">
        <v>8.0417075176302095</v>
      </c>
      <c r="F792" s="1">
        <v>3.0435114466187902E-6</v>
      </c>
      <c r="G792">
        <v>6.0014816864347896E-4</v>
      </c>
      <c r="H792" t="s">
        <v>1421</v>
      </c>
    </row>
    <row r="793" spans="1:8" x14ac:dyDescent="0.2">
      <c r="A793" t="s">
        <v>307</v>
      </c>
      <c r="B793" t="s">
        <v>9</v>
      </c>
      <c r="C793" t="s">
        <v>10</v>
      </c>
      <c r="D793">
        <v>1.9981329331474</v>
      </c>
      <c r="E793">
        <v>7.1650783333548498</v>
      </c>
      <c r="F793" s="1">
        <v>1.6070194141294299E-5</v>
      </c>
      <c r="G793">
        <v>2.0223847382100299E-3</v>
      </c>
      <c r="H793" t="s">
        <v>1421</v>
      </c>
    </row>
    <row r="794" spans="1:8" x14ac:dyDescent="0.2">
      <c r="A794" t="s">
        <v>721</v>
      </c>
      <c r="B794" t="s">
        <v>9</v>
      </c>
      <c r="C794" t="s">
        <v>10</v>
      </c>
      <c r="D794">
        <v>-2.88374641894129</v>
      </c>
      <c r="E794">
        <v>4.2628739344166098</v>
      </c>
      <c r="F794">
        <v>2.5084500403003198E-4</v>
      </c>
      <c r="G794">
        <v>1.3090288158120101E-2</v>
      </c>
      <c r="H794" t="s">
        <v>1421</v>
      </c>
    </row>
    <row r="795" spans="1:8" x14ac:dyDescent="0.2">
      <c r="A795" t="s">
        <v>421</v>
      </c>
      <c r="B795" t="s">
        <v>9</v>
      </c>
      <c r="C795" t="s">
        <v>10</v>
      </c>
      <c r="D795">
        <v>3.94522702199846</v>
      </c>
      <c r="E795">
        <v>0.98148067665539895</v>
      </c>
      <c r="F795" s="1">
        <v>4.6044927490558099E-5</v>
      </c>
      <c r="G795">
        <v>4.1653209589808298E-3</v>
      </c>
      <c r="H795" t="s">
        <v>1421</v>
      </c>
    </row>
    <row r="796" spans="1:8" x14ac:dyDescent="0.2">
      <c r="A796" t="s">
        <v>1280</v>
      </c>
      <c r="B796" t="s">
        <v>9</v>
      </c>
      <c r="C796" t="s">
        <v>10</v>
      </c>
      <c r="D796">
        <v>5.55687389304821</v>
      </c>
      <c r="E796">
        <v>3.78037325639102</v>
      </c>
      <c r="F796">
        <v>1.4748870759445499E-3</v>
      </c>
      <c r="G796">
        <v>4.2967989703049103E-2</v>
      </c>
      <c r="H796" t="s">
        <v>1421</v>
      </c>
    </row>
    <row r="797" spans="1:8" x14ac:dyDescent="0.2">
      <c r="A797" t="s">
        <v>47</v>
      </c>
      <c r="B797" t="s">
        <v>9</v>
      </c>
      <c r="C797" t="s">
        <v>10</v>
      </c>
      <c r="D797">
        <v>11.5275874688993</v>
      </c>
      <c r="E797">
        <v>2.6048305910379601</v>
      </c>
      <c r="F797" s="1">
        <v>3.4102481339359599E-12</v>
      </c>
      <c r="G797" s="1">
        <v>3.9429928346092702E-9</v>
      </c>
      <c r="H797" t="s">
        <v>1421</v>
      </c>
    </row>
    <row r="798" spans="1:8" x14ac:dyDescent="0.2">
      <c r="A798" t="s">
        <v>274</v>
      </c>
      <c r="B798" t="s">
        <v>9</v>
      </c>
      <c r="C798" t="s">
        <v>10</v>
      </c>
      <c r="D798">
        <v>11.2115999098225</v>
      </c>
      <c r="E798">
        <v>0.63456492304616796</v>
      </c>
      <c r="F798" s="1">
        <v>1.1154934909553899E-5</v>
      </c>
      <c r="G798">
        <v>1.5813081866612401E-3</v>
      </c>
      <c r="H798" t="s">
        <v>1421</v>
      </c>
    </row>
    <row r="799" spans="1:8" x14ac:dyDescent="0.2">
      <c r="A799" t="s">
        <v>92</v>
      </c>
      <c r="B799" t="s">
        <v>9</v>
      </c>
      <c r="C799" t="s">
        <v>10</v>
      </c>
      <c r="D799">
        <v>-11.550358466589399</v>
      </c>
      <c r="E799">
        <v>10.0446823126588</v>
      </c>
      <c r="F799" s="1">
        <v>2.2417251632316301E-8</v>
      </c>
      <c r="G799" s="1">
        <v>1.0525528959854599E-5</v>
      </c>
      <c r="H799" t="s">
        <v>1421</v>
      </c>
    </row>
    <row r="800" spans="1:8" x14ac:dyDescent="0.2">
      <c r="A800" t="s">
        <v>106</v>
      </c>
      <c r="B800" t="s">
        <v>9</v>
      </c>
      <c r="C800" t="s">
        <v>10</v>
      </c>
      <c r="D800">
        <v>-8.4746617921391501</v>
      </c>
      <c r="E800">
        <v>6.5511391539681201</v>
      </c>
      <c r="F800" s="1">
        <v>6.8508198311841199E-8</v>
      </c>
      <c r="G800" s="1">
        <v>2.7551465536302298E-5</v>
      </c>
      <c r="H800" t="s">
        <v>1421</v>
      </c>
    </row>
    <row r="801" spans="1:8" x14ac:dyDescent="0.2">
      <c r="A801" t="s">
        <v>378</v>
      </c>
      <c r="B801" t="s">
        <v>9</v>
      </c>
      <c r="C801" t="s">
        <v>10</v>
      </c>
      <c r="D801">
        <v>-18.0298685155329</v>
      </c>
      <c r="E801">
        <v>7.4332836250359398</v>
      </c>
      <c r="F801" s="1">
        <v>3.4189885987541898E-5</v>
      </c>
      <c r="G801">
        <v>3.4562611793799601E-3</v>
      </c>
      <c r="H801" t="s">
        <v>1421</v>
      </c>
    </row>
    <row r="802" spans="1:8" x14ac:dyDescent="0.2">
      <c r="A802" t="s">
        <v>335</v>
      </c>
      <c r="B802" t="s">
        <v>9</v>
      </c>
      <c r="C802" t="s">
        <v>10</v>
      </c>
      <c r="D802">
        <v>-12.688896547812799</v>
      </c>
      <c r="E802">
        <v>4.39471658967636</v>
      </c>
      <c r="F802" s="1">
        <v>2.2404570945242E-5</v>
      </c>
      <c r="G802">
        <v>2.57436869690375E-3</v>
      </c>
      <c r="H802" t="s">
        <v>1421</v>
      </c>
    </row>
    <row r="803" spans="1:8" x14ac:dyDescent="0.2">
      <c r="A803" t="s">
        <v>1119</v>
      </c>
      <c r="B803" t="s">
        <v>9</v>
      </c>
      <c r="C803" t="s">
        <v>10</v>
      </c>
      <c r="D803">
        <v>5.9480742004378797</v>
      </c>
      <c r="E803">
        <v>2.1028593210631099</v>
      </c>
      <c r="F803">
        <v>9.90290839694331E-4</v>
      </c>
      <c r="G803">
        <v>3.3038566977322402E-2</v>
      </c>
      <c r="H803" t="s">
        <v>1421</v>
      </c>
    </row>
    <row r="804" spans="1:8" x14ac:dyDescent="0.2">
      <c r="A804" t="s">
        <v>1179</v>
      </c>
      <c r="B804" t="s">
        <v>9</v>
      </c>
      <c r="C804" t="s">
        <v>10</v>
      </c>
      <c r="D804">
        <v>6.5067792317456297</v>
      </c>
      <c r="E804">
        <v>0.97790587085242098</v>
      </c>
      <c r="F804">
        <v>1.15878433002051E-3</v>
      </c>
      <c r="G804">
        <v>3.6666181498567499E-2</v>
      </c>
      <c r="H804" t="s">
        <v>1421</v>
      </c>
    </row>
    <row r="805" spans="1:8" x14ac:dyDescent="0.2">
      <c r="A805" t="s">
        <v>1377</v>
      </c>
      <c r="B805" t="s">
        <v>9</v>
      </c>
      <c r="C805" t="s">
        <v>10</v>
      </c>
      <c r="D805">
        <v>6.76010898360291</v>
      </c>
      <c r="E805">
        <v>0.38228632596532802</v>
      </c>
      <c r="F805">
        <v>1.7555797729251199E-3</v>
      </c>
      <c r="G805">
        <v>4.7479700682607699E-2</v>
      </c>
      <c r="H805" t="s">
        <v>1421</v>
      </c>
    </row>
    <row r="806" spans="1:8" x14ac:dyDescent="0.2">
      <c r="A806" t="s">
        <v>180</v>
      </c>
      <c r="B806" t="s">
        <v>9</v>
      </c>
      <c r="C806" t="s">
        <v>10</v>
      </c>
      <c r="D806">
        <v>-6.3094536338243898</v>
      </c>
      <c r="E806">
        <v>3.2419454589066299</v>
      </c>
      <c r="F806" s="1">
        <v>1.7793033062781099E-6</v>
      </c>
      <c r="G806">
        <v>3.94206245682537E-4</v>
      </c>
      <c r="H806" t="s">
        <v>1421</v>
      </c>
    </row>
    <row r="807" spans="1:8" x14ac:dyDescent="0.2">
      <c r="A807" t="s">
        <v>1341</v>
      </c>
      <c r="B807" t="s">
        <v>9</v>
      </c>
      <c r="C807" t="s">
        <v>10</v>
      </c>
      <c r="D807">
        <v>3.89755362797503</v>
      </c>
      <c r="E807">
        <v>2.5888793190906099</v>
      </c>
      <c r="F807">
        <v>1.6412276160971901E-3</v>
      </c>
      <c r="G807">
        <v>4.5588423849834699E-2</v>
      </c>
      <c r="H807" t="s">
        <v>1421</v>
      </c>
    </row>
    <row r="808" spans="1:8" x14ac:dyDescent="0.2">
      <c r="A808" t="s">
        <v>840</v>
      </c>
      <c r="B808" t="s">
        <v>9</v>
      </c>
      <c r="C808" t="s">
        <v>10</v>
      </c>
      <c r="D808">
        <v>-10.459382716485401</v>
      </c>
      <c r="E808">
        <v>-0.105806487017302</v>
      </c>
      <c r="F808">
        <v>4.04083542371726E-4</v>
      </c>
      <c r="G808">
        <v>1.8052761688235702E-2</v>
      </c>
      <c r="H808" t="s">
        <v>1421</v>
      </c>
    </row>
    <row r="809" spans="1:8" x14ac:dyDescent="0.2">
      <c r="A809" t="s">
        <v>692</v>
      </c>
      <c r="B809" t="s">
        <v>9</v>
      </c>
      <c r="C809" t="s">
        <v>10</v>
      </c>
      <c r="D809">
        <v>7.9260509980959997</v>
      </c>
      <c r="E809">
        <v>-0.275275878372859</v>
      </c>
      <c r="F809">
        <v>2.1909112092822699E-4</v>
      </c>
      <c r="G809">
        <v>1.19208123282698E-2</v>
      </c>
      <c r="H809" t="s">
        <v>1421</v>
      </c>
    </row>
    <row r="810" spans="1:8" x14ac:dyDescent="0.2">
      <c r="A810" t="s">
        <v>58</v>
      </c>
      <c r="B810" t="s">
        <v>9</v>
      </c>
      <c r="C810" t="s">
        <v>10</v>
      </c>
      <c r="D810">
        <v>5.3099824301013498</v>
      </c>
      <c r="E810">
        <v>5.80346619169464</v>
      </c>
      <c r="F810" s="1">
        <v>1.38355597511867E-10</v>
      </c>
      <c r="G810" s="1">
        <v>1.19046947728874E-7</v>
      </c>
      <c r="H810" t="s">
        <v>1421</v>
      </c>
    </row>
    <row r="811" spans="1:8" x14ac:dyDescent="0.2">
      <c r="A811" t="s">
        <v>1229</v>
      </c>
      <c r="B811" t="s">
        <v>9</v>
      </c>
      <c r="C811" t="s">
        <v>10</v>
      </c>
      <c r="D811">
        <v>-3.5174680533393601</v>
      </c>
      <c r="E811">
        <v>0.99053418100292301</v>
      </c>
      <c r="F811">
        <v>1.3156263890818499E-3</v>
      </c>
      <c r="G811">
        <v>3.9909564877922001E-2</v>
      </c>
      <c r="H811" t="s">
        <v>1421</v>
      </c>
    </row>
    <row r="812" spans="1:8" x14ac:dyDescent="0.2">
      <c r="A812" t="s">
        <v>735</v>
      </c>
      <c r="B812" t="s">
        <v>9</v>
      </c>
      <c r="C812" t="s">
        <v>10</v>
      </c>
      <c r="D812">
        <v>-4.8338326142215502</v>
      </c>
      <c r="E812">
        <v>4.3219251609501699</v>
      </c>
      <c r="F812">
        <v>2.6448692112828799E-4</v>
      </c>
      <c r="G812">
        <v>1.3534926133921901E-2</v>
      </c>
      <c r="H812" t="s">
        <v>1421</v>
      </c>
    </row>
    <row r="813" spans="1:8" x14ac:dyDescent="0.2">
      <c r="A813" t="s">
        <v>638</v>
      </c>
      <c r="B813" t="s">
        <v>9</v>
      </c>
      <c r="C813" t="s">
        <v>10</v>
      </c>
      <c r="D813">
        <v>-3.8002355577234299</v>
      </c>
      <c r="E813">
        <v>2.6581826229892598</v>
      </c>
      <c r="F813">
        <v>1.6921564486481699E-4</v>
      </c>
      <c r="G813">
        <v>9.9875849356324698E-3</v>
      </c>
      <c r="H813" t="s">
        <v>1421</v>
      </c>
    </row>
    <row r="814" spans="1:8" x14ac:dyDescent="0.2">
      <c r="A814" t="s">
        <v>997</v>
      </c>
      <c r="B814" t="s">
        <v>9</v>
      </c>
      <c r="C814" t="s">
        <v>10</v>
      </c>
      <c r="D814">
        <v>-5.3627921679802499</v>
      </c>
      <c r="E814">
        <v>1.4940678899012101</v>
      </c>
      <c r="F814">
        <v>7.1927754626274298E-4</v>
      </c>
      <c r="G814">
        <v>2.6990415754741599E-2</v>
      </c>
      <c r="H814" t="s">
        <v>1421</v>
      </c>
    </row>
    <row r="815" spans="1:8" x14ac:dyDescent="0.2">
      <c r="A815" t="s">
        <v>1307</v>
      </c>
      <c r="B815" t="s">
        <v>9</v>
      </c>
      <c r="C815" t="s">
        <v>10</v>
      </c>
      <c r="D815">
        <v>-11.1098746583015</v>
      </c>
      <c r="E815">
        <v>0.53357470976259203</v>
      </c>
      <c r="F815">
        <v>1.53338522290141E-3</v>
      </c>
      <c r="G815">
        <v>4.3674286857233797E-2</v>
      </c>
      <c r="H815" t="s">
        <v>1421</v>
      </c>
    </row>
    <row r="816" spans="1:8" x14ac:dyDescent="0.2">
      <c r="A816" t="s">
        <v>1031</v>
      </c>
      <c r="B816" t="s">
        <v>9</v>
      </c>
      <c r="C816" t="s">
        <v>10</v>
      </c>
      <c r="D816">
        <v>10.9393784886432</v>
      </c>
      <c r="E816">
        <v>3.97797360487428</v>
      </c>
      <c r="F816">
        <v>7.9992427607554202E-4</v>
      </c>
      <c r="G816">
        <v>2.9016076755410802E-2</v>
      </c>
      <c r="H816" t="s">
        <v>1421</v>
      </c>
    </row>
    <row r="817" spans="1:8" x14ac:dyDescent="0.2">
      <c r="A817" t="s">
        <v>956</v>
      </c>
      <c r="B817" t="s">
        <v>9</v>
      </c>
      <c r="C817" t="s">
        <v>10</v>
      </c>
      <c r="D817">
        <v>3.1306513031540799</v>
      </c>
      <c r="E817">
        <v>1.75690780781306</v>
      </c>
      <c r="F817">
        <v>6.4923257860878699E-4</v>
      </c>
      <c r="G817">
        <v>2.5419001244387798E-2</v>
      </c>
      <c r="H817" t="s">
        <v>1421</v>
      </c>
    </row>
    <row r="818" spans="1:8" x14ac:dyDescent="0.2">
      <c r="A818" t="s">
        <v>1315</v>
      </c>
      <c r="B818" t="s">
        <v>9</v>
      </c>
      <c r="C818" t="s">
        <v>10</v>
      </c>
      <c r="D818">
        <v>10.943559320027401</v>
      </c>
      <c r="E818">
        <v>0.37095249291179</v>
      </c>
      <c r="F818">
        <v>1.5465407364972799E-3</v>
      </c>
      <c r="G818">
        <v>4.3813522748593403E-2</v>
      </c>
      <c r="H818" t="s">
        <v>1421</v>
      </c>
    </row>
    <row r="819" spans="1:8" x14ac:dyDescent="0.2">
      <c r="A819" t="s">
        <v>285</v>
      </c>
      <c r="B819" t="s">
        <v>9</v>
      </c>
      <c r="C819" t="s">
        <v>10</v>
      </c>
      <c r="D819">
        <v>-7.6823428478118796</v>
      </c>
      <c r="E819">
        <v>3.19080279254938</v>
      </c>
      <c r="F819" s="1">
        <v>1.3130225046055701E-5</v>
      </c>
      <c r="G819">
        <v>1.78604851646697E-3</v>
      </c>
      <c r="H819" t="s">
        <v>1421</v>
      </c>
    </row>
    <row r="820" spans="1:8" x14ac:dyDescent="0.2">
      <c r="A820" t="s">
        <v>1092</v>
      </c>
      <c r="B820" t="s">
        <v>9</v>
      </c>
      <c r="C820" t="s">
        <v>10</v>
      </c>
      <c r="D820">
        <v>-5.2648315867393496</v>
      </c>
      <c r="E820">
        <v>4.0799899295032898</v>
      </c>
      <c r="F820">
        <v>9.2567529076762996E-4</v>
      </c>
      <c r="G820">
        <v>3.1653475123023599E-2</v>
      </c>
      <c r="H820" t="s">
        <v>1421</v>
      </c>
    </row>
    <row r="821" spans="1:8" x14ac:dyDescent="0.2">
      <c r="A821" t="s">
        <v>590</v>
      </c>
      <c r="B821" t="s">
        <v>9</v>
      </c>
      <c r="C821" t="s">
        <v>10</v>
      </c>
      <c r="D821">
        <v>-8.8910709948045206</v>
      </c>
      <c r="E821">
        <v>3.06030929299998</v>
      </c>
      <c r="F821">
        <v>1.31299912846773E-4</v>
      </c>
      <c r="G821">
        <v>8.3976461434668408E-3</v>
      </c>
      <c r="H821" t="s">
        <v>1421</v>
      </c>
    </row>
    <row r="822" spans="1:8" x14ac:dyDescent="0.2">
      <c r="A822" t="s">
        <v>960</v>
      </c>
      <c r="B822" t="s">
        <v>9</v>
      </c>
      <c r="C822" t="s">
        <v>10</v>
      </c>
      <c r="D822">
        <v>-7.5137749030930099</v>
      </c>
      <c r="E822">
        <v>1.4649117515147301</v>
      </c>
      <c r="F822">
        <v>6.5836283968963999E-4</v>
      </c>
      <c r="G822">
        <v>2.5667825822631201E-2</v>
      </c>
      <c r="H822" t="s">
        <v>1421</v>
      </c>
    </row>
    <row r="823" spans="1:8" x14ac:dyDescent="0.2">
      <c r="A823" t="s">
        <v>1306</v>
      </c>
      <c r="B823" t="s">
        <v>9</v>
      </c>
      <c r="C823" t="s">
        <v>10</v>
      </c>
      <c r="D823">
        <v>-3.1205176133088899</v>
      </c>
      <c r="E823">
        <v>3.1397282827092301</v>
      </c>
      <c r="F823">
        <v>1.5312370845105699E-3</v>
      </c>
      <c r="G823">
        <v>4.3674286857233797E-2</v>
      </c>
      <c r="H823" t="s">
        <v>1421</v>
      </c>
    </row>
    <row r="824" spans="1:8" x14ac:dyDescent="0.2">
      <c r="A824" t="s">
        <v>1142</v>
      </c>
      <c r="B824" t="s">
        <v>9</v>
      </c>
      <c r="C824" t="s">
        <v>10</v>
      </c>
      <c r="D824">
        <v>-3.3703588456029299</v>
      </c>
      <c r="E824">
        <v>4.5843409353752698</v>
      </c>
      <c r="F824">
        <v>1.05674161881528E-3</v>
      </c>
      <c r="G824">
        <v>3.4519109266770098E-2</v>
      </c>
      <c r="H824" t="s">
        <v>1421</v>
      </c>
    </row>
    <row r="825" spans="1:8" x14ac:dyDescent="0.2">
      <c r="A825" t="s">
        <v>991</v>
      </c>
      <c r="B825" t="s">
        <v>9</v>
      </c>
      <c r="C825" t="s">
        <v>10</v>
      </c>
      <c r="D825">
        <v>15.216194207590201</v>
      </c>
      <c r="E825">
        <v>4.6206728956489496</v>
      </c>
      <c r="F825">
        <v>7.1066977409901995E-4</v>
      </c>
      <c r="G825">
        <v>2.6801566461574701E-2</v>
      </c>
      <c r="H825" t="s">
        <v>1421</v>
      </c>
    </row>
    <row r="826" spans="1:8" x14ac:dyDescent="0.2">
      <c r="A826" t="s">
        <v>915</v>
      </c>
      <c r="B826" t="s">
        <v>9</v>
      </c>
      <c r="C826" t="s">
        <v>10</v>
      </c>
      <c r="D826">
        <v>15.886991684428599</v>
      </c>
      <c r="E826">
        <v>5.2910123105586599</v>
      </c>
      <c r="F826">
        <v>5.5055223633876404E-4</v>
      </c>
      <c r="G826">
        <v>2.2558009072312198E-2</v>
      </c>
      <c r="H826" t="s">
        <v>1421</v>
      </c>
    </row>
    <row r="827" spans="1:8" x14ac:dyDescent="0.2">
      <c r="A827" t="s">
        <v>1367</v>
      </c>
      <c r="B827" t="s">
        <v>9</v>
      </c>
      <c r="C827" t="s">
        <v>10</v>
      </c>
      <c r="D827">
        <v>-10.480817519988101</v>
      </c>
      <c r="E827">
        <v>-8.4704014117999299E-2</v>
      </c>
      <c r="F827">
        <v>1.7186484145365901E-3</v>
      </c>
      <c r="G827">
        <v>4.6795526603019E-2</v>
      </c>
      <c r="H827" t="s">
        <v>1421</v>
      </c>
    </row>
    <row r="828" spans="1:8" x14ac:dyDescent="0.2">
      <c r="A828" t="s">
        <v>196</v>
      </c>
      <c r="B828" t="s">
        <v>9</v>
      </c>
      <c r="C828" t="s">
        <v>10</v>
      </c>
      <c r="D828">
        <v>6.9363246591216496</v>
      </c>
      <c r="E828">
        <v>-0.29389444668030601</v>
      </c>
      <c r="F828" s="1">
        <v>2.9312348541848001E-6</v>
      </c>
      <c r="G828">
        <v>5.9263802387969004E-4</v>
      </c>
      <c r="H828" t="s">
        <v>1421</v>
      </c>
    </row>
    <row r="829" spans="1:8" x14ac:dyDescent="0.2">
      <c r="A829" t="s">
        <v>65</v>
      </c>
      <c r="B829" t="s">
        <v>9</v>
      </c>
      <c r="C829" t="s">
        <v>10</v>
      </c>
      <c r="D829">
        <v>8.9031447062694902</v>
      </c>
      <c r="E829">
        <v>8.2701929945788802E-2</v>
      </c>
      <c r="F829" s="1">
        <v>7.27078949473081E-10</v>
      </c>
      <c r="G829" s="1">
        <v>5.3802388103109002E-7</v>
      </c>
      <c r="H829" t="s">
        <v>1421</v>
      </c>
    </row>
    <row r="830" spans="1:8" x14ac:dyDescent="0.2">
      <c r="A830" t="s">
        <v>1208</v>
      </c>
      <c r="B830" t="s">
        <v>9</v>
      </c>
      <c r="C830" t="s">
        <v>10</v>
      </c>
      <c r="D830">
        <v>3.8820053757191899</v>
      </c>
      <c r="E830">
        <v>3.78664622954896</v>
      </c>
      <c r="F830">
        <v>1.24881180334651E-3</v>
      </c>
      <c r="G830">
        <v>3.8568270377309997E-2</v>
      </c>
      <c r="H830" t="s">
        <v>1421</v>
      </c>
    </row>
    <row r="831" spans="1:8" x14ac:dyDescent="0.2">
      <c r="A831" t="s">
        <v>1160</v>
      </c>
      <c r="B831" t="s">
        <v>9</v>
      </c>
      <c r="C831" t="s">
        <v>10</v>
      </c>
      <c r="D831">
        <v>-12.098097339577601</v>
      </c>
      <c r="E831">
        <v>1.5117229855788601</v>
      </c>
      <c r="F831">
        <v>1.0915172404878199E-3</v>
      </c>
      <c r="G831">
        <v>3.5117431635486002E-2</v>
      </c>
      <c r="H831" t="s">
        <v>1421</v>
      </c>
    </row>
    <row r="832" spans="1:8" x14ac:dyDescent="0.2">
      <c r="A832" t="s">
        <v>1285</v>
      </c>
      <c r="B832" t="s">
        <v>9</v>
      </c>
      <c r="C832" t="s">
        <v>10</v>
      </c>
      <c r="D832">
        <v>-11.8653271583457</v>
      </c>
      <c r="E832">
        <v>2.0772272880946598</v>
      </c>
      <c r="F832">
        <v>1.4841754346685001E-3</v>
      </c>
      <c r="G832">
        <v>4.3069025025333101E-2</v>
      </c>
      <c r="H832" t="s">
        <v>1421</v>
      </c>
    </row>
    <row r="833" spans="1:8" x14ac:dyDescent="0.2">
      <c r="A833" t="s">
        <v>1271</v>
      </c>
      <c r="B833" t="s">
        <v>9</v>
      </c>
      <c r="C833" t="s">
        <v>10</v>
      </c>
      <c r="D833">
        <v>-7.0657811890261897</v>
      </c>
      <c r="E833">
        <v>0.81163647903390201</v>
      </c>
      <c r="F833">
        <v>1.4560587359864E-3</v>
      </c>
      <c r="G833">
        <v>4.2722218217891302E-2</v>
      </c>
      <c r="H833" t="s">
        <v>1421</v>
      </c>
    </row>
    <row r="834" spans="1:8" x14ac:dyDescent="0.2">
      <c r="A834" t="s">
        <v>1128</v>
      </c>
      <c r="B834" t="s">
        <v>9</v>
      </c>
      <c r="C834" t="s">
        <v>10</v>
      </c>
      <c r="D834">
        <v>-11.667056446555</v>
      </c>
      <c r="E834">
        <v>1.0838384340107099</v>
      </c>
      <c r="F834">
        <v>1.01272025759797E-3</v>
      </c>
      <c r="G834">
        <v>3.3514880868396497E-2</v>
      </c>
      <c r="H834" t="s">
        <v>1421</v>
      </c>
    </row>
    <row r="835" spans="1:8" x14ac:dyDescent="0.2">
      <c r="A835" t="s">
        <v>374</v>
      </c>
      <c r="B835" t="s">
        <v>9</v>
      </c>
      <c r="C835" t="s">
        <v>10</v>
      </c>
      <c r="D835">
        <v>-4.2377068007819902</v>
      </c>
      <c r="E835">
        <v>2.6268930695726702</v>
      </c>
      <c r="F835" s="1">
        <v>3.3298780715249602E-5</v>
      </c>
      <c r="G835">
        <v>3.40337455161194E-3</v>
      </c>
      <c r="H835" t="s">
        <v>1421</v>
      </c>
    </row>
    <row r="836" spans="1:8" x14ac:dyDescent="0.2">
      <c r="A836" t="s">
        <v>1067</v>
      </c>
      <c r="B836" t="s">
        <v>9</v>
      </c>
      <c r="C836" t="s">
        <v>10</v>
      </c>
      <c r="D836">
        <v>-8.7138419250930106</v>
      </c>
      <c r="E836">
        <v>1.7703052098210701</v>
      </c>
      <c r="F836">
        <v>8.7697886431541898E-4</v>
      </c>
      <c r="G836">
        <v>3.0678986788168799E-2</v>
      </c>
      <c r="H836" t="s">
        <v>1421</v>
      </c>
    </row>
    <row r="837" spans="1:8" x14ac:dyDescent="0.2">
      <c r="A837" t="s">
        <v>792</v>
      </c>
      <c r="B837" t="s">
        <v>9</v>
      </c>
      <c r="C837" t="s">
        <v>10</v>
      </c>
      <c r="D837">
        <v>10.217529785648599</v>
      </c>
      <c r="E837">
        <v>-0.340209743601666</v>
      </c>
      <c r="F837">
        <v>3.2314257308030099E-4</v>
      </c>
      <c r="G837">
        <v>1.53281436684591E-2</v>
      </c>
      <c r="H837" t="s">
        <v>1421</v>
      </c>
    </row>
    <row r="838" spans="1:8" x14ac:dyDescent="0.2">
      <c r="A838" t="s">
        <v>672</v>
      </c>
      <c r="B838" t="s">
        <v>9</v>
      </c>
      <c r="C838" t="s">
        <v>10</v>
      </c>
      <c r="D838">
        <v>-9.8641536958360501</v>
      </c>
      <c r="E838">
        <v>1.3884491128301599</v>
      </c>
      <c r="F838">
        <v>2.0153814267785799E-4</v>
      </c>
      <c r="G838">
        <v>1.12980450620274E-2</v>
      </c>
      <c r="H838" t="s">
        <v>1421</v>
      </c>
    </row>
    <row r="839" spans="1:8" x14ac:dyDescent="0.2">
      <c r="A839" t="s">
        <v>164</v>
      </c>
      <c r="B839" t="s">
        <v>9</v>
      </c>
      <c r="C839" t="s">
        <v>10</v>
      </c>
      <c r="D839">
        <v>-14.4647885442623</v>
      </c>
      <c r="E839">
        <v>3.8699519250349899</v>
      </c>
      <c r="F839" s="1">
        <v>1.03896699125514E-6</v>
      </c>
      <c r="G839">
        <v>2.5457443516191299E-4</v>
      </c>
      <c r="H839" t="s">
        <v>1421</v>
      </c>
    </row>
    <row r="840" spans="1:8" x14ac:dyDescent="0.2">
      <c r="A840" t="s">
        <v>594</v>
      </c>
      <c r="B840" t="s">
        <v>9</v>
      </c>
      <c r="C840" t="s">
        <v>10</v>
      </c>
      <c r="D840">
        <v>-4.1687080116882003</v>
      </c>
      <c r="E840">
        <v>-0.19032947008138401</v>
      </c>
      <c r="F840">
        <v>1.3348291288095299E-4</v>
      </c>
      <c r="G840">
        <v>8.4524317119304207E-3</v>
      </c>
      <c r="H840" t="s">
        <v>1421</v>
      </c>
    </row>
    <row r="841" spans="1:8" x14ac:dyDescent="0.2">
      <c r="A841" t="s">
        <v>475</v>
      </c>
      <c r="B841" t="s">
        <v>9</v>
      </c>
      <c r="C841" t="s">
        <v>10</v>
      </c>
      <c r="D841">
        <v>-11.3868293276883</v>
      </c>
      <c r="E841">
        <v>0.80616766879795199</v>
      </c>
      <c r="F841" s="1">
        <v>6.9067912876892101E-5</v>
      </c>
      <c r="G841">
        <v>5.5144444697177797E-3</v>
      </c>
      <c r="H841" t="s">
        <v>1421</v>
      </c>
    </row>
    <row r="842" spans="1:8" x14ac:dyDescent="0.2">
      <c r="A842" t="s">
        <v>706</v>
      </c>
      <c r="B842" t="s">
        <v>9</v>
      </c>
      <c r="C842" t="s">
        <v>10</v>
      </c>
      <c r="D842">
        <v>-11.5276272389205</v>
      </c>
      <c r="E842">
        <v>0.94537835586765195</v>
      </c>
      <c r="F842">
        <v>2.3796608366335301E-4</v>
      </c>
      <c r="G842">
        <v>1.26866096966288E-2</v>
      </c>
      <c r="H842" t="s">
        <v>1421</v>
      </c>
    </row>
    <row r="843" spans="1:8" x14ac:dyDescent="0.2">
      <c r="A843" t="s">
        <v>871</v>
      </c>
      <c r="B843" t="s">
        <v>9</v>
      </c>
      <c r="C843" t="s">
        <v>10</v>
      </c>
      <c r="D843">
        <v>-9.0101001616218692</v>
      </c>
      <c r="E843">
        <v>1.6331299485890201</v>
      </c>
      <c r="F843">
        <v>4.5987909398099899E-4</v>
      </c>
      <c r="G843">
        <v>1.9807993711528499E-2</v>
      </c>
      <c r="H843" t="s">
        <v>1421</v>
      </c>
    </row>
    <row r="844" spans="1:8" x14ac:dyDescent="0.2">
      <c r="A844" t="s">
        <v>654</v>
      </c>
      <c r="B844" t="s">
        <v>9</v>
      </c>
      <c r="C844" t="s">
        <v>10</v>
      </c>
      <c r="D844">
        <v>-4.0036947946012402</v>
      </c>
      <c r="E844">
        <v>6.3281254334922297</v>
      </c>
      <c r="F844">
        <v>1.8465856862122601E-4</v>
      </c>
      <c r="G844">
        <v>1.06420286299326E-2</v>
      </c>
      <c r="H844" t="s">
        <v>1421</v>
      </c>
    </row>
    <row r="845" spans="1:8" x14ac:dyDescent="0.2">
      <c r="A845" t="s">
        <v>485</v>
      </c>
      <c r="B845" t="s">
        <v>9</v>
      </c>
      <c r="C845" t="s">
        <v>10</v>
      </c>
      <c r="D845">
        <v>10.193901706913</v>
      </c>
      <c r="E845">
        <v>-0.362357539117176</v>
      </c>
      <c r="F845" s="1">
        <v>7.3853462812349194E-5</v>
      </c>
      <c r="G845">
        <v>5.7769646312771797E-3</v>
      </c>
      <c r="H845" t="s">
        <v>1421</v>
      </c>
    </row>
    <row r="846" spans="1:8" x14ac:dyDescent="0.2">
      <c r="A846" t="s">
        <v>1379</v>
      </c>
      <c r="B846" t="s">
        <v>9</v>
      </c>
      <c r="C846" t="s">
        <v>10</v>
      </c>
      <c r="D846">
        <v>-5.2346022748423504</v>
      </c>
      <c r="E846">
        <v>-1.0543416625677899</v>
      </c>
      <c r="F846">
        <v>1.7592148561705199E-3</v>
      </c>
      <c r="G846">
        <v>4.7510358002520403E-2</v>
      </c>
      <c r="H846" t="s">
        <v>1421</v>
      </c>
    </row>
    <row r="847" spans="1:8" x14ac:dyDescent="0.2">
      <c r="A847" t="s">
        <v>170</v>
      </c>
      <c r="B847" t="s">
        <v>9</v>
      </c>
      <c r="C847" t="s">
        <v>10</v>
      </c>
      <c r="D847">
        <v>-6.7997418237533402</v>
      </c>
      <c r="E847">
        <v>6.0317105225426797</v>
      </c>
      <c r="F847" s="1">
        <v>1.23813579797887E-6</v>
      </c>
      <c r="G847">
        <v>2.91782078913505E-4</v>
      </c>
      <c r="H847" t="s">
        <v>1421</v>
      </c>
    </row>
    <row r="848" spans="1:8" x14ac:dyDescent="0.2">
      <c r="A848" t="s">
        <v>27</v>
      </c>
      <c r="B848" t="s">
        <v>9</v>
      </c>
      <c r="C848" t="s">
        <v>10</v>
      </c>
      <c r="D848">
        <v>7.72456932413714</v>
      </c>
      <c r="E848">
        <v>4.6945570944037396</v>
      </c>
      <c r="F848" s="1">
        <v>6.1835972991041802E-18</v>
      </c>
      <c r="G848" s="1">
        <v>2.0798810588141401E-14</v>
      </c>
      <c r="H848" t="s">
        <v>1421</v>
      </c>
    </row>
    <row r="849" spans="1:8" x14ac:dyDescent="0.2">
      <c r="A849" t="s">
        <v>400</v>
      </c>
      <c r="B849" t="s">
        <v>9</v>
      </c>
      <c r="C849" t="s">
        <v>10</v>
      </c>
      <c r="D849">
        <v>-13.028260646412599</v>
      </c>
      <c r="E849">
        <v>2.4368501929710602</v>
      </c>
      <c r="F849" s="1">
        <v>4.0334559276493102E-5</v>
      </c>
      <c r="G849">
        <v>3.8434019543085998E-3</v>
      </c>
      <c r="H849" t="s">
        <v>1421</v>
      </c>
    </row>
    <row r="850" spans="1:8" x14ac:dyDescent="0.2">
      <c r="A850" t="s">
        <v>1250</v>
      </c>
      <c r="B850" t="s">
        <v>9</v>
      </c>
      <c r="C850" t="s">
        <v>10</v>
      </c>
      <c r="D850">
        <v>-1.6221965801212299</v>
      </c>
      <c r="E850">
        <v>8.3659105355031702</v>
      </c>
      <c r="F850">
        <v>1.3786334793926701E-3</v>
      </c>
      <c r="G850">
        <v>4.1135532341975402E-2</v>
      </c>
      <c r="H850" t="s">
        <v>1421</v>
      </c>
    </row>
    <row r="851" spans="1:8" x14ac:dyDescent="0.2">
      <c r="A851" t="s">
        <v>1197</v>
      </c>
      <c r="B851" t="s">
        <v>9</v>
      </c>
      <c r="C851" t="s">
        <v>10</v>
      </c>
      <c r="D851">
        <v>-8.2347658423748893</v>
      </c>
      <c r="E851">
        <v>0.67108927290060405</v>
      </c>
      <c r="F851">
        <v>1.22005277521207E-3</v>
      </c>
      <c r="G851">
        <v>3.8029260850944699E-2</v>
      </c>
      <c r="H851" t="s">
        <v>1421</v>
      </c>
    </row>
    <row r="852" spans="1:8" x14ac:dyDescent="0.2">
      <c r="A852" t="s">
        <v>795</v>
      </c>
      <c r="B852" t="s">
        <v>9</v>
      </c>
      <c r="C852" t="s">
        <v>10</v>
      </c>
      <c r="D852">
        <v>11.8548333371669</v>
      </c>
      <c r="E852">
        <v>1.2705488855999401</v>
      </c>
      <c r="F852">
        <v>3.3091672733310097E-4</v>
      </c>
      <c r="G852">
        <v>1.5623578962642199E-2</v>
      </c>
      <c r="H852" t="s">
        <v>1421</v>
      </c>
    </row>
    <row r="853" spans="1:8" x14ac:dyDescent="0.2">
      <c r="A853" t="s">
        <v>816</v>
      </c>
      <c r="B853" t="s">
        <v>9</v>
      </c>
      <c r="C853" t="s">
        <v>10</v>
      </c>
      <c r="D853">
        <v>-4.7777811587050598</v>
      </c>
      <c r="E853">
        <v>7.9537394745549399</v>
      </c>
      <c r="F853">
        <v>3.6909731345965399E-4</v>
      </c>
      <c r="G853">
        <v>1.6985362563051901E-2</v>
      </c>
      <c r="H853" t="s">
        <v>1421</v>
      </c>
    </row>
    <row r="854" spans="1:8" x14ac:dyDescent="0.2">
      <c r="A854" t="s">
        <v>959</v>
      </c>
      <c r="B854" t="s">
        <v>9</v>
      </c>
      <c r="C854" t="s">
        <v>10</v>
      </c>
      <c r="D854">
        <v>10.9178702367492</v>
      </c>
      <c r="E854">
        <v>0.34520923806370202</v>
      </c>
      <c r="F854">
        <v>6.5161301225406202E-4</v>
      </c>
      <c r="G854">
        <v>2.54314660763587E-2</v>
      </c>
      <c r="H854" t="s">
        <v>1421</v>
      </c>
    </row>
    <row r="855" spans="1:8" x14ac:dyDescent="0.2">
      <c r="A855" t="s">
        <v>547</v>
      </c>
      <c r="B855" t="s">
        <v>9</v>
      </c>
      <c r="C855" t="s">
        <v>10</v>
      </c>
      <c r="D855">
        <v>-4.3186317030739101</v>
      </c>
      <c r="E855">
        <v>7.4545192064245498</v>
      </c>
      <c r="F855">
        <v>1.0646746179277499E-4</v>
      </c>
      <c r="G855">
        <v>7.3534931280701101E-3</v>
      </c>
      <c r="H855" t="s">
        <v>1421</v>
      </c>
    </row>
    <row r="856" spans="1:8" x14ac:dyDescent="0.2">
      <c r="A856" t="s">
        <v>775</v>
      </c>
      <c r="B856" t="s">
        <v>9</v>
      </c>
      <c r="C856" t="s">
        <v>10</v>
      </c>
      <c r="D856">
        <v>-6.8293627238590497</v>
      </c>
      <c r="E856">
        <v>2.62994074307348</v>
      </c>
      <c r="F856">
        <v>3.0519381535690899E-4</v>
      </c>
      <c r="G856">
        <v>1.4781606838275599E-2</v>
      </c>
      <c r="H856" t="s">
        <v>1421</v>
      </c>
    </row>
    <row r="857" spans="1:8" x14ac:dyDescent="0.2">
      <c r="A857" t="s">
        <v>1324</v>
      </c>
      <c r="B857" t="s">
        <v>9</v>
      </c>
      <c r="C857" t="s">
        <v>10</v>
      </c>
      <c r="D857">
        <v>-12.312798613562601</v>
      </c>
      <c r="E857">
        <v>1.7245852472093299</v>
      </c>
      <c r="F857">
        <v>1.5684598024508199E-3</v>
      </c>
      <c r="G857">
        <v>4.4124883262120801E-2</v>
      </c>
      <c r="H857" t="s">
        <v>1421</v>
      </c>
    </row>
    <row r="858" spans="1:8" x14ac:dyDescent="0.2">
      <c r="A858" t="s">
        <v>1148</v>
      </c>
      <c r="B858" t="s">
        <v>9</v>
      </c>
      <c r="C858" t="s">
        <v>10</v>
      </c>
      <c r="D858">
        <v>-3.3957498578300598</v>
      </c>
      <c r="E858">
        <v>0.73169155682742903</v>
      </c>
      <c r="F858">
        <v>1.0661930577388801E-3</v>
      </c>
      <c r="G858">
        <v>3.4664390987065599E-2</v>
      </c>
      <c r="H858" t="s">
        <v>1421</v>
      </c>
    </row>
    <row r="859" spans="1:8" x14ac:dyDescent="0.2">
      <c r="A859" t="s">
        <v>294</v>
      </c>
      <c r="B859" t="s">
        <v>9</v>
      </c>
      <c r="C859" t="s">
        <v>10</v>
      </c>
      <c r="D859">
        <v>1.9910321049334101</v>
      </c>
      <c r="E859">
        <v>8.1021531333062295</v>
      </c>
      <c r="F859" s="1">
        <v>1.3646718869531E-5</v>
      </c>
      <c r="G859">
        <v>1.79685036104547E-3</v>
      </c>
      <c r="H859" t="s">
        <v>1421</v>
      </c>
    </row>
    <row r="860" spans="1:8" x14ac:dyDescent="0.2">
      <c r="A860" t="s">
        <v>1292</v>
      </c>
      <c r="B860" t="s">
        <v>9</v>
      </c>
      <c r="C860" t="s">
        <v>10</v>
      </c>
      <c r="D860">
        <v>7.78025622251306</v>
      </c>
      <c r="E860">
        <v>0.769287789410812</v>
      </c>
      <c r="F860">
        <v>1.49951547199724E-3</v>
      </c>
      <c r="G860">
        <v>4.31806357817218E-2</v>
      </c>
      <c r="H860" t="s">
        <v>1421</v>
      </c>
    </row>
    <row r="861" spans="1:8" x14ac:dyDescent="0.2">
      <c r="A861" t="s">
        <v>1402</v>
      </c>
      <c r="B861" t="s">
        <v>9</v>
      </c>
      <c r="C861" t="s">
        <v>10</v>
      </c>
      <c r="D861">
        <v>-4.9615212946150304</v>
      </c>
      <c r="E861">
        <v>5.7803817002282702</v>
      </c>
      <c r="F861">
        <v>1.8405737683257E-3</v>
      </c>
      <c r="G861">
        <v>4.8886854884624999E-2</v>
      </c>
      <c r="H861" t="s">
        <v>1421</v>
      </c>
    </row>
    <row r="862" spans="1:8" x14ac:dyDescent="0.2">
      <c r="A862" t="s">
        <v>1103</v>
      </c>
      <c r="B862" t="s">
        <v>9</v>
      </c>
      <c r="C862" t="s">
        <v>10</v>
      </c>
      <c r="D862">
        <v>-6.8567309604581297</v>
      </c>
      <c r="E862">
        <v>4.3355748801764804</v>
      </c>
      <c r="F862">
        <v>9.5793587567635698E-4</v>
      </c>
      <c r="G862">
        <v>3.2371007190271597E-2</v>
      </c>
      <c r="H862" t="s">
        <v>1421</v>
      </c>
    </row>
    <row r="863" spans="1:8" x14ac:dyDescent="0.2">
      <c r="A863" t="s">
        <v>1327</v>
      </c>
      <c r="B863" t="s">
        <v>9</v>
      </c>
      <c r="C863" t="s">
        <v>10</v>
      </c>
      <c r="D863">
        <v>-6.0352933308106902</v>
      </c>
      <c r="E863">
        <v>0.47999031663421599</v>
      </c>
      <c r="F863">
        <v>1.5921637055660799E-3</v>
      </c>
      <c r="G863">
        <v>4.4695345176205999E-2</v>
      </c>
      <c r="H863" t="s">
        <v>1421</v>
      </c>
    </row>
    <row r="864" spans="1:8" x14ac:dyDescent="0.2">
      <c r="A864" t="s">
        <v>1317</v>
      </c>
      <c r="B864" t="s">
        <v>9</v>
      </c>
      <c r="C864" t="s">
        <v>10</v>
      </c>
      <c r="D864">
        <v>-3.91828550298297</v>
      </c>
      <c r="E864">
        <v>3.0345946904905201</v>
      </c>
      <c r="F864">
        <v>1.5502903264355799E-3</v>
      </c>
      <c r="G864">
        <v>4.38370316696804E-2</v>
      </c>
      <c r="H864" t="s">
        <v>1421</v>
      </c>
    </row>
    <row r="865" spans="1:8" x14ac:dyDescent="0.2">
      <c r="A865" t="s">
        <v>1199</v>
      </c>
      <c r="B865" t="s">
        <v>9</v>
      </c>
      <c r="C865" t="s">
        <v>10</v>
      </c>
      <c r="D865">
        <v>-3.9168984365402402</v>
      </c>
      <c r="E865">
        <v>1.5254749451232701</v>
      </c>
      <c r="F865">
        <v>1.22300801135676E-3</v>
      </c>
      <c r="G865">
        <v>3.8031120133200098E-2</v>
      </c>
      <c r="H865" t="s">
        <v>1421</v>
      </c>
    </row>
    <row r="866" spans="1:8" x14ac:dyDescent="0.2">
      <c r="A866" t="s">
        <v>237</v>
      </c>
      <c r="B866" t="s">
        <v>9</v>
      </c>
      <c r="C866" t="s">
        <v>10</v>
      </c>
      <c r="D866">
        <v>-4.1629977838248502</v>
      </c>
      <c r="E866">
        <v>6.4661573533752001</v>
      </c>
      <c r="F866" s="1">
        <v>6.6935856209438197E-6</v>
      </c>
      <c r="G866">
        <v>1.09869837319647E-3</v>
      </c>
      <c r="H866" t="s">
        <v>1421</v>
      </c>
    </row>
    <row r="867" spans="1:8" x14ac:dyDescent="0.2">
      <c r="A867" t="s">
        <v>434</v>
      </c>
      <c r="B867" t="s">
        <v>9</v>
      </c>
      <c r="C867" t="s">
        <v>10</v>
      </c>
      <c r="D867">
        <v>-12.7900083530107</v>
      </c>
      <c r="E867">
        <v>2.1994990521512698</v>
      </c>
      <c r="F867" s="1">
        <v>5.0835252010129003E-5</v>
      </c>
      <c r="G867">
        <v>4.45699878939043E-3</v>
      </c>
      <c r="H867" t="s">
        <v>1421</v>
      </c>
    </row>
    <row r="868" spans="1:8" x14ac:dyDescent="0.2">
      <c r="A868" t="s">
        <v>1082</v>
      </c>
      <c r="B868" t="s">
        <v>9</v>
      </c>
      <c r="C868" t="s">
        <v>10</v>
      </c>
      <c r="D868">
        <v>-11.8756609309001</v>
      </c>
      <c r="E868">
        <v>1.29081108231923</v>
      </c>
      <c r="F868">
        <v>9.0117113390273198E-4</v>
      </c>
      <c r="G868">
        <v>3.1053837319889699E-2</v>
      </c>
      <c r="H868" t="s">
        <v>1421</v>
      </c>
    </row>
    <row r="869" spans="1:8" x14ac:dyDescent="0.2">
      <c r="A869" t="s">
        <v>187</v>
      </c>
      <c r="B869" t="s">
        <v>9</v>
      </c>
      <c r="C869" t="s">
        <v>10</v>
      </c>
      <c r="D869">
        <v>3.0951371165323902</v>
      </c>
      <c r="E869">
        <v>7.4465604372426899</v>
      </c>
      <c r="F869" s="1">
        <v>2.1973574027398801E-6</v>
      </c>
      <c r="G869">
        <v>4.6724153186191201E-4</v>
      </c>
      <c r="H869" t="s">
        <v>1421</v>
      </c>
    </row>
    <row r="870" spans="1:8" x14ac:dyDescent="0.2">
      <c r="A870" t="s">
        <v>258</v>
      </c>
      <c r="B870" t="s">
        <v>9</v>
      </c>
      <c r="C870" t="s">
        <v>10</v>
      </c>
      <c r="D870">
        <v>-9.0588338077125794</v>
      </c>
      <c r="E870">
        <v>1.32948215930657</v>
      </c>
      <c r="F870" s="1">
        <v>9.3298052548319496E-6</v>
      </c>
      <c r="G870">
        <v>1.40794225205775E-3</v>
      </c>
      <c r="H870" t="s">
        <v>1421</v>
      </c>
    </row>
    <row r="871" spans="1:8" x14ac:dyDescent="0.2">
      <c r="A871" t="s">
        <v>1238</v>
      </c>
      <c r="B871" t="s">
        <v>9</v>
      </c>
      <c r="C871" t="s">
        <v>10</v>
      </c>
      <c r="D871">
        <v>2.4320321780578298</v>
      </c>
      <c r="E871">
        <v>0.272867203307531</v>
      </c>
      <c r="F871">
        <v>1.3312786374822499E-3</v>
      </c>
      <c r="G871">
        <v>4.0080632784097299E-2</v>
      </c>
      <c r="H871" t="s">
        <v>1421</v>
      </c>
    </row>
    <row r="872" spans="1:8" x14ac:dyDescent="0.2">
      <c r="A872" t="s">
        <v>353</v>
      </c>
      <c r="B872" t="s">
        <v>9</v>
      </c>
      <c r="C872" t="s">
        <v>10</v>
      </c>
      <c r="D872">
        <v>4.6410648878990202</v>
      </c>
      <c r="E872">
        <v>3.6623072640311798</v>
      </c>
      <c r="F872" s="1">
        <v>2.8123479755650502E-5</v>
      </c>
      <c r="G872">
        <v>3.0514387902619098E-3</v>
      </c>
      <c r="H872" t="s">
        <v>1421</v>
      </c>
    </row>
    <row r="873" spans="1:8" x14ac:dyDescent="0.2">
      <c r="A873" t="s">
        <v>850</v>
      </c>
      <c r="B873" t="s">
        <v>9</v>
      </c>
      <c r="C873" t="s">
        <v>10</v>
      </c>
      <c r="D873">
        <v>2.9540841277742498</v>
      </c>
      <c r="E873">
        <v>5.08873290480979</v>
      </c>
      <c r="F873">
        <v>4.1875772546777203E-4</v>
      </c>
      <c r="G873">
        <v>1.8488803203558599E-2</v>
      </c>
      <c r="H873" t="s">
        <v>1421</v>
      </c>
    </row>
    <row r="874" spans="1:8" x14ac:dyDescent="0.2">
      <c r="A874" t="s">
        <v>1144</v>
      </c>
      <c r="B874" t="s">
        <v>9</v>
      </c>
      <c r="C874" t="s">
        <v>10</v>
      </c>
      <c r="D874">
        <v>12.3906498430607</v>
      </c>
      <c r="E874">
        <v>1.8025317468661699</v>
      </c>
      <c r="F874">
        <v>1.05810226872548E-3</v>
      </c>
      <c r="G874">
        <v>3.4522685926432199E-2</v>
      </c>
      <c r="H874" t="s">
        <v>1421</v>
      </c>
    </row>
    <row r="875" spans="1:8" x14ac:dyDescent="0.2">
      <c r="A875" t="s">
        <v>1244</v>
      </c>
      <c r="B875" t="s">
        <v>9</v>
      </c>
      <c r="C875" t="s">
        <v>10</v>
      </c>
      <c r="D875">
        <v>-12.3065458776223</v>
      </c>
      <c r="E875">
        <v>1.7185316095543399</v>
      </c>
      <c r="F875">
        <v>1.34493498168675E-3</v>
      </c>
      <c r="G875">
        <v>4.0319277105704099E-2</v>
      </c>
      <c r="H875" t="s">
        <v>1421</v>
      </c>
    </row>
    <row r="876" spans="1:8" x14ac:dyDescent="0.2">
      <c r="A876" t="s">
        <v>1256</v>
      </c>
      <c r="B876" t="s">
        <v>9</v>
      </c>
      <c r="C876" t="s">
        <v>10</v>
      </c>
      <c r="D876">
        <v>-4.2866815708784403</v>
      </c>
      <c r="E876">
        <v>-0.214634149475814</v>
      </c>
      <c r="F876">
        <v>1.4096533275498901E-3</v>
      </c>
      <c r="G876">
        <v>4.1858558158923302E-2</v>
      </c>
      <c r="H876" t="s">
        <v>1421</v>
      </c>
    </row>
    <row r="877" spans="1:8" x14ac:dyDescent="0.2">
      <c r="A877" t="s">
        <v>978</v>
      </c>
      <c r="B877" t="s">
        <v>9</v>
      </c>
      <c r="C877" t="s">
        <v>10</v>
      </c>
      <c r="D877">
        <v>-6.2419589915372997</v>
      </c>
      <c r="E877">
        <v>4.5138151554186896</v>
      </c>
      <c r="F877">
        <v>6.8377735444577199E-4</v>
      </c>
      <c r="G877">
        <v>2.6140739684220701E-2</v>
      </c>
      <c r="H877" t="s">
        <v>1421</v>
      </c>
    </row>
    <row r="878" spans="1:8" x14ac:dyDescent="0.2">
      <c r="A878" t="s">
        <v>1276</v>
      </c>
      <c r="B878" t="s">
        <v>9</v>
      </c>
      <c r="C878" t="s">
        <v>10</v>
      </c>
      <c r="D878">
        <v>-4.2494600298603604</v>
      </c>
      <c r="E878">
        <v>0.785026388798434</v>
      </c>
      <c r="F878">
        <v>1.46793350946106E-3</v>
      </c>
      <c r="G878">
        <v>4.2900530739770702E-2</v>
      </c>
      <c r="H878" t="s">
        <v>1421</v>
      </c>
    </row>
    <row r="879" spans="1:8" x14ac:dyDescent="0.2">
      <c r="A879" t="s">
        <v>1278</v>
      </c>
      <c r="B879" t="s">
        <v>9</v>
      </c>
      <c r="C879" t="s">
        <v>10</v>
      </c>
      <c r="D879">
        <v>-3.0469302777895702</v>
      </c>
      <c r="E879">
        <v>3.3662027268518799</v>
      </c>
      <c r="F879">
        <v>1.47238750460083E-3</v>
      </c>
      <c r="G879">
        <v>4.2929375112304297E-2</v>
      </c>
      <c r="H879" t="s">
        <v>1421</v>
      </c>
    </row>
    <row r="880" spans="1:8" x14ac:dyDescent="0.2">
      <c r="A880" t="s">
        <v>29</v>
      </c>
      <c r="B880" t="s">
        <v>9</v>
      </c>
      <c r="C880" t="s">
        <v>10</v>
      </c>
      <c r="D880">
        <v>6.3663011620586198</v>
      </c>
      <c r="E880">
        <v>8.2990725135036492</v>
      </c>
      <c r="F880" s="1">
        <v>1.51680723878852E-17</v>
      </c>
      <c r="G880" s="1">
        <v>4.3169500790720202E-14</v>
      </c>
      <c r="H880" t="s">
        <v>1421</v>
      </c>
    </row>
    <row r="881" spans="1:8" x14ac:dyDescent="0.2">
      <c r="A881" t="s">
        <v>1153</v>
      </c>
      <c r="B881" t="s">
        <v>9</v>
      </c>
      <c r="C881" t="s">
        <v>10</v>
      </c>
      <c r="D881">
        <v>-3.6287261863659399</v>
      </c>
      <c r="E881">
        <v>5.5896617665147801</v>
      </c>
      <c r="F881">
        <v>1.0816429395003901E-3</v>
      </c>
      <c r="G881">
        <v>3.50092554331667E-2</v>
      </c>
      <c r="H881" t="s">
        <v>1421</v>
      </c>
    </row>
    <row r="882" spans="1:8" x14ac:dyDescent="0.2">
      <c r="A882" t="s">
        <v>675</v>
      </c>
      <c r="B882" t="s">
        <v>9</v>
      </c>
      <c r="C882" t="s">
        <v>10</v>
      </c>
      <c r="D882">
        <v>-17.115297211562002</v>
      </c>
      <c r="E882">
        <v>6.5188605084061102</v>
      </c>
      <c r="F882">
        <v>2.03156625346229E-4</v>
      </c>
      <c r="G882">
        <v>1.13372428072174E-2</v>
      </c>
      <c r="H882" t="s">
        <v>1421</v>
      </c>
    </row>
    <row r="883" spans="1:8" x14ac:dyDescent="0.2">
      <c r="A883" t="s">
        <v>598</v>
      </c>
      <c r="B883" t="s">
        <v>9</v>
      </c>
      <c r="C883" t="s">
        <v>10</v>
      </c>
      <c r="D883">
        <v>-8.7107652625261203</v>
      </c>
      <c r="E883">
        <v>-0.14063836947677699</v>
      </c>
      <c r="F883">
        <v>1.33871860947356E-4</v>
      </c>
      <c r="G883">
        <v>8.4524317119304207E-3</v>
      </c>
      <c r="H883" t="s">
        <v>1421</v>
      </c>
    </row>
    <row r="884" spans="1:8" x14ac:dyDescent="0.2">
      <c r="A884" t="s">
        <v>375</v>
      </c>
      <c r="B884" t="s">
        <v>9</v>
      </c>
      <c r="C884" t="s">
        <v>10</v>
      </c>
      <c r="D884">
        <v>-4.0575993470748797</v>
      </c>
      <c r="E884">
        <v>7.1839863570011797</v>
      </c>
      <c r="F884" s="1">
        <v>3.3743227008970797E-5</v>
      </c>
      <c r="G884">
        <v>3.43129400632177E-3</v>
      </c>
      <c r="H884" t="s">
        <v>1421</v>
      </c>
    </row>
    <row r="885" spans="1:8" x14ac:dyDescent="0.2">
      <c r="A885" t="s">
        <v>158</v>
      </c>
      <c r="B885" t="s">
        <v>9</v>
      </c>
      <c r="C885" t="s">
        <v>10</v>
      </c>
      <c r="D885">
        <v>-12.4479089413379</v>
      </c>
      <c r="E885">
        <v>3.19701518907203</v>
      </c>
      <c r="F885" s="1">
        <v>7.9716258088949404E-7</v>
      </c>
      <c r="G885">
        <v>2.02182877590669E-4</v>
      </c>
      <c r="H885" t="s">
        <v>1421</v>
      </c>
    </row>
    <row r="886" spans="1:8" x14ac:dyDescent="0.2">
      <c r="A886" t="s">
        <v>459</v>
      </c>
      <c r="B886" t="s">
        <v>9</v>
      </c>
      <c r="C886" t="s">
        <v>10</v>
      </c>
      <c r="D886">
        <v>8.2478738920659005</v>
      </c>
      <c r="E886">
        <v>1.8397540123759299</v>
      </c>
      <c r="F886" s="1">
        <v>6.1336806589695395E-5</v>
      </c>
      <c r="G886">
        <v>5.0769586286625E-3</v>
      </c>
      <c r="H886" t="s">
        <v>1421</v>
      </c>
    </row>
    <row r="887" spans="1:8" x14ac:dyDescent="0.2">
      <c r="A887" t="s">
        <v>83</v>
      </c>
      <c r="B887" t="s">
        <v>9</v>
      </c>
      <c r="C887" t="s">
        <v>10</v>
      </c>
      <c r="D887">
        <v>10.2645368077879</v>
      </c>
      <c r="E887">
        <v>-0.293783086746434</v>
      </c>
      <c r="F887" s="1">
        <v>9.7743259269214302E-9</v>
      </c>
      <c r="G887" s="1">
        <v>5.2411635502922603E-6</v>
      </c>
      <c r="H887" t="s">
        <v>1421</v>
      </c>
    </row>
    <row r="888" spans="1:8" x14ac:dyDescent="0.2">
      <c r="A888" t="s">
        <v>451</v>
      </c>
      <c r="B888" t="s">
        <v>9</v>
      </c>
      <c r="C888" t="s">
        <v>10</v>
      </c>
      <c r="D888">
        <v>-4.5783428543125204</v>
      </c>
      <c r="E888">
        <v>3.91700477045603</v>
      </c>
      <c r="F888" s="1">
        <v>5.93543249535588E-5</v>
      </c>
      <c r="G888">
        <v>5.0023933233638296E-3</v>
      </c>
      <c r="H888" t="s">
        <v>1421</v>
      </c>
    </row>
    <row r="889" spans="1:8" x14ac:dyDescent="0.2">
      <c r="A889" t="s">
        <v>556</v>
      </c>
      <c r="B889" t="s">
        <v>9</v>
      </c>
      <c r="C889" t="s">
        <v>10</v>
      </c>
      <c r="D889">
        <v>-5.0351555772687204</v>
      </c>
      <c r="E889">
        <v>4.4355649621557296</v>
      </c>
      <c r="F889">
        <v>1.10034696015363E-4</v>
      </c>
      <c r="G889">
        <v>7.4837752166772601E-3</v>
      </c>
      <c r="H889" t="s">
        <v>1421</v>
      </c>
    </row>
    <row r="890" spans="1:8" x14ac:dyDescent="0.2">
      <c r="A890" t="s">
        <v>957</v>
      </c>
      <c r="B890" t="s">
        <v>9</v>
      </c>
      <c r="C890" t="s">
        <v>10</v>
      </c>
      <c r="D890">
        <v>-7.7985563415060399</v>
      </c>
      <c r="E890">
        <v>1.81093309312729</v>
      </c>
      <c r="F890">
        <v>6.5020766630156696E-4</v>
      </c>
      <c r="G890">
        <v>2.5428228356999701E-2</v>
      </c>
      <c r="H890" t="s">
        <v>1421</v>
      </c>
    </row>
    <row r="891" spans="1:8" x14ac:dyDescent="0.2">
      <c r="A891" t="s">
        <v>208</v>
      </c>
      <c r="B891" t="s">
        <v>9</v>
      </c>
      <c r="C891" t="s">
        <v>10</v>
      </c>
      <c r="D891">
        <v>-5.2552623642118199</v>
      </c>
      <c r="E891">
        <v>6.3180396407871804</v>
      </c>
      <c r="F891" s="1">
        <v>3.9358735126637701E-6</v>
      </c>
      <c r="G891">
        <v>7.4678658510280403E-4</v>
      </c>
      <c r="H891" t="s">
        <v>1421</v>
      </c>
    </row>
    <row r="892" spans="1:8" x14ac:dyDescent="0.2">
      <c r="A892" t="s">
        <v>314</v>
      </c>
      <c r="B892" t="s">
        <v>9</v>
      </c>
      <c r="C892" t="s">
        <v>10</v>
      </c>
      <c r="D892">
        <v>-5.5961565858191804</v>
      </c>
      <c r="E892">
        <v>3.82110460665508</v>
      </c>
      <c r="F892" s="1">
        <v>1.6853292561164499E-5</v>
      </c>
      <c r="G892">
        <v>2.07161120089876E-3</v>
      </c>
      <c r="H892" t="s">
        <v>1421</v>
      </c>
    </row>
    <row r="893" spans="1:8" x14ac:dyDescent="0.2">
      <c r="A893" t="s">
        <v>866</v>
      </c>
      <c r="B893" t="s">
        <v>9</v>
      </c>
      <c r="C893" t="s">
        <v>10</v>
      </c>
      <c r="D893">
        <v>-4.6516370091999697</v>
      </c>
      <c r="E893">
        <v>0.351934477437094</v>
      </c>
      <c r="F893">
        <v>4.5506683553193401E-4</v>
      </c>
      <c r="G893">
        <v>1.9715477573590202E-2</v>
      </c>
      <c r="H893" t="s">
        <v>1421</v>
      </c>
    </row>
    <row r="894" spans="1:8" x14ac:dyDescent="0.2">
      <c r="A894" t="s">
        <v>1083</v>
      </c>
      <c r="B894" t="s">
        <v>9</v>
      </c>
      <c r="C894" t="s">
        <v>10</v>
      </c>
      <c r="D894">
        <v>-6.5402751031905604</v>
      </c>
      <c r="E894">
        <v>1.72976009224167</v>
      </c>
      <c r="F894">
        <v>9.0122738228078905E-4</v>
      </c>
      <c r="G894">
        <v>3.1053837319889699E-2</v>
      </c>
      <c r="H894" t="s">
        <v>1421</v>
      </c>
    </row>
    <row r="895" spans="1:8" x14ac:dyDescent="0.2">
      <c r="A895" t="s">
        <v>368</v>
      </c>
      <c r="B895" t="s">
        <v>9</v>
      </c>
      <c r="C895" t="s">
        <v>10</v>
      </c>
      <c r="D895">
        <v>-5.9267582715917504</v>
      </c>
      <c r="E895">
        <v>1.30002172969763</v>
      </c>
      <c r="F895" s="1">
        <v>3.1908486798210398E-5</v>
      </c>
      <c r="G895">
        <v>3.3162418624915302E-3</v>
      </c>
      <c r="H895" t="s">
        <v>1421</v>
      </c>
    </row>
    <row r="896" spans="1:8" x14ac:dyDescent="0.2">
      <c r="A896" t="s">
        <v>699</v>
      </c>
      <c r="B896" t="s">
        <v>9</v>
      </c>
      <c r="C896" t="s">
        <v>10</v>
      </c>
      <c r="D896">
        <v>-5.5108358551889802</v>
      </c>
      <c r="E896">
        <v>7.3801904605028703</v>
      </c>
      <c r="F896">
        <v>2.28768996271727E-4</v>
      </c>
      <c r="G896">
        <v>1.2320559087420101E-2</v>
      </c>
      <c r="H896" t="s">
        <v>1421</v>
      </c>
    </row>
    <row r="897" spans="1:8" x14ac:dyDescent="0.2">
      <c r="A897" t="s">
        <v>449</v>
      </c>
      <c r="B897" t="s">
        <v>9</v>
      </c>
      <c r="C897" t="s">
        <v>10</v>
      </c>
      <c r="D897">
        <v>-5.7445284511509502</v>
      </c>
      <c r="E897">
        <v>8.1867168986692498</v>
      </c>
      <c r="F897" s="1">
        <v>5.7515920743513497E-5</v>
      </c>
      <c r="G897">
        <v>4.8696374178243797E-3</v>
      </c>
      <c r="H897" t="s">
        <v>1421</v>
      </c>
    </row>
    <row r="898" spans="1:8" x14ac:dyDescent="0.2">
      <c r="A898" t="s">
        <v>1331</v>
      </c>
      <c r="B898" t="s">
        <v>9</v>
      </c>
      <c r="C898" t="s">
        <v>10</v>
      </c>
      <c r="D898">
        <v>2.8605776711676101</v>
      </c>
      <c r="E898">
        <v>2.5440693564124901</v>
      </c>
      <c r="F898">
        <v>1.6175871337697301E-3</v>
      </c>
      <c r="G898">
        <v>4.5257137287090098E-2</v>
      </c>
      <c r="H898" t="s">
        <v>1421</v>
      </c>
    </row>
    <row r="899" spans="1:8" x14ac:dyDescent="0.2">
      <c r="A899" t="s">
        <v>1350</v>
      </c>
      <c r="B899" t="s">
        <v>9</v>
      </c>
      <c r="C899" t="s">
        <v>10</v>
      </c>
      <c r="D899">
        <v>-12.997013949700399</v>
      </c>
      <c r="E899">
        <v>2.4058308512820501</v>
      </c>
      <c r="F899">
        <v>1.6683149262072699E-3</v>
      </c>
      <c r="G899">
        <v>4.60298165210608E-2</v>
      </c>
      <c r="H899" t="s">
        <v>1421</v>
      </c>
    </row>
    <row r="900" spans="1:8" x14ac:dyDescent="0.2">
      <c r="A900" t="s">
        <v>310</v>
      </c>
      <c r="B900" t="s">
        <v>9</v>
      </c>
      <c r="C900" t="s">
        <v>10</v>
      </c>
      <c r="D900">
        <v>-5.0056698707764697</v>
      </c>
      <c r="E900">
        <v>5.5663885332609002</v>
      </c>
      <c r="F900" s="1">
        <v>1.6534821015328098E-5</v>
      </c>
      <c r="G900">
        <v>2.0598378543640601E-3</v>
      </c>
      <c r="H900" t="s">
        <v>1421</v>
      </c>
    </row>
    <row r="901" spans="1:8" x14ac:dyDescent="0.2">
      <c r="A901" t="s">
        <v>494</v>
      </c>
      <c r="B901" t="s">
        <v>9</v>
      </c>
      <c r="C901" t="s">
        <v>10</v>
      </c>
      <c r="D901">
        <v>-3.0439619372673201</v>
      </c>
      <c r="E901">
        <v>7.9907096898245502</v>
      </c>
      <c r="F901" s="1">
        <v>7.6619432192923098E-5</v>
      </c>
      <c r="G901">
        <v>5.88141570893353E-3</v>
      </c>
      <c r="H901" t="s">
        <v>1421</v>
      </c>
    </row>
    <row r="902" spans="1:8" x14ac:dyDescent="0.2">
      <c r="A902" t="s">
        <v>1198</v>
      </c>
      <c r="B902" t="s">
        <v>9</v>
      </c>
      <c r="C902" t="s">
        <v>10</v>
      </c>
      <c r="D902">
        <v>-2.0153347480088701</v>
      </c>
      <c r="E902">
        <v>6.9369198166718604</v>
      </c>
      <c r="F902">
        <v>1.2213638756596299E-3</v>
      </c>
      <c r="G902">
        <v>3.8031120133200098E-2</v>
      </c>
      <c r="H902" t="s">
        <v>1421</v>
      </c>
    </row>
    <row r="903" spans="1:8" x14ac:dyDescent="0.2">
      <c r="A903" t="s">
        <v>1049</v>
      </c>
      <c r="B903" t="s">
        <v>9</v>
      </c>
      <c r="C903" t="s">
        <v>10</v>
      </c>
      <c r="D903">
        <v>-2.1917653554627501</v>
      </c>
      <c r="E903">
        <v>5.1894627708251901</v>
      </c>
      <c r="F903">
        <v>8.4322535296517702E-4</v>
      </c>
      <c r="G903">
        <v>3.0056353404969701E-2</v>
      </c>
      <c r="H903" t="s">
        <v>1421</v>
      </c>
    </row>
    <row r="904" spans="1:8" x14ac:dyDescent="0.2">
      <c r="A904" t="s">
        <v>1191</v>
      </c>
      <c r="B904" t="s">
        <v>9</v>
      </c>
      <c r="C904" t="s">
        <v>10</v>
      </c>
      <c r="D904">
        <v>2.2522715765429999</v>
      </c>
      <c r="E904">
        <v>8.3527454757848698</v>
      </c>
      <c r="F904">
        <v>1.2117802196411401E-3</v>
      </c>
      <c r="G904">
        <v>3.7963299192635601E-2</v>
      </c>
      <c r="H904" t="s">
        <v>1421</v>
      </c>
    </row>
    <row r="905" spans="1:8" x14ac:dyDescent="0.2">
      <c r="A905" t="s">
        <v>98</v>
      </c>
      <c r="B905" t="s">
        <v>9</v>
      </c>
      <c r="C905" t="s">
        <v>10</v>
      </c>
      <c r="D905">
        <v>-13.5631485849781</v>
      </c>
      <c r="E905">
        <v>2.96988540655801</v>
      </c>
      <c r="F905" s="1">
        <v>3.0411714721446399E-8</v>
      </c>
      <c r="G905" s="1">
        <v>1.33952742021285E-5</v>
      </c>
      <c r="H905" t="s">
        <v>1421</v>
      </c>
    </row>
    <row r="906" spans="1:8" x14ac:dyDescent="0.2">
      <c r="A906" t="s">
        <v>1126</v>
      </c>
      <c r="B906" t="s">
        <v>9</v>
      </c>
      <c r="C906" t="s">
        <v>10</v>
      </c>
      <c r="D906">
        <v>-6.4055408046251703</v>
      </c>
      <c r="E906">
        <v>4.7823619739586203</v>
      </c>
      <c r="F906">
        <v>1.00841418642116E-3</v>
      </c>
      <c r="G906">
        <v>3.3432183228849999E-2</v>
      </c>
      <c r="H906" t="s">
        <v>1421</v>
      </c>
    </row>
    <row r="907" spans="1:8" x14ac:dyDescent="0.2">
      <c r="A907" t="s">
        <v>1106</v>
      </c>
      <c r="B907" t="s">
        <v>9</v>
      </c>
      <c r="C907" t="s">
        <v>10</v>
      </c>
      <c r="D907">
        <v>-2.9383532469761602</v>
      </c>
      <c r="E907">
        <v>5.9667797869930501</v>
      </c>
      <c r="F907">
        <v>9.5916541550023805E-4</v>
      </c>
      <c r="G907">
        <v>3.2371007190271597E-2</v>
      </c>
      <c r="H907" t="s">
        <v>1421</v>
      </c>
    </row>
    <row r="908" spans="1:8" x14ac:dyDescent="0.2">
      <c r="A908" t="s">
        <v>388</v>
      </c>
      <c r="B908" t="s">
        <v>9</v>
      </c>
      <c r="C908" t="s">
        <v>10</v>
      </c>
      <c r="D908">
        <v>-11.213258307803599</v>
      </c>
      <c r="E908">
        <v>0.63479765253856701</v>
      </c>
      <c r="F908" s="1">
        <v>3.8493053317366498E-5</v>
      </c>
      <c r="G908">
        <v>3.7791561147770799E-3</v>
      </c>
      <c r="H908" t="s">
        <v>1421</v>
      </c>
    </row>
    <row r="909" spans="1:8" x14ac:dyDescent="0.2">
      <c r="A909" t="s">
        <v>843</v>
      </c>
      <c r="B909" t="s">
        <v>9</v>
      </c>
      <c r="C909" t="s">
        <v>10</v>
      </c>
      <c r="D909">
        <v>9.58374996849445</v>
      </c>
      <c r="E909">
        <v>0.78553254445840903</v>
      </c>
      <c r="F909">
        <v>4.1191012469147701E-4</v>
      </c>
      <c r="G909">
        <v>1.83332249178597E-2</v>
      </c>
      <c r="H909" t="s">
        <v>1421</v>
      </c>
    </row>
    <row r="910" spans="1:8" x14ac:dyDescent="0.2">
      <c r="A910" t="s">
        <v>724</v>
      </c>
      <c r="B910" t="s">
        <v>9</v>
      </c>
      <c r="C910" t="s">
        <v>10</v>
      </c>
      <c r="D910">
        <v>-4.3186717794883798</v>
      </c>
      <c r="E910">
        <v>7.2601701694315697</v>
      </c>
      <c r="F910">
        <v>2.5540028086081001E-4</v>
      </c>
      <c r="G910">
        <v>1.3271846898271201E-2</v>
      </c>
      <c r="H910" t="s">
        <v>1421</v>
      </c>
    </row>
    <row r="911" spans="1:8" x14ac:dyDescent="0.2">
      <c r="A911" t="s">
        <v>1362</v>
      </c>
      <c r="B911" t="s">
        <v>9</v>
      </c>
      <c r="C911" t="s">
        <v>10</v>
      </c>
      <c r="D911">
        <v>-3.6996330459656201</v>
      </c>
      <c r="E911">
        <v>2.8945041203839201</v>
      </c>
      <c r="F911">
        <v>1.6964140739426899E-3</v>
      </c>
      <c r="G911">
        <v>4.6389966239324301E-2</v>
      </c>
      <c r="H911" t="s">
        <v>1421</v>
      </c>
    </row>
    <row r="912" spans="1:8" x14ac:dyDescent="0.2">
      <c r="A912" t="s">
        <v>245</v>
      </c>
      <c r="B912" t="s">
        <v>9</v>
      </c>
      <c r="C912" t="s">
        <v>10</v>
      </c>
      <c r="D912">
        <v>-4.1838740613318404</v>
      </c>
      <c r="E912">
        <v>5.1324406176686201</v>
      </c>
      <c r="F912" s="1">
        <v>7.8648651427805602E-6</v>
      </c>
      <c r="G912">
        <v>1.25427648886956E-3</v>
      </c>
      <c r="H912" t="s">
        <v>1421</v>
      </c>
    </row>
    <row r="913" spans="1:8" x14ac:dyDescent="0.2">
      <c r="A913" t="s">
        <v>767</v>
      </c>
      <c r="B913" t="s">
        <v>9</v>
      </c>
      <c r="C913" t="s">
        <v>10</v>
      </c>
      <c r="D913">
        <v>-4.0887726744155497</v>
      </c>
      <c r="E913">
        <v>4.2625304678212101</v>
      </c>
      <c r="F913">
        <v>3.0020486324656699E-4</v>
      </c>
      <c r="G913">
        <v>1.46928836128759E-2</v>
      </c>
      <c r="H913" t="s">
        <v>1421</v>
      </c>
    </row>
    <row r="914" spans="1:8" x14ac:dyDescent="0.2">
      <c r="A914" t="s">
        <v>178</v>
      </c>
      <c r="B914" t="s">
        <v>9</v>
      </c>
      <c r="C914" t="s">
        <v>10</v>
      </c>
      <c r="D914">
        <v>-6.1429028972968798</v>
      </c>
      <c r="E914">
        <v>4.7802154891748803</v>
      </c>
      <c r="F914" s="1">
        <v>1.66919832407975E-6</v>
      </c>
      <c r="G914">
        <v>3.7429496237955398E-4</v>
      </c>
      <c r="H914" t="s">
        <v>1421</v>
      </c>
    </row>
    <row r="915" spans="1:8" x14ac:dyDescent="0.2">
      <c r="A915" t="s">
        <v>464</v>
      </c>
      <c r="B915" t="s">
        <v>9</v>
      </c>
      <c r="C915" t="s">
        <v>10</v>
      </c>
      <c r="D915">
        <v>-8.0352718401526406</v>
      </c>
      <c r="E915">
        <v>1.7747709614276901</v>
      </c>
      <c r="F915" s="1">
        <v>6.4005289138417996E-5</v>
      </c>
      <c r="G915">
        <v>5.2392294089210799E-3</v>
      </c>
      <c r="H915" t="s">
        <v>1421</v>
      </c>
    </row>
    <row r="916" spans="1:8" x14ac:dyDescent="0.2">
      <c r="A916" t="s">
        <v>603</v>
      </c>
      <c r="B916" t="s">
        <v>9</v>
      </c>
      <c r="C916" t="s">
        <v>10</v>
      </c>
      <c r="D916">
        <v>-9.2940853109383603</v>
      </c>
      <c r="E916">
        <v>2.7744360510835402</v>
      </c>
      <c r="F916">
        <v>1.37261764136419E-4</v>
      </c>
      <c r="G916">
        <v>8.5796283068082495E-3</v>
      </c>
      <c r="H916" t="s">
        <v>1421</v>
      </c>
    </row>
    <row r="917" spans="1:8" x14ac:dyDescent="0.2">
      <c r="A917" t="s">
        <v>607</v>
      </c>
      <c r="B917" t="s">
        <v>9</v>
      </c>
      <c r="C917" t="s">
        <v>10</v>
      </c>
      <c r="D917">
        <v>-2.85062023227476</v>
      </c>
      <c r="E917">
        <v>6.4373480129047396</v>
      </c>
      <c r="F917">
        <v>1.3853395756598501E-4</v>
      </c>
      <c r="G917">
        <v>8.6144838587964394E-3</v>
      </c>
      <c r="H917" t="s">
        <v>1421</v>
      </c>
    </row>
    <row r="918" spans="1:8" x14ac:dyDescent="0.2">
      <c r="A918" t="s">
        <v>1394</v>
      </c>
      <c r="B918" t="s">
        <v>9</v>
      </c>
      <c r="C918" t="s">
        <v>10</v>
      </c>
      <c r="D918">
        <v>-3.44367366908179</v>
      </c>
      <c r="E918">
        <v>1.88256768470102</v>
      </c>
      <c r="F918">
        <v>1.79798001803677E-3</v>
      </c>
      <c r="G918">
        <v>4.8031381001691298E-2</v>
      </c>
      <c r="H918" t="s">
        <v>1421</v>
      </c>
    </row>
    <row r="919" spans="1:8" x14ac:dyDescent="0.2">
      <c r="A919" t="s">
        <v>1333</v>
      </c>
      <c r="B919" t="s">
        <v>9</v>
      </c>
      <c r="C919" t="s">
        <v>10</v>
      </c>
      <c r="D919">
        <v>-4.2774927246046097</v>
      </c>
      <c r="E919">
        <v>3.0746210772607898</v>
      </c>
      <c r="F919">
        <v>1.61951538604036E-3</v>
      </c>
      <c r="G919">
        <v>4.5257137287090098E-2</v>
      </c>
      <c r="H919" t="s">
        <v>1421</v>
      </c>
    </row>
    <row r="920" spans="1:8" x14ac:dyDescent="0.2">
      <c r="A920" t="s">
        <v>798</v>
      </c>
      <c r="B920" t="s">
        <v>9</v>
      </c>
      <c r="C920" t="s">
        <v>10</v>
      </c>
      <c r="D920">
        <v>-6.8047164351603797</v>
      </c>
      <c r="E920">
        <v>1.4964643292636099</v>
      </c>
      <c r="F920">
        <v>3.3468755289255798E-4</v>
      </c>
      <c r="G920">
        <v>1.5744408238852599E-2</v>
      </c>
      <c r="H920" t="s">
        <v>1421</v>
      </c>
    </row>
    <row r="921" spans="1:8" x14ac:dyDescent="0.2">
      <c r="A921" t="s">
        <v>360</v>
      </c>
      <c r="B921" t="s">
        <v>9</v>
      </c>
      <c r="C921" t="s">
        <v>10</v>
      </c>
      <c r="D921">
        <v>-4.9476983857164196</v>
      </c>
      <c r="E921">
        <v>1.39555822812283</v>
      </c>
      <c r="F921" s="1">
        <v>3.0306100159586399E-5</v>
      </c>
      <c r="G921">
        <v>3.2146042764241299E-3</v>
      </c>
      <c r="H921" t="s">
        <v>1421</v>
      </c>
    </row>
    <row r="922" spans="1:8" x14ac:dyDescent="0.2">
      <c r="A922" t="s">
        <v>1070</v>
      </c>
      <c r="B922" t="s">
        <v>9</v>
      </c>
      <c r="C922" t="s">
        <v>10</v>
      </c>
      <c r="D922">
        <v>-3.9058038664892498</v>
      </c>
      <c r="E922">
        <v>2.89502623413349</v>
      </c>
      <c r="F922">
        <v>8.7953306418802495E-4</v>
      </c>
      <c r="G922">
        <v>3.0678986788168799E-2</v>
      </c>
      <c r="H922" t="s">
        <v>1421</v>
      </c>
    </row>
    <row r="923" spans="1:8" x14ac:dyDescent="0.2">
      <c r="A923" t="s">
        <v>1064</v>
      </c>
      <c r="B923" t="s">
        <v>9</v>
      </c>
      <c r="C923" t="s">
        <v>10</v>
      </c>
      <c r="D923">
        <v>-10.2199419886248</v>
      </c>
      <c r="E923">
        <v>10.035851255215199</v>
      </c>
      <c r="F923">
        <v>8.7053403952759697E-4</v>
      </c>
      <c r="G923">
        <v>3.0579336508736201E-2</v>
      </c>
      <c r="H923" t="s">
        <v>1421</v>
      </c>
    </row>
    <row r="924" spans="1:8" x14ac:dyDescent="0.2">
      <c r="A924" t="s">
        <v>697</v>
      </c>
      <c r="B924" t="s">
        <v>9</v>
      </c>
      <c r="C924" t="s">
        <v>10</v>
      </c>
      <c r="D924">
        <v>-16.0858569581127</v>
      </c>
      <c r="E924">
        <v>5.4897685957698998</v>
      </c>
      <c r="F924">
        <v>2.27693390632714E-4</v>
      </c>
      <c r="G924">
        <v>1.2291441983972499E-2</v>
      </c>
      <c r="H924" t="s">
        <v>1421</v>
      </c>
    </row>
    <row r="925" spans="1:8" x14ac:dyDescent="0.2">
      <c r="A925" t="s">
        <v>160</v>
      </c>
      <c r="B925" t="s">
        <v>9</v>
      </c>
      <c r="C925" t="s">
        <v>10</v>
      </c>
      <c r="D925">
        <v>10.895546787747101</v>
      </c>
      <c r="E925">
        <v>0.32427748808785101</v>
      </c>
      <c r="F925" s="1">
        <v>8.3079352173370698E-7</v>
      </c>
      <c r="G925">
        <v>2.08339059671288E-4</v>
      </c>
      <c r="H925" t="s">
        <v>1421</v>
      </c>
    </row>
    <row r="926" spans="1:8" x14ac:dyDescent="0.2">
      <c r="A926" t="s">
        <v>156</v>
      </c>
      <c r="B926" t="s">
        <v>9</v>
      </c>
      <c r="C926" t="s">
        <v>10</v>
      </c>
      <c r="D926">
        <v>10.7009470514711</v>
      </c>
      <c r="E926">
        <v>0.13291654753155999</v>
      </c>
      <c r="F926" s="1">
        <v>7.9448265720369698E-7</v>
      </c>
      <c r="G926">
        <v>2.02182877590669E-4</v>
      </c>
      <c r="H926" t="s">
        <v>1421</v>
      </c>
    </row>
    <row r="927" spans="1:8" x14ac:dyDescent="0.2">
      <c r="A927" t="s">
        <v>278</v>
      </c>
      <c r="B927" t="s">
        <v>9</v>
      </c>
      <c r="C927" t="s">
        <v>10</v>
      </c>
      <c r="D927">
        <v>-4.60245158121581</v>
      </c>
      <c r="E927">
        <v>12.5378239129472</v>
      </c>
      <c r="F927" s="1">
        <v>1.19374257902292E-5</v>
      </c>
      <c r="G927">
        <v>1.66387535687363E-3</v>
      </c>
      <c r="H927" t="s">
        <v>1421</v>
      </c>
    </row>
    <row r="928" spans="1:8" x14ac:dyDescent="0.2">
      <c r="A928" t="s">
        <v>265</v>
      </c>
      <c r="B928" t="s">
        <v>9</v>
      </c>
      <c r="C928" t="s">
        <v>10</v>
      </c>
      <c r="D928">
        <v>-8.3649614281953895</v>
      </c>
      <c r="E928">
        <v>7.8991396849406499</v>
      </c>
      <c r="F928" s="1">
        <v>1.01289642245504E-5</v>
      </c>
      <c r="G928">
        <v>1.48714899739738E-3</v>
      </c>
      <c r="H928" t="s">
        <v>1421</v>
      </c>
    </row>
    <row r="929" spans="1:8" x14ac:dyDescent="0.2">
      <c r="A929" t="s">
        <v>644</v>
      </c>
      <c r="B929" t="s">
        <v>9</v>
      </c>
      <c r="C929" t="s">
        <v>10</v>
      </c>
      <c r="D929">
        <v>10.224955420418199</v>
      </c>
      <c r="E929">
        <v>-0.33295445275376601</v>
      </c>
      <c r="F929">
        <v>1.7276516008470701E-4</v>
      </c>
      <c r="G929">
        <v>1.01141426550223E-2</v>
      </c>
      <c r="H929" t="s">
        <v>1421</v>
      </c>
    </row>
    <row r="930" spans="1:8" x14ac:dyDescent="0.2">
      <c r="A930" t="s">
        <v>884</v>
      </c>
      <c r="B930" t="s">
        <v>9</v>
      </c>
      <c r="C930" t="s">
        <v>10</v>
      </c>
      <c r="D930">
        <v>-3.0793781189718601</v>
      </c>
      <c r="E930">
        <v>6.9896931419215997</v>
      </c>
      <c r="F930">
        <v>4.93036491862367E-4</v>
      </c>
      <c r="G930">
        <v>2.09104356681321E-2</v>
      </c>
      <c r="H930" t="s">
        <v>1421</v>
      </c>
    </row>
    <row r="931" spans="1:8" x14ac:dyDescent="0.2">
      <c r="A931" t="s">
        <v>576</v>
      </c>
      <c r="B931" t="s">
        <v>9</v>
      </c>
      <c r="C931" t="s">
        <v>10</v>
      </c>
      <c r="D931">
        <v>11.951708211985601</v>
      </c>
      <c r="E931">
        <v>1.3675562251285101</v>
      </c>
      <c r="F931">
        <v>1.2272158892765299E-4</v>
      </c>
      <c r="G931">
        <v>8.0378202432191403E-3</v>
      </c>
      <c r="H931" t="s">
        <v>1421</v>
      </c>
    </row>
    <row r="932" spans="1:8" x14ac:dyDescent="0.2">
      <c r="A932" t="s">
        <v>714</v>
      </c>
      <c r="B932" t="s">
        <v>9</v>
      </c>
      <c r="C932" t="s">
        <v>10</v>
      </c>
      <c r="D932">
        <v>-10.161503637472199</v>
      </c>
      <c r="E932">
        <v>0.94098413035986905</v>
      </c>
      <c r="F932">
        <v>2.4485835970874801E-4</v>
      </c>
      <c r="G932">
        <v>1.2897538971874E-2</v>
      </c>
      <c r="H932" t="s">
        <v>1421</v>
      </c>
    </row>
    <row r="933" spans="1:8" x14ac:dyDescent="0.2">
      <c r="A933" t="s">
        <v>944</v>
      </c>
      <c r="B933" t="s">
        <v>9</v>
      </c>
      <c r="C933" t="s">
        <v>10</v>
      </c>
      <c r="D933">
        <v>-10.870895234498899</v>
      </c>
      <c r="E933">
        <v>3.7425679437838202</v>
      </c>
      <c r="F933">
        <v>6.1495336076911695E-4</v>
      </c>
      <c r="G933">
        <v>2.4383238720629599E-2</v>
      </c>
      <c r="H933" t="s">
        <v>1421</v>
      </c>
    </row>
    <row r="934" spans="1:8" x14ac:dyDescent="0.2">
      <c r="A934" t="s">
        <v>660</v>
      </c>
      <c r="B934" t="s">
        <v>9</v>
      </c>
      <c r="C934" t="s">
        <v>10</v>
      </c>
      <c r="D934">
        <v>-12.080013285279099</v>
      </c>
      <c r="E934">
        <v>1.49317541491513</v>
      </c>
      <c r="F934">
        <v>1.9231066321811899E-4</v>
      </c>
      <c r="G934">
        <v>1.09804046734679E-2</v>
      </c>
      <c r="H934" t="s">
        <v>1421</v>
      </c>
    </row>
    <row r="935" spans="1:8" x14ac:dyDescent="0.2">
      <c r="A935" t="s">
        <v>1045</v>
      </c>
      <c r="B935" t="s">
        <v>9</v>
      </c>
      <c r="C935" t="s">
        <v>10</v>
      </c>
      <c r="D935">
        <v>-2.9561376075508101</v>
      </c>
      <c r="E935">
        <v>1.4506818989849499</v>
      </c>
      <c r="F935">
        <v>8.25084569798167E-4</v>
      </c>
      <c r="G935">
        <v>2.9523504833619301E-2</v>
      </c>
      <c r="H935" t="s">
        <v>1421</v>
      </c>
    </row>
    <row r="936" spans="1:8" x14ac:dyDescent="0.2">
      <c r="A936" t="s">
        <v>1188</v>
      </c>
      <c r="B936" t="s">
        <v>9</v>
      </c>
      <c r="C936" t="s">
        <v>10</v>
      </c>
      <c r="D936">
        <v>-12.220985295881601</v>
      </c>
      <c r="E936">
        <v>1.63364246575519</v>
      </c>
      <c r="F936">
        <v>1.1849823549423999E-3</v>
      </c>
      <c r="G936">
        <v>3.7218304032694299E-2</v>
      </c>
      <c r="H936" t="s">
        <v>1421</v>
      </c>
    </row>
    <row r="937" spans="1:8" x14ac:dyDescent="0.2">
      <c r="A937" t="s">
        <v>216</v>
      </c>
      <c r="B937" t="s">
        <v>9</v>
      </c>
      <c r="C937" t="s">
        <v>10</v>
      </c>
      <c r="D937">
        <v>13.6093853323736</v>
      </c>
      <c r="E937">
        <v>3.0164360383452302</v>
      </c>
      <c r="F937" s="1">
        <v>4.6242995955046303E-6</v>
      </c>
      <c r="G937">
        <v>8.3883302772677095E-4</v>
      </c>
      <c r="H937" t="s">
        <v>1421</v>
      </c>
    </row>
    <row r="938" spans="1:8" x14ac:dyDescent="0.2">
      <c r="A938" t="s">
        <v>349</v>
      </c>
      <c r="B938" t="s">
        <v>9</v>
      </c>
      <c r="C938" t="s">
        <v>10</v>
      </c>
      <c r="D938">
        <v>4.4352422466372801</v>
      </c>
      <c r="E938">
        <v>4.7750472892934299</v>
      </c>
      <c r="F938" s="1">
        <v>2.68166201123765E-5</v>
      </c>
      <c r="G938">
        <v>2.94417841999352E-3</v>
      </c>
      <c r="H938" t="s">
        <v>1421</v>
      </c>
    </row>
    <row r="939" spans="1:8" x14ac:dyDescent="0.2">
      <c r="A939" t="s">
        <v>1384</v>
      </c>
      <c r="B939" t="s">
        <v>9</v>
      </c>
      <c r="C939" t="s">
        <v>10</v>
      </c>
      <c r="D939">
        <v>-4.12137251672711</v>
      </c>
      <c r="E939">
        <v>4.2273401144269798</v>
      </c>
      <c r="F939">
        <v>1.76912305889912E-3</v>
      </c>
      <c r="G939">
        <v>4.7604206586333603E-2</v>
      </c>
      <c r="H939" t="s">
        <v>1421</v>
      </c>
    </row>
    <row r="940" spans="1:8" x14ac:dyDescent="0.2">
      <c r="A940" t="s">
        <v>744</v>
      </c>
      <c r="B940" t="s">
        <v>9</v>
      </c>
      <c r="C940" t="s">
        <v>10</v>
      </c>
      <c r="D940">
        <v>-3.6297332885373699</v>
      </c>
      <c r="E940">
        <v>7.5422596958964903</v>
      </c>
      <c r="F940">
        <v>2.7230450879802602E-4</v>
      </c>
      <c r="G940">
        <v>1.3758589309870501E-2</v>
      </c>
      <c r="H940" t="s">
        <v>1421</v>
      </c>
    </row>
    <row r="941" spans="1:8" x14ac:dyDescent="0.2">
      <c r="A941" t="s">
        <v>789</v>
      </c>
      <c r="B941" t="s">
        <v>9</v>
      </c>
      <c r="C941" t="s">
        <v>10</v>
      </c>
      <c r="D941">
        <v>-3.3125854656011899</v>
      </c>
      <c r="E941">
        <v>4.8092402313054397</v>
      </c>
      <c r="F941">
        <v>3.2092893480621399E-4</v>
      </c>
      <c r="G941">
        <v>1.5259611745237199E-2</v>
      </c>
      <c r="H941" t="s">
        <v>1421</v>
      </c>
    </row>
    <row r="942" spans="1:8" x14ac:dyDescent="0.2">
      <c r="A942" t="s">
        <v>270</v>
      </c>
      <c r="B942" t="s">
        <v>9</v>
      </c>
      <c r="C942" t="s">
        <v>10</v>
      </c>
      <c r="D942">
        <v>-8.8981247993365393</v>
      </c>
      <c r="E942">
        <v>4.5863817823190898</v>
      </c>
      <c r="F942" s="1">
        <v>1.0714251651208099E-5</v>
      </c>
      <c r="G942">
        <v>1.5424770305176899E-3</v>
      </c>
      <c r="H942" t="s">
        <v>1421</v>
      </c>
    </row>
    <row r="943" spans="1:8" x14ac:dyDescent="0.2">
      <c r="A943" t="s">
        <v>207</v>
      </c>
      <c r="B943" t="s">
        <v>9</v>
      </c>
      <c r="C943" t="s">
        <v>10</v>
      </c>
      <c r="D943">
        <v>-15.058043663889499</v>
      </c>
      <c r="E943">
        <v>4.4625955772283401</v>
      </c>
      <c r="F943" s="1">
        <v>3.8511206058594898E-6</v>
      </c>
      <c r="G943">
        <v>7.3447222317626405E-4</v>
      </c>
      <c r="H943" t="s">
        <v>1421</v>
      </c>
    </row>
    <row r="944" spans="1:8" x14ac:dyDescent="0.2">
      <c r="A944" t="s">
        <v>745</v>
      </c>
      <c r="B944" t="s">
        <v>9</v>
      </c>
      <c r="C944" t="s">
        <v>10</v>
      </c>
      <c r="D944">
        <v>-12.311579002095799</v>
      </c>
      <c r="E944">
        <v>1.7230671580446399</v>
      </c>
      <c r="F944">
        <v>2.7261210922636801E-4</v>
      </c>
      <c r="G944">
        <v>1.3758589309870501E-2</v>
      </c>
      <c r="H944" t="s">
        <v>1421</v>
      </c>
    </row>
    <row r="945" spans="1:8" x14ac:dyDescent="0.2">
      <c r="A945" t="s">
        <v>802</v>
      </c>
      <c r="B945" t="s">
        <v>9</v>
      </c>
      <c r="C945" t="s">
        <v>10</v>
      </c>
      <c r="D945">
        <v>-3.2304838182282101</v>
      </c>
      <c r="E945">
        <v>7.5450508796841396</v>
      </c>
      <c r="F945">
        <v>3.41040544980354E-4</v>
      </c>
      <c r="G945">
        <v>1.59723533211748E-2</v>
      </c>
      <c r="H945" t="s">
        <v>1421</v>
      </c>
    </row>
    <row r="946" spans="1:8" x14ac:dyDescent="0.2">
      <c r="A946" t="s">
        <v>671</v>
      </c>
      <c r="B946" t="s">
        <v>9</v>
      </c>
      <c r="C946" t="s">
        <v>10</v>
      </c>
      <c r="D946">
        <v>-11.709534035227801</v>
      </c>
      <c r="E946">
        <v>4.6040888894561602</v>
      </c>
      <c r="F946">
        <v>2.0048833759903301E-4</v>
      </c>
      <c r="G946">
        <v>1.12562488662013E-2</v>
      </c>
      <c r="H946" t="s">
        <v>1421</v>
      </c>
    </row>
    <row r="947" spans="1:8" x14ac:dyDescent="0.2">
      <c r="A947" t="s">
        <v>1027</v>
      </c>
      <c r="B947" t="s">
        <v>9</v>
      </c>
      <c r="C947" t="s">
        <v>10</v>
      </c>
      <c r="D947">
        <v>-8.9075024854281608</v>
      </c>
      <c r="E947">
        <v>2.3170490370507699</v>
      </c>
      <c r="F947">
        <v>7.8783615169352198E-4</v>
      </c>
      <c r="G947">
        <v>2.8690108047744699E-2</v>
      </c>
      <c r="H947" t="s">
        <v>1421</v>
      </c>
    </row>
    <row r="948" spans="1:8" x14ac:dyDescent="0.2">
      <c r="A948" t="s">
        <v>199</v>
      </c>
      <c r="B948" t="s">
        <v>9</v>
      </c>
      <c r="C948" t="s">
        <v>10</v>
      </c>
      <c r="D948">
        <v>-14.4456309384873</v>
      </c>
      <c r="E948">
        <v>3.8508289191001599</v>
      </c>
      <c r="F948" s="1">
        <v>3.0205299410808402E-6</v>
      </c>
      <c r="G948">
        <v>6.0014816864347896E-4</v>
      </c>
      <c r="H948" t="s">
        <v>1421</v>
      </c>
    </row>
    <row r="949" spans="1:8" x14ac:dyDescent="0.2">
      <c r="A949" t="s">
        <v>40</v>
      </c>
      <c r="B949" t="s">
        <v>9</v>
      </c>
      <c r="C949" t="s">
        <v>10</v>
      </c>
      <c r="D949">
        <v>6.9558677555139798</v>
      </c>
      <c r="E949">
        <v>7.2676673401723999</v>
      </c>
      <c r="F949" s="1">
        <v>4.3489505073296898E-13</v>
      </c>
      <c r="G949" s="1">
        <v>6.4362727928276499E-10</v>
      </c>
      <c r="H949" t="s">
        <v>1421</v>
      </c>
    </row>
    <row r="950" spans="1:8" x14ac:dyDescent="0.2">
      <c r="A950" t="s">
        <v>234</v>
      </c>
      <c r="B950" t="s">
        <v>9</v>
      </c>
      <c r="C950" t="s">
        <v>10</v>
      </c>
      <c r="D950">
        <v>-6.0774609653059501</v>
      </c>
      <c r="E950">
        <v>3.4504681983392902</v>
      </c>
      <c r="F950" s="1">
        <v>6.4849596131818297E-6</v>
      </c>
      <c r="G950">
        <v>1.0856878765978001E-3</v>
      </c>
      <c r="H950" t="s">
        <v>1421</v>
      </c>
    </row>
    <row r="951" spans="1:8" x14ac:dyDescent="0.2">
      <c r="A951" t="s">
        <v>254</v>
      </c>
      <c r="B951" t="s">
        <v>9</v>
      </c>
      <c r="C951" t="s">
        <v>10</v>
      </c>
      <c r="D951">
        <v>-8.3693663796631306</v>
      </c>
      <c r="E951">
        <v>5.6930603295723099</v>
      </c>
      <c r="F951" s="1">
        <v>8.5771441300180107E-6</v>
      </c>
      <c r="G951">
        <v>1.31678736791094E-3</v>
      </c>
      <c r="H951" t="s">
        <v>1421</v>
      </c>
    </row>
    <row r="952" spans="1:8" x14ac:dyDescent="0.2">
      <c r="A952" t="s">
        <v>822</v>
      </c>
      <c r="B952" t="s">
        <v>9</v>
      </c>
      <c r="C952" t="s">
        <v>10</v>
      </c>
      <c r="D952">
        <v>-4.55367913720531</v>
      </c>
      <c r="E952">
        <v>2.7932975721340099</v>
      </c>
      <c r="F952">
        <v>3.7750527940976701E-4</v>
      </c>
      <c r="G952">
        <v>1.7209205603945801E-2</v>
      </c>
      <c r="H952" t="s">
        <v>1421</v>
      </c>
    </row>
    <row r="953" spans="1:8" x14ac:dyDescent="0.2">
      <c r="A953" t="s">
        <v>1168</v>
      </c>
      <c r="B953" t="s">
        <v>9</v>
      </c>
      <c r="C953" t="s">
        <v>10</v>
      </c>
      <c r="D953">
        <v>-5.1428217958034397</v>
      </c>
      <c r="E953">
        <v>0.24807601961716899</v>
      </c>
      <c r="F953">
        <v>1.13071907452379E-3</v>
      </c>
      <c r="G953">
        <v>3.6114749116157301E-2</v>
      </c>
      <c r="H953" t="s">
        <v>1421</v>
      </c>
    </row>
    <row r="954" spans="1:8" x14ac:dyDescent="0.2">
      <c r="A954" t="s">
        <v>422</v>
      </c>
      <c r="B954" t="s">
        <v>9</v>
      </c>
      <c r="C954" t="s">
        <v>10</v>
      </c>
      <c r="D954">
        <v>-8.1446441380560994</v>
      </c>
      <c r="E954">
        <v>3.0134625722893298</v>
      </c>
      <c r="F954" s="1">
        <v>4.6474967504956301E-5</v>
      </c>
      <c r="G954">
        <v>4.1734163156006204E-3</v>
      </c>
      <c r="H954" t="s">
        <v>1421</v>
      </c>
    </row>
    <row r="955" spans="1:8" x14ac:dyDescent="0.2">
      <c r="A955" t="s">
        <v>895</v>
      </c>
      <c r="B955" t="s">
        <v>9</v>
      </c>
      <c r="C955" t="s">
        <v>10</v>
      </c>
      <c r="D955">
        <v>-4.4817094860718401</v>
      </c>
      <c r="E955">
        <v>4.71701468832764</v>
      </c>
      <c r="F955">
        <v>5.1759955678152701E-4</v>
      </c>
      <c r="G955">
        <v>2.1688183466998599E-2</v>
      </c>
      <c r="H955" t="s">
        <v>1421</v>
      </c>
    </row>
    <row r="956" spans="1:8" x14ac:dyDescent="0.2">
      <c r="A956" t="s">
        <v>465</v>
      </c>
      <c r="B956" t="s">
        <v>9</v>
      </c>
      <c r="C956" t="s">
        <v>10</v>
      </c>
      <c r="D956">
        <v>4.65730622830191</v>
      </c>
      <c r="E956">
        <v>-1.82696657581181E-2</v>
      </c>
      <c r="F956" s="1">
        <v>6.4247697083450394E-5</v>
      </c>
      <c r="G956">
        <v>5.2474625703986299E-3</v>
      </c>
      <c r="H956" t="s">
        <v>1421</v>
      </c>
    </row>
    <row r="957" spans="1:8" x14ac:dyDescent="0.2">
      <c r="A957" t="s">
        <v>105</v>
      </c>
      <c r="B957" t="s">
        <v>9</v>
      </c>
      <c r="C957" t="s">
        <v>10</v>
      </c>
      <c r="D957">
        <v>9.1632154146390601</v>
      </c>
      <c r="E957">
        <v>-1.35272223635975</v>
      </c>
      <c r="F957" s="1">
        <v>6.6007554034489198E-8</v>
      </c>
      <c r="G957" s="1">
        <v>2.6837510898044699E-5</v>
      </c>
      <c r="H957" t="s">
        <v>1421</v>
      </c>
    </row>
    <row r="958" spans="1:8" x14ac:dyDescent="0.2">
      <c r="A958" t="s">
        <v>443</v>
      </c>
      <c r="B958" t="s">
        <v>9</v>
      </c>
      <c r="C958" t="s">
        <v>10</v>
      </c>
      <c r="D958">
        <v>7.5064360300383299</v>
      </c>
      <c r="E958">
        <v>-1.01930010355087</v>
      </c>
      <c r="F958" s="1">
        <v>5.3771373827645303E-5</v>
      </c>
      <c r="G958">
        <v>4.6159792581184399E-3</v>
      </c>
      <c r="H958" t="s">
        <v>1421</v>
      </c>
    </row>
    <row r="959" spans="1:8" x14ac:dyDescent="0.2">
      <c r="A959" t="s">
        <v>805</v>
      </c>
      <c r="B959" t="s">
        <v>9</v>
      </c>
      <c r="C959" t="s">
        <v>10</v>
      </c>
      <c r="D959">
        <v>-3.88833979258421</v>
      </c>
      <c r="E959">
        <v>3.73234563831056</v>
      </c>
      <c r="F959">
        <v>3.47315678160647E-4</v>
      </c>
      <c r="G959">
        <v>1.6204707157964401E-2</v>
      </c>
      <c r="H959" t="s">
        <v>1421</v>
      </c>
    </row>
    <row r="960" spans="1:8" x14ac:dyDescent="0.2">
      <c r="A960" t="s">
        <v>975</v>
      </c>
      <c r="B960" t="s">
        <v>9</v>
      </c>
      <c r="C960" t="s">
        <v>10</v>
      </c>
      <c r="D960">
        <v>-4.2502159777715898</v>
      </c>
      <c r="E960">
        <v>4.7237108102904903</v>
      </c>
      <c r="F960">
        <v>6.7880267885142098E-4</v>
      </c>
      <c r="G960">
        <v>2.60414874871551E-2</v>
      </c>
      <c r="H960" t="s">
        <v>1421</v>
      </c>
    </row>
    <row r="961" spans="1:8" x14ac:dyDescent="0.2">
      <c r="A961" t="s">
        <v>1035</v>
      </c>
      <c r="B961" t="s">
        <v>9</v>
      </c>
      <c r="C961" t="s">
        <v>10</v>
      </c>
      <c r="D961">
        <v>-1.8814970055883</v>
      </c>
      <c r="E961">
        <v>6.9734887592072399</v>
      </c>
      <c r="F961">
        <v>8.0630768246647095E-4</v>
      </c>
      <c r="G961">
        <v>2.9116157562633499E-2</v>
      </c>
      <c r="H961" t="s">
        <v>1421</v>
      </c>
    </row>
    <row r="962" spans="1:8" x14ac:dyDescent="0.2">
      <c r="A962" t="s">
        <v>987</v>
      </c>
      <c r="B962" t="s">
        <v>9</v>
      </c>
      <c r="C962" t="s">
        <v>10</v>
      </c>
      <c r="D962">
        <v>-6.0063435796503599</v>
      </c>
      <c r="E962">
        <v>2.63331283334499</v>
      </c>
      <c r="F962">
        <v>7.0007073471006396E-4</v>
      </c>
      <c r="G962">
        <v>2.6520153873056201E-2</v>
      </c>
      <c r="H962" t="s">
        <v>1421</v>
      </c>
    </row>
    <row r="963" spans="1:8" x14ac:dyDescent="0.2">
      <c r="A963" t="s">
        <v>1112</v>
      </c>
      <c r="B963" t="s">
        <v>9</v>
      </c>
      <c r="C963" t="s">
        <v>10</v>
      </c>
      <c r="D963">
        <v>-3.9326813950500301</v>
      </c>
      <c r="E963">
        <v>3.6674184256643398</v>
      </c>
      <c r="F963">
        <v>9.6472630436896098E-4</v>
      </c>
      <c r="G963">
        <v>3.2390116638246098E-2</v>
      </c>
      <c r="H963" t="s">
        <v>1421</v>
      </c>
    </row>
    <row r="964" spans="1:8" x14ac:dyDescent="0.2">
      <c r="A964" t="s">
        <v>790</v>
      </c>
      <c r="B964" t="s">
        <v>9</v>
      </c>
      <c r="C964" t="s">
        <v>10</v>
      </c>
      <c r="D964">
        <v>-12.083022453475699</v>
      </c>
      <c r="E964">
        <v>1.4961617905744999</v>
      </c>
      <c r="F964">
        <v>3.2097043052715203E-4</v>
      </c>
      <c r="G964">
        <v>1.5259611745237199E-2</v>
      </c>
      <c r="H964" t="s">
        <v>1421</v>
      </c>
    </row>
    <row r="965" spans="1:8" x14ac:dyDescent="0.2">
      <c r="A965" t="s">
        <v>704</v>
      </c>
      <c r="B965" t="s">
        <v>9</v>
      </c>
      <c r="C965" t="s">
        <v>10</v>
      </c>
      <c r="D965">
        <v>-11.5600037007093</v>
      </c>
      <c r="E965">
        <v>0.97794127894911598</v>
      </c>
      <c r="F965">
        <v>2.37043270111923E-4</v>
      </c>
      <c r="G965">
        <v>1.26739363451894E-2</v>
      </c>
      <c r="H965" t="s">
        <v>1421</v>
      </c>
    </row>
    <row r="966" spans="1:8" x14ac:dyDescent="0.2">
      <c r="A966" t="s">
        <v>1282</v>
      </c>
      <c r="B966" t="s">
        <v>9</v>
      </c>
      <c r="C966" t="s">
        <v>10</v>
      </c>
      <c r="D966">
        <v>-9.3854817565306092</v>
      </c>
      <c r="E966">
        <v>0.150536259792624</v>
      </c>
      <c r="F966">
        <v>1.48131350641147E-3</v>
      </c>
      <c r="G966">
        <v>4.3063440854803202E-2</v>
      </c>
      <c r="H966" t="s">
        <v>1421</v>
      </c>
    </row>
    <row r="967" spans="1:8" x14ac:dyDescent="0.2">
      <c r="A967" t="s">
        <v>924</v>
      </c>
      <c r="B967" t="s">
        <v>9</v>
      </c>
      <c r="C967" t="s">
        <v>10</v>
      </c>
      <c r="D967">
        <v>-3.53144453727483</v>
      </c>
      <c r="E967">
        <v>2.0183566761795002</v>
      </c>
      <c r="F967">
        <v>5.6712324186441695E-4</v>
      </c>
      <c r="G967">
        <v>2.2982467498074002E-2</v>
      </c>
      <c r="H967" t="s">
        <v>1421</v>
      </c>
    </row>
    <row r="968" spans="1:8" x14ac:dyDescent="0.2">
      <c r="A968" t="s">
        <v>717</v>
      </c>
      <c r="B968" t="s">
        <v>9</v>
      </c>
      <c r="C968" t="s">
        <v>10</v>
      </c>
      <c r="D968">
        <v>-10.8810714288705</v>
      </c>
      <c r="E968">
        <v>0.30758968014923699</v>
      </c>
      <c r="F968">
        <v>2.4719467156678298E-4</v>
      </c>
      <c r="G968">
        <v>1.2963585132239599E-2</v>
      </c>
      <c r="H968" t="s">
        <v>1421</v>
      </c>
    </row>
    <row r="969" spans="1:8" x14ac:dyDescent="0.2">
      <c r="A969" t="s">
        <v>86</v>
      </c>
      <c r="B969" t="s">
        <v>9</v>
      </c>
      <c r="C969" t="s">
        <v>10</v>
      </c>
      <c r="D969">
        <v>10.3323647014389</v>
      </c>
      <c r="E969">
        <v>-0.22768165674911101</v>
      </c>
      <c r="F969" s="1">
        <v>1.20216108774896E-8</v>
      </c>
      <c r="G969" s="1">
        <v>6.1776052896699598E-6</v>
      </c>
      <c r="H969" t="s">
        <v>1421</v>
      </c>
    </row>
    <row r="970" spans="1:8" x14ac:dyDescent="0.2">
      <c r="A970" t="s">
        <v>830</v>
      </c>
      <c r="B970" t="s">
        <v>9</v>
      </c>
      <c r="C970" t="s">
        <v>10</v>
      </c>
      <c r="D970">
        <v>-7.2708096072078101</v>
      </c>
      <c r="E970">
        <v>1.6426086866404299</v>
      </c>
      <c r="F970">
        <v>3.8351066846975399E-4</v>
      </c>
      <c r="G970">
        <v>1.73461905329171E-2</v>
      </c>
      <c r="H970" t="s">
        <v>1421</v>
      </c>
    </row>
    <row r="971" spans="1:8" x14ac:dyDescent="0.2">
      <c r="A971" t="s">
        <v>401</v>
      </c>
      <c r="B971" t="s">
        <v>9</v>
      </c>
      <c r="C971" t="s">
        <v>10</v>
      </c>
      <c r="D971">
        <v>11.256710178947399</v>
      </c>
      <c r="E971">
        <v>0.67986729596378703</v>
      </c>
      <c r="F971" s="1">
        <v>4.0408750512880003E-5</v>
      </c>
      <c r="G971">
        <v>3.8434019543085998E-3</v>
      </c>
      <c r="H971" t="s">
        <v>1421</v>
      </c>
    </row>
    <row r="972" spans="1:8" x14ac:dyDescent="0.2">
      <c r="A972" t="s">
        <v>424</v>
      </c>
      <c r="B972" t="s">
        <v>9</v>
      </c>
      <c r="C972" t="s">
        <v>10</v>
      </c>
      <c r="D972">
        <v>-5.6769036687821197</v>
      </c>
      <c r="E972">
        <v>0.34426657069689998</v>
      </c>
      <c r="F972" s="1">
        <v>4.6726689948959103E-5</v>
      </c>
      <c r="G972">
        <v>4.1734163156006204E-3</v>
      </c>
      <c r="H972" t="s">
        <v>1421</v>
      </c>
    </row>
    <row r="973" spans="1:8" x14ac:dyDescent="0.2">
      <c r="A973" t="s">
        <v>1262</v>
      </c>
      <c r="B973" t="s">
        <v>9</v>
      </c>
      <c r="C973" t="s">
        <v>10</v>
      </c>
      <c r="D973">
        <v>-6.5548481239829401</v>
      </c>
      <c r="E973">
        <v>3.7931255406089299</v>
      </c>
      <c r="F973">
        <v>1.4247388724088199E-3</v>
      </c>
      <c r="G973">
        <v>4.2103764808509497E-2</v>
      </c>
      <c r="H973" t="s">
        <v>1421</v>
      </c>
    </row>
    <row r="974" spans="1:8" x14ac:dyDescent="0.2">
      <c r="A974" t="s">
        <v>239</v>
      </c>
      <c r="B974" t="s">
        <v>9</v>
      </c>
      <c r="C974" t="s">
        <v>10</v>
      </c>
      <c r="D974">
        <v>13.647658465464101</v>
      </c>
      <c r="E974">
        <v>3.0545733409001099</v>
      </c>
      <c r="F974" s="1">
        <v>6.7111498241142498E-6</v>
      </c>
      <c r="G974">
        <v>1.09869837319647E-3</v>
      </c>
      <c r="H974" t="s">
        <v>1421</v>
      </c>
    </row>
    <row r="975" spans="1:8" x14ac:dyDescent="0.2">
      <c r="A975" t="s">
        <v>1211</v>
      </c>
      <c r="B975" t="s">
        <v>9</v>
      </c>
      <c r="C975" t="s">
        <v>10</v>
      </c>
      <c r="D975">
        <v>-10.0769792175855</v>
      </c>
      <c r="E975">
        <v>2.8937751749223302</v>
      </c>
      <c r="F975">
        <v>1.2544604181199399E-3</v>
      </c>
      <c r="G975">
        <v>3.8605776979467703E-2</v>
      </c>
      <c r="H975" t="s">
        <v>1421</v>
      </c>
    </row>
    <row r="976" spans="1:8" x14ac:dyDescent="0.2">
      <c r="A976" t="s">
        <v>725</v>
      </c>
      <c r="B976" t="s">
        <v>9</v>
      </c>
      <c r="C976" t="s">
        <v>10</v>
      </c>
      <c r="D976">
        <v>-4.5892610365669197</v>
      </c>
      <c r="E976">
        <v>1.1859945719765499</v>
      </c>
      <c r="F976">
        <v>2.5587305138149199E-4</v>
      </c>
      <c r="G976">
        <v>1.32777658177613E-2</v>
      </c>
      <c r="H976" t="s">
        <v>1421</v>
      </c>
    </row>
    <row r="977" spans="1:8" x14ac:dyDescent="0.2">
      <c r="A977" t="s">
        <v>507</v>
      </c>
      <c r="B977" t="s">
        <v>9</v>
      </c>
      <c r="C977" t="s">
        <v>10</v>
      </c>
      <c r="D977">
        <v>-9.7152160409776904</v>
      </c>
      <c r="E977">
        <v>0.53308159599487304</v>
      </c>
      <c r="F977" s="1">
        <v>8.2605508478142403E-5</v>
      </c>
      <c r="G977">
        <v>6.1743862791571597E-3</v>
      </c>
      <c r="H977" t="s">
        <v>1421</v>
      </c>
    </row>
    <row r="978" spans="1:8" x14ac:dyDescent="0.2">
      <c r="A978" t="s">
        <v>1175</v>
      </c>
      <c r="B978" t="s">
        <v>9</v>
      </c>
      <c r="C978" t="s">
        <v>10</v>
      </c>
      <c r="D978">
        <v>2.7058299838430999</v>
      </c>
      <c r="E978">
        <v>4.8263896535391</v>
      </c>
      <c r="F978">
        <v>1.1535511035646599E-3</v>
      </c>
      <c r="G978">
        <v>3.66253737825925E-2</v>
      </c>
      <c r="H978" t="s">
        <v>1421</v>
      </c>
    </row>
    <row r="979" spans="1:8" x14ac:dyDescent="0.2">
      <c r="A979" t="s">
        <v>99</v>
      </c>
      <c r="B979" t="s">
        <v>9</v>
      </c>
      <c r="C979" t="s">
        <v>10</v>
      </c>
      <c r="D979">
        <v>5.1809955796592204</v>
      </c>
      <c r="E979">
        <v>5.8266198635459201</v>
      </c>
      <c r="F979" s="1">
        <v>3.1557550036150499E-8</v>
      </c>
      <c r="G979" s="1">
        <v>1.37364446327945E-5</v>
      </c>
      <c r="H979" t="s">
        <v>1421</v>
      </c>
    </row>
    <row r="980" spans="1:8" x14ac:dyDescent="0.2">
      <c r="A980" t="s">
        <v>267</v>
      </c>
      <c r="B980" t="s">
        <v>9</v>
      </c>
      <c r="C980" t="s">
        <v>10</v>
      </c>
      <c r="D980">
        <v>-13.533145274547101</v>
      </c>
      <c r="E980">
        <v>4.2991689231178603</v>
      </c>
      <c r="F980" s="1">
        <v>1.04937692598378E-5</v>
      </c>
      <c r="G980">
        <v>1.52857861749896E-3</v>
      </c>
      <c r="H980" t="s">
        <v>1421</v>
      </c>
    </row>
    <row r="981" spans="1:8" x14ac:dyDescent="0.2">
      <c r="A981" t="s">
        <v>482</v>
      </c>
      <c r="B981" t="s">
        <v>9</v>
      </c>
      <c r="C981" t="s">
        <v>10</v>
      </c>
      <c r="D981">
        <v>4.8179154383616902</v>
      </c>
      <c r="E981">
        <v>2.9732069971877602</v>
      </c>
      <c r="F981" s="1">
        <v>7.1814973325938294E-5</v>
      </c>
      <c r="G981">
        <v>5.6533663789072198E-3</v>
      </c>
      <c r="H981" t="s">
        <v>1421</v>
      </c>
    </row>
    <row r="982" spans="1:8" x14ac:dyDescent="0.2">
      <c r="A982" t="s">
        <v>154</v>
      </c>
      <c r="B982" t="s">
        <v>9</v>
      </c>
      <c r="C982" t="s">
        <v>10</v>
      </c>
      <c r="D982">
        <v>-3.8236907677260299</v>
      </c>
      <c r="E982">
        <v>7.8676410828116801</v>
      </c>
      <c r="F982" s="1">
        <v>6.8810306579348705E-7</v>
      </c>
      <c r="G982">
        <v>1.8056117256236301E-4</v>
      </c>
      <c r="H982" t="s">
        <v>1421</v>
      </c>
    </row>
    <row r="983" spans="1:8" x14ac:dyDescent="0.2">
      <c r="A983" t="s">
        <v>705</v>
      </c>
      <c r="B983" t="s">
        <v>9</v>
      </c>
      <c r="C983" t="s">
        <v>10</v>
      </c>
      <c r="D983">
        <v>10.975626987868299</v>
      </c>
      <c r="E983">
        <v>0.40237459826009803</v>
      </c>
      <c r="F983">
        <v>2.3787703725141099E-4</v>
      </c>
      <c r="G983">
        <v>1.26866096966288E-2</v>
      </c>
      <c r="H983" t="s">
        <v>1421</v>
      </c>
    </row>
    <row r="984" spans="1:8" x14ac:dyDescent="0.2">
      <c r="A984" t="s">
        <v>1361</v>
      </c>
      <c r="B984" t="s">
        <v>9</v>
      </c>
      <c r="C984" t="s">
        <v>10</v>
      </c>
      <c r="D984">
        <v>10.0277622173849</v>
      </c>
      <c r="E984">
        <v>1.0551190454364501</v>
      </c>
      <c r="F984">
        <v>1.6952708573105301E-3</v>
      </c>
      <c r="G984">
        <v>4.6389966239324301E-2</v>
      </c>
      <c r="H984" t="s">
        <v>1421</v>
      </c>
    </row>
    <row r="985" spans="1:8" x14ac:dyDescent="0.2">
      <c r="A985" t="s">
        <v>1009</v>
      </c>
      <c r="B985" t="s">
        <v>9</v>
      </c>
      <c r="C985" t="s">
        <v>10</v>
      </c>
      <c r="D985">
        <v>-12.4119562241161</v>
      </c>
      <c r="E985">
        <v>1.8234093255736501</v>
      </c>
      <c r="F985">
        <v>7.5073546053678198E-4</v>
      </c>
      <c r="G985">
        <v>2.7816914026506899E-2</v>
      </c>
      <c r="H985" t="s">
        <v>1421</v>
      </c>
    </row>
    <row r="986" spans="1:8" x14ac:dyDescent="0.2">
      <c r="A986" t="s">
        <v>114</v>
      </c>
      <c r="B986" t="s">
        <v>9</v>
      </c>
      <c r="C986" t="s">
        <v>10</v>
      </c>
      <c r="D986">
        <v>6.6170929226955497</v>
      </c>
      <c r="E986">
        <v>4.6956724555762204</v>
      </c>
      <c r="F986" s="1">
        <v>1.2537055780292201E-7</v>
      </c>
      <c r="G986" s="1">
        <v>4.63858526815031E-5</v>
      </c>
      <c r="H986" t="s">
        <v>1421</v>
      </c>
    </row>
    <row r="987" spans="1:8" x14ac:dyDescent="0.2">
      <c r="A987" t="s">
        <v>194</v>
      </c>
      <c r="B987" t="s">
        <v>9</v>
      </c>
      <c r="C987" t="s">
        <v>10</v>
      </c>
      <c r="D987">
        <v>9.7483285407584397</v>
      </c>
      <c r="E987">
        <v>-0.79364932894131801</v>
      </c>
      <c r="F987" s="1">
        <v>2.9088647311107202E-6</v>
      </c>
      <c r="G987">
        <v>5.9263802387969004E-4</v>
      </c>
      <c r="H987" t="s">
        <v>1421</v>
      </c>
    </row>
    <row r="988" spans="1:8" x14ac:dyDescent="0.2">
      <c r="A988" t="s">
        <v>141</v>
      </c>
      <c r="B988" t="s">
        <v>9</v>
      </c>
      <c r="C988" t="s">
        <v>10</v>
      </c>
      <c r="D988">
        <v>-17.412874597566699</v>
      </c>
      <c r="E988">
        <v>6.8163846374022201</v>
      </c>
      <c r="F988" s="1">
        <v>3.9349776301811698E-7</v>
      </c>
      <c r="G988">
        <v>1.13832977526566E-4</v>
      </c>
      <c r="H988" t="s">
        <v>1421</v>
      </c>
    </row>
    <row r="989" spans="1:8" x14ac:dyDescent="0.2">
      <c r="A989" t="s">
        <v>370</v>
      </c>
      <c r="B989" t="s">
        <v>9</v>
      </c>
      <c r="C989" t="s">
        <v>10</v>
      </c>
      <c r="D989">
        <v>-10.3796171365112</v>
      </c>
      <c r="E989">
        <v>5.5899379678747003</v>
      </c>
      <c r="F989" s="1">
        <v>3.2900892370076399E-5</v>
      </c>
      <c r="G989">
        <v>3.39532447232064E-3</v>
      </c>
      <c r="H989" t="s">
        <v>1421</v>
      </c>
    </row>
    <row r="990" spans="1:8" x14ac:dyDescent="0.2">
      <c r="A990" t="s">
        <v>102</v>
      </c>
      <c r="B990" t="s">
        <v>9</v>
      </c>
      <c r="C990" t="s">
        <v>10</v>
      </c>
      <c r="D990">
        <v>-10.913509587997099</v>
      </c>
      <c r="E990">
        <v>0.338272880789524</v>
      </c>
      <c r="F990" s="1">
        <v>5.35573594026028E-8</v>
      </c>
      <c r="G990" s="1">
        <v>2.25178265970103E-5</v>
      </c>
      <c r="H990" t="s">
        <v>1421</v>
      </c>
    </row>
    <row r="991" spans="1:8" x14ac:dyDescent="0.2">
      <c r="A991" t="s">
        <v>844</v>
      </c>
      <c r="B991" t="s">
        <v>9</v>
      </c>
      <c r="C991" t="s">
        <v>10</v>
      </c>
      <c r="D991">
        <v>2.4092096043917999</v>
      </c>
      <c r="E991">
        <v>5.9442960683284003</v>
      </c>
      <c r="F991">
        <v>4.1248490128501902E-4</v>
      </c>
      <c r="G991">
        <v>1.83332249178597E-2</v>
      </c>
      <c r="H991" t="s">
        <v>1421</v>
      </c>
    </row>
    <row r="992" spans="1:8" x14ac:dyDescent="0.2">
      <c r="A992" t="s">
        <v>1343</v>
      </c>
      <c r="B992" t="s">
        <v>9</v>
      </c>
      <c r="C992" t="s">
        <v>10</v>
      </c>
      <c r="D992">
        <v>11.3619174711634</v>
      </c>
      <c r="E992">
        <v>0.78246645262803105</v>
      </c>
      <c r="F992">
        <v>1.64896698265803E-3</v>
      </c>
      <c r="G992">
        <v>4.57137274235477E-2</v>
      </c>
      <c r="H992" t="s">
        <v>1421</v>
      </c>
    </row>
    <row r="993" spans="1:8" x14ac:dyDescent="0.2">
      <c r="A993" t="s">
        <v>1352</v>
      </c>
      <c r="B993" t="s">
        <v>9</v>
      </c>
      <c r="C993" t="s">
        <v>10</v>
      </c>
      <c r="D993">
        <v>8.9589382094010599</v>
      </c>
      <c r="E993">
        <v>-1.54166206884777</v>
      </c>
      <c r="F993">
        <v>1.6750312668649E-3</v>
      </c>
      <c r="G993">
        <v>4.6119866913108001E-2</v>
      </c>
      <c r="H993" t="s">
        <v>1421</v>
      </c>
    </row>
    <row r="994" spans="1:8" x14ac:dyDescent="0.2">
      <c r="A994" t="s">
        <v>499</v>
      </c>
      <c r="B994" t="s">
        <v>9</v>
      </c>
      <c r="C994" t="s">
        <v>10</v>
      </c>
      <c r="D994">
        <v>5.9449666039109799</v>
      </c>
      <c r="E994">
        <v>2.6021065288829099</v>
      </c>
      <c r="F994" s="1">
        <v>7.8415583609478304E-5</v>
      </c>
      <c r="G994">
        <v>5.9411840551370897E-3</v>
      </c>
      <c r="H994" t="s">
        <v>1421</v>
      </c>
    </row>
    <row r="995" spans="1:8" x14ac:dyDescent="0.2">
      <c r="A995" t="s">
        <v>554</v>
      </c>
      <c r="B995" t="s">
        <v>9</v>
      </c>
      <c r="C995" t="s">
        <v>10</v>
      </c>
      <c r="D995">
        <v>-5.1736003203664698</v>
      </c>
      <c r="E995">
        <v>5.2984137237970899</v>
      </c>
      <c r="F995">
        <v>1.0900551582618501E-4</v>
      </c>
      <c r="G995">
        <v>7.4411348340461397E-3</v>
      </c>
      <c r="H995" t="s">
        <v>1421</v>
      </c>
    </row>
    <row r="996" spans="1:8" x14ac:dyDescent="0.2">
      <c r="A996" t="s">
        <v>393</v>
      </c>
      <c r="B996" t="s">
        <v>9</v>
      </c>
      <c r="C996" t="s">
        <v>10</v>
      </c>
      <c r="D996">
        <v>-4.7559836004258296</v>
      </c>
      <c r="E996">
        <v>3.9516183105819098</v>
      </c>
      <c r="F996" s="1">
        <v>3.9002563546448802E-5</v>
      </c>
      <c r="G996">
        <v>3.7791561147770799E-3</v>
      </c>
      <c r="H996" t="s">
        <v>1421</v>
      </c>
    </row>
    <row r="997" spans="1:8" x14ac:dyDescent="0.2">
      <c r="A997" t="s">
        <v>1055</v>
      </c>
      <c r="B997" t="s">
        <v>9</v>
      </c>
      <c r="C997" t="s">
        <v>10</v>
      </c>
      <c r="D997">
        <v>-15.5053762926761</v>
      </c>
      <c r="E997">
        <v>4.9095715458842397</v>
      </c>
      <c r="F997">
        <v>8.5408998290170603E-4</v>
      </c>
      <c r="G997">
        <v>3.0268654480249301E-2</v>
      </c>
      <c r="H997" t="s">
        <v>1421</v>
      </c>
    </row>
    <row r="998" spans="1:8" x14ac:dyDescent="0.2">
      <c r="A998" t="s">
        <v>1041</v>
      </c>
      <c r="B998" t="s">
        <v>9</v>
      </c>
      <c r="C998" t="s">
        <v>10</v>
      </c>
      <c r="D998">
        <v>-5.3443059627057199</v>
      </c>
      <c r="E998">
        <v>4.5239169308390998</v>
      </c>
      <c r="F998">
        <v>8.1252995384072904E-4</v>
      </c>
      <c r="G998">
        <v>2.9187180351604999E-2</v>
      </c>
      <c r="H998" t="s">
        <v>1421</v>
      </c>
    </row>
    <row r="999" spans="1:8" x14ac:dyDescent="0.2">
      <c r="A999" t="s">
        <v>361</v>
      </c>
      <c r="B999" t="s">
        <v>9</v>
      </c>
      <c r="C999" t="s">
        <v>10</v>
      </c>
      <c r="D999">
        <v>-5.7162692050891497</v>
      </c>
      <c r="E999">
        <v>4.5030720445981203</v>
      </c>
      <c r="F999" s="1">
        <v>3.0331153549013902E-5</v>
      </c>
      <c r="G999">
        <v>3.2146042764241299E-3</v>
      </c>
      <c r="H999" t="s">
        <v>1421</v>
      </c>
    </row>
    <row r="1000" spans="1:8" x14ac:dyDescent="0.2">
      <c r="A1000" t="s">
        <v>709</v>
      </c>
      <c r="B1000" t="s">
        <v>9</v>
      </c>
      <c r="C1000" t="s">
        <v>10</v>
      </c>
      <c r="D1000">
        <v>-4.9342367661714404</v>
      </c>
      <c r="E1000">
        <v>1.28491235624864</v>
      </c>
      <c r="F1000">
        <v>2.4077283214502101E-4</v>
      </c>
      <c r="G1000">
        <v>1.2780995719560401E-2</v>
      </c>
      <c r="H1000" t="s">
        <v>1421</v>
      </c>
    </row>
    <row r="1001" spans="1:8" x14ac:dyDescent="0.2">
      <c r="A1001" t="s">
        <v>195</v>
      </c>
      <c r="B1001" t="s">
        <v>9</v>
      </c>
      <c r="C1001" t="s">
        <v>10</v>
      </c>
      <c r="D1001">
        <v>4.7593638654335599</v>
      </c>
      <c r="E1001">
        <v>2.47413434410042</v>
      </c>
      <c r="F1001" s="1">
        <v>2.91585791724453E-6</v>
      </c>
      <c r="G1001">
        <v>5.9263802387969004E-4</v>
      </c>
      <c r="H1001" t="s">
        <v>1421</v>
      </c>
    </row>
    <row r="1002" spans="1:8" x14ac:dyDescent="0.2">
      <c r="A1002" t="s">
        <v>1407</v>
      </c>
      <c r="B1002" t="s">
        <v>9</v>
      </c>
      <c r="C1002" t="s">
        <v>10</v>
      </c>
      <c r="D1002">
        <v>6.8324273420742401</v>
      </c>
      <c r="E1002">
        <v>-1.3824581981561701</v>
      </c>
      <c r="F1002">
        <v>1.8621778246715401E-3</v>
      </c>
      <c r="G1002">
        <v>4.9283774917755603E-2</v>
      </c>
      <c r="H1002" t="s">
        <v>1421</v>
      </c>
    </row>
    <row r="1003" spans="1:8" x14ac:dyDescent="0.2">
      <c r="A1003" t="s">
        <v>435</v>
      </c>
      <c r="B1003" t="s">
        <v>9</v>
      </c>
      <c r="C1003" t="s">
        <v>10</v>
      </c>
      <c r="D1003">
        <v>11.632806325318199</v>
      </c>
      <c r="E1003">
        <v>1.0511212974859201</v>
      </c>
      <c r="F1003" s="1">
        <v>5.1103796399366303E-5</v>
      </c>
      <c r="G1003">
        <v>4.4699512127190401E-3</v>
      </c>
      <c r="H1003" t="s">
        <v>1421</v>
      </c>
    </row>
    <row r="1004" spans="1:8" x14ac:dyDescent="0.2">
      <c r="A1004" t="s">
        <v>711</v>
      </c>
      <c r="B1004" t="s">
        <v>9</v>
      </c>
      <c r="C1004" t="s">
        <v>10</v>
      </c>
      <c r="D1004">
        <v>9.0033430646631896</v>
      </c>
      <c r="E1004">
        <v>-1.5012600673954699</v>
      </c>
      <c r="F1004">
        <v>2.41718962710463E-4</v>
      </c>
      <c r="G1004">
        <v>1.2794506296601499E-2</v>
      </c>
      <c r="H1004" t="s">
        <v>1421</v>
      </c>
    </row>
    <row r="1005" spans="1:8" x14ac:dyDescent="0.2">
      <c r="A1005" t="s">
        <v>1241</v>
      </c>
      <c r="B1005" t="s">
        <v>9</v>
      </c>
      <c r="C1005" t="s">
        <v>10</v>
      </c>
      <c r="D1005">
        <v>6.6425348824664896</v>
      </c>
      <c r="E1005">
        <v>1.3936615800833101</v>
      </c>
      <c r="F1005">
        <v>1.33352952666893E-3</v>
      </c>
      <c r="G1005">
        <v>4.0080632784097299E-2</v>
      </c>
      <c r="H1005" t="s">
        <v>1421</v>
      </c>
    </row>
    <row r="1006" spans="1:8" x14ac:dyDescent="0.2">
      <c r="A1006" t="s">
        <v>560</v>
      </c>
      <c r="B1006" t="s">
        <v>9</v>
      </c>
      <c r="C1006" t="s">
        <v>10</v>
      </c>
      <c r="D1006">
        <v>8.0631655488095006</v>
      </c>
      <c r="E1006">
        <v>1.26425889175832</v>
      </c>
      <c r="F1006">
        <v>1.11661435811314E-4</v>
      </c>
      <c r="G1006">
        <v>7.5389807729613501E-3</v>
      </c>
      <c r="H1006" t="s">
        <v>1421</v>
      </c>
    </row>
    <row r="1007" spans="1:8" x14ac:dyDescent="0.2">
      <c r="A1007" t="s">
        <v>1323</v>
      </c>
      <c r="B1007" t="s">
        <v>9</v>
      </c>
      <c r="C1007" t="s">
        <v>10</v>
      </c>
      <c r="D1007">
        <v>5.8362760781197904</v>
      </c>
      <c r="E1007">
        <v>3.7599015856125702</v>
      </c>
      <c r="F1007">
        <v>1.56665708888749E-3</v>
      </c>
      <c r="G1007">
        <v>4.4113200632989603E-2</v>
      </c>
      <c r="H1007" t="s">
        <v>1421</v>
      </c>
    </row>
    <row r="1008" spans="1:8" x14ac:dyDescent="0.2">
      <c r="A1008" t="s">
        <v>93</v>
      </c>
      <c r="B1008" t="s">
        <v>9</v>
      </c>
      <c r="C1008" t="s">
        <v>10</v>
      </c>
      <c r="D1008">
        <v>10.694037834774401</v>
      </c>
      <c r="E1008">
        <v>0.125883571481957</v>
      </c>
      <c r="F1008" s="1">
        <v>2.2474034104395101E-8</v>
      </c>
      <c r="G1008" s="1">
        <v>1.0525528959854599E-5</v>
      </c>
      <c r="H1008" t="s">
        <v>1421</v>
      </c>
    </row>
    <row r="1009" spans="1:8" x14ac:dyDescent="0.2">
      <c r="A1009" t="s">
        <v>131</v>
      </c>
      <c r="B1009" t="s">
        <v>9</v>
      </c>
      <c r="C1009" t="s">
        <v>10</v>
      </c>
      <c r="D1009">
        <v>10.351648289924199</v>
      </c>
      <c r="E1009">
        <v>-0.20902517748254701</v>
      </c>
      <c r="F1009" s="1">
        <v>2.42656598524956E-7</v>
      </c>
      <c r="G1009" s="1">
        <v>7.6735482810468895E-5</v>
      </c>
      <c r="H1009" t="s">
        <v>1421</v>
      </c>
    </row>
    <row r="1010" spans="1:8" x14ac:dyDescent="0.2">
      <c r="A1010" t="s">
        <v>625</v>
      </c>
      <c r="B1010" t="s">
        <v>9</v>
      </c>
      <c r="C1010" t="s">
        <v>10</v>
      </c>
      <c r="D1010">
        <v>-4.2821021225640203</v>
      </c>
      <c r="E1010">
        <v>6.4972301045706198</v>
      </c>
      <c r="F1010">
        <v>1.5539066422216901E-4</v>
      </c>
      <c r="G1010">
        <v>9.3789546257031804E-3</v>
      </c>
      <c r="H1010" t="s">
        <v>1421</v>
      </c>
    </row>
    <row r="1011" spans="1:8" x14ac:dyDescent="0.2">
      <c r="A1011" t="s">
        <v>487</v>
      </c>
      <c r="B1011" t="s">
        <v>9</v>
      </c>
      <c r="C1011" t="s">
        <v>10</v>
      </c>
      <c r="D1011">
        <v>-4.04778195677269</v>
      </c>
      <c r="E1011">
        <v>6.8573746582292099</v>
      </c>
      <c r="F1011" s="1">
        <v>7.5230387347788606E-5</v>
      </c>
      <c r="G1011">
        <v>5.8541478762278096E-3</v>
      </c>
      <c r="H1011" t="s">
        <v>1421</v>
      </c>
    </row>
    <row r="1012" spans="1:8" x14ac:dyDescent="0.2">
      <c r="A1012" t="s">
        <v>101</v>
      </c>
      <c r="B1012" t="s">
        <v>9</v>
      </c>
      <c r="C1012" t="s">
        <v>10</v>
      </c>
      <c r="D1012">
        <v>-4.2575966699350696</v>
      </c>
      <c r="E1012">
        <v>6.3811282762274404</v>
      </c>
      <c r="F1012" s="1">
        <v>4.28963139296401E-8</v>
      </c>
      <c r="G1012" s="1">
        <v>1.8242766886008699E-5</v>
      </c>
      <c r="H1012" t="s">
        <v>1421</v>
      </c>
    </row>
    <row r="1013" spans="1:8" x14ac:dyDescent="0.2">
      <c r="A1013" t="s">
        <v>919</v>
      </c>
      <c r="B1013" t="s">
        <v>9</v>
      </c>
      <c r="C1013" t="s">
        <v>10</v>
      </c>
      <c r="D1013">
        <v>-7.8228284030432897</v>
      </c>
      <c r="E1013">
        <v>4.5391145578829297</v>
      </c>
      <c r="F1013">
        <v>5.62824030049552E-4</v>
      </c>
      <c r="G1013">
        <v>2.2894303202436801E-2</v>
      </c>
      <c r="H1013" t="s">
        <v>1421</v>
      </c>
    </row>
    <row r="1014" spans="1:8" x14ac:dyDescent="0.2">
      <c r="A1014" t="s">
        <v>1338</v>
      </c>
      <c r="B1014" t="s">
        <v>9</v>
      </c>
      <c r="C1014" t="s">
        <v>10</v>
      </c>
      <c r="D1014">
        <v>2.6418792035632599</v>
      </c>
      <c r="E1014">
        <v>4.0830010406064998</v>
      </c>
      <c r="F1014">
        <v>1.63747734270072E-3</v>
      </c>
      <c r="G1014">
        <v>4.5563201923750102E-2</v>
      </c>
      <c r="H1014" t="s">
        <v>1421</v>
      </c>
    </row>
    <row r="1015" spans="1:8" x14ac:dyDescent="0.2">
      <c r="A1015" t="s">
        <v>18</v>
      </c>
      <c r="B1015" t="s">
        <v>9</v>
      </c>
      <c r="C1015" t="s">
        <v>10</v>
      </c>
      <c r="D1015">
        <v>16.148314898868101</v>
      </c>
      <c r="E1015">
        <v>5.5522148144535803</v>
      </c>
      <c r="F1015" s="1">
        <v>1.5236617339001099E-36</v>
      </c>
      <c r="G1015" s="1">
        <v>5.6373960492570196E-32</v>
      </c>
      <c r="H1015" t="s">
        <v>1421</v>
      </c>
    </row>
    <row r="1016" spans="1:8" x14ac:dyDescent="0.2">
      <c r="A1016" t="s">
        <v>565</v>
      </c>
      <c r="B1016" t="s">
        <v>9</v>
      </c>
      <c r="C1016" t="s">
        <v>10</v>
      </c>
      <c r="D1016">
        <v>-16.279062445268401</v>
      </c>
      <c r="E1016">
        <v>5.6828772008072601</v>
      </c>
      <c r="F1016">
        <v>1.15313864639122E-4</v>
      </c>
      <c r="G1016">
        <v>7.71314774615375E-3</v>
      </c>
      <c r="H1016" t="s">
        <v>1421</v>
      </c>
    </row>
    <row r="1017" spans="1:8" x14ac:dyDescent="0.2">
      <c r="A1017" t="s">
        <v>1024</v>
      </c>
      <c r="B1017" t="s">
        <v>9</v>
      </c>
      <c r="C1017" t="s">
        <v>10</v>
      </c>
      <c r="D1017">
        <v>8.6581062239948103</v>
      </c>
      <c r="E1017">
        <v>-0.12602934135954899</v>
      </c>
      <c r="F1017">
        <v>7.8148044636831295E-4</v>
      </c>
      <c r="G1017">
        <v>2.8542936856052501E-2</v>
      </c>
      <c r="H1017" t="s">
        <v>1421</v>
      </c>
    </row>
    <row r="1018" spans="1:8" x14ac:dyDescent="0.2">
      <c r="A1018" t="s">
        <v>1281</v>
      </c>
      <c r="B1018" t="s">
        <v>9</v>
      </c>
      <c r="C1018" t="s">
        <v>10</v>
      </c>
      <c r="D1018">
        <v>6.8931312015068098</v>
      </c>
      <c r="E1018">
        <v>7.25195737006272</v>
      </c>
      <c r="F1018">
        <v>1.47980716291078E-3</v>
      </c>
      <c r="G1018">
        <v>4.3063440854803202E-2</v>
      </c>
      <c r="H1018" t="s">
        <v>1421</v>
      </c>
    </row>
    <row r="1019" spans="1:8" x14ac:dyDescent="0.2">
      <c r="A1019" t="s">
        <v>222</v>
      </c>
      <c r="B1019" t="s">
        <v>9</v>
      </c>
      <c r="C1019" t="s">
        <v>10</v>
      </c>
      <c r="D1019">
        <v>17.1265783424106</v>
      </c>
      <c r="E1019">
        <v>6.5301814467036197</v>
      </c>
      <c r="F1019" s="1">
        <v>4.8998812344825197E-6</v>
      </c>
      <c r="G1019">
        <v>8.6436014867772204E-4</v>
      </c>
      <c r="H1019" t="s">
        <v>1421</v>
      </c>
    </row>
    <row r="1020" spans="1:8" x14ac:dyDescent="0.2">
      <c r="A1020" t="s">
        <v>708</v>
      </c>
      <c r="B1020" t="s">
        <v>9</v>
      </c>
      <c r="C1020" t="s">
        <v>10</v>
      </c>
      <c r="D1020">
        <v>-4.8234329866030796</v>
      </c>
      <c r="E1020">
        <v>4.3554022159351904</v>
      </c>
      <c r="F1020">
        <v>2.39645787250516E-4</v>
      </c>
      <c r="G1020">
        <v>1.2739446095519901E-2</v>
      </c>
      <c r="H1020" t="s">
        <v>1421</v>
      </c>
    </row>
    <row r="1021" spans="1:8" x14ac:dyDescent="0.2">
      <c r="A1021" t="s">
        <v>198</v>
      </c>
      <c r="B1021" t="s">
        <v>9</v>
      </c>
      <c r="C1021" t="s">
        <v>10</v>
      </c>
      <c r="D1021">
        <v>-9.8289663424512508</v>
      </c>
      <c r="E1021">
        <v>2.3663160250029098</v>
      </c>
      <c r="F1021" s="1">
        <v>3.0042505599189402E-6</v>
      </c>
      <c r="G1021">
        <v>6.0014816864347896E-4</v>
      </c>
      <c r="H1021" t="s">
        <v>1421</v>
      </c>
    </row>
    <row r="1022" spans="1:8" x14ac:dyDescent="0.2">
      <c r="A1022" t="s">
        <v>1206</v>
      </c>
      <c r="B1022" t="s">
        <v>9</v>
      </c>
      <c r="C1022" t="s">
        <v>10</v>
      </c>
      <c r="D1022">
        <v>5.5055525570097199</v>
      </c>
      <c r="E1022">
        <v>2.9358001748160001E-2</v>
      </c>
      <c r="F1022">
        <v>1.24334910700624E-3</v>
      </c>
      <c r="G1022">
        <v>3.8463773921508203E-2</v>
      </c>
      <c r="H1022" t="s">
        <v>1421</v>
      </c>
    </row>
    <row r="1023" spans="1:8" x14ac:dyDescent="0.2">
      <c r="A1023" t="s">
        <v>514</v>
      </c>
      <c r="B1023" t="s">
        <v>9</v>
      </c>
      <c r="C1023" t="s">
        <v>10</v>
      </c>
      <c r="D1023">
        <v>8.13995920959103</v>
      </c>
      <c r="E1023">
        <v>-0.79221768933221104</v>
      </c>
      <c r="F1023" s="1">
        <v>8.6845776364885302E-5</v>
      </c>
      <c r="G1023">
        <v>6.4008105173792599E-3</v>
      </c>
      <c r="H1023" t="s">
        <v>1421</v>
      </c>
    </row>
    <row r="1024" spans="1:8" x14ac:dyDescent="0.2">
      <c r="A1024" t="s">
        <v>60</v>
      </c>
      <c r="B1024" t="s">
        <v>9</v>
      </c>
      <c r="C1024" t="s">
        <v>10</v>
      </c>
      <c r="D1024">
        <v>5.6241207663122097</v>
      </c>
      <c r="E1024">
        <v>5.1622704557835899</v>
      </c>
      <c r="F1024" s="1">
        <v>2.3655507878901401E-10</v>
      </c>
      <c r="G1024" s="1">
        <v>1.9449558578032799E-7</v>
      </c>
      <c r="H1024" t="s">
        <v>1421</v>
      </c>
    </row>
    <row r="1025" spans="1:8" x14ac:dyDescent="0.2">
      <c r="A1025" t="s">
        <v>980</v>
      </c>
      <c r="B1025" t="s">
        <v>9</v>
      </c>
      <c r="C1025" t="s">
        <v>10</v>
      </c>
      <c r="D1025">
        <v>-3.8803175554671401</v>
      </c>
      <c r="E1025">
        <v>6.2485085201340604</v>
      </c>
      <c r="F1025">
        <v>6.8462328046730604E-4</v>
      </c>
      <c r="G1025">
        <v>2.6140739684220701E-2</v>
      </c>
      <c r="H1025" t="s">
        <v>1421</v>
      </c>
    </row>
    <row r="1026" spans="1:8" x14ac:dyDescent="0.2">
      <c r="A1026" t="s">
        <v>126</v>
      </c>
      <c r="B1026" t="s">
        <v>9</v>
      </c>
      <c r="C1026" t="s">
        <v>10</v>
      </c>
      <c r="D1026">
        <v>-8.2851063298691905</v>
      </c>
      <c r="E1026">
        <v>-0.17694175628175901</v>
      </c>
      <c r="F1026" s="1">
        <v>1.73958573247694E-7</v>
      </c>
      <c r="G1026" s="1">
        <v>5.7466904032066297E-5</v>
      </c>
      <c r="H1026" t="s">
        <v>1421</v>
      </c>
    </row>
    <row r="1027" spans="1:8" x14ac:dyDescent="0.2">
      <c r="A1027" t="s">
        <v>1368</v>
      </c>
      <c r="B1027" t="s">
        <v>9</v>
      </c>
      <c r="C1027" t="s">
        <v>10</v>
      </c>
      <c r="D1027">
        <v>2.8179476295075898</v>
      </c>
      <c r="E1027">
        <v>3.6567300890222101</v>
      </c>
      <c r="F1027">
        <v>1.7188334996487099E-3</v>
      </c>
      <c r="G1027">
        <v>4.6795526603019E-2</v>
      </c>
      <c r="H1027" t="s">
        <v>1421</v>
      </c>
    </row>
    <row r="1028" spans="1:8" x14ac:dyDescent="0.2">
      <c r="A1028" t="s">
        <v>261</v>
      </c>
      <c r="B1028" t="s">
        <v>9</v>
      </c>
      <c r="C1028" t="s">
        <v>10</v>
      </c>
      <c r="D1028">
        <v>-4.0971874492367197</v>
      </c>
      <c r="E1028">
        <v>0.58859307260988203</v>
      </c>
      <c r="F1028" s="1">
        <v>9.4899947663969396E-6</v>
      </c>
      <c r="G1028">
        <v>1.41112002345455E-3</v>
      </c>
      <c r="H1028" t="s">
        <v>1421</v>
      </c>
    </row>
    <row r="1029" spans="1:8" x14ac:dyDescent="0.2">
      <c r="A1029" t="s">
        <v>1102</v>
      </c>
      <c r="B1029" t="s">
        <v>9</v>
      </c>
      <c r="C1029" t="s">
        <v>10</v>
      </c>
      <c r="D1029">
        <v>9.6424201099766407</v>
      </c>
      <c r="E1029">
        <v>1.27231258785186</v>
      </c>
      <c r="F1029">
        <v>9.5787574811047695E-4</v>
      </c>
      <c r="G1029">
        <v>3.2371007190271597E-2</v>
      </c>
      <c r="H1029" t="s">
        <v>1421</v>
      </c>
    </row>
    <row r="1030" spans="1:8" x14ac:dyDescent="0.2">
      <c r="A1030" t="s">
        <v>1289</v>
      </c>
      <c r="B1030" t="s">
        <v>9</v>
      </c>
      <c r="C1030" t="s">
        <v>10</v>
      </c>
      <c r="D1030">
        <v>14.194269898257801</v>
      </c>
      <c r="E1030">
        <v>3.6000288400475502</v>
      </c>
      <c r="F1030">
        <v>1.49296445849117E-3</v>
      </c>
      <c r="G1030">
        <v>4.3154837499777103E-2</v>
      </c>
      <c r="H1030" t="s">
        <v>1421</v>
      </c>
    </row>
    <row r="1031" spans="1:8" x14ac:dyDescent="0.2">
      <c r="A1031" t="s">
        <v>1308</v>
      </c>
      <c r="B1031" t="s">
        <v>9</v>
      </c>
      <c r="C1031" t="s">
        <v>10</v>
      </c>
      <c r="D1031">
        <v>-4.0840352818041197</v>
      </c>
      <c r="E1031">
        <v>4.8289598597067096</v>
      </c>
      <c r="F1031">
        <v>1.5341574448835501E-3</v>
      </c>
      <c r="G1031">
        <v>4.3674286857233797E-2</v>
      </c>
      <c r="H1031" t="s">
        <v>1421</v>
      </c>
    </row>
    <row r="1032" spans="1:8" x14ac:dyDescent="0.2">
      <c r="A1032" t="s">
        <v>140</v>
      </c>
      <c r="B1032" t="s">
        <v>9</v>
      </c>
      <c r="C1032" t="s">
        <v>10</v>
      </c>
      <c r="D1032">
        <v>8.8119808344096704</v>
      </c>
      <c r="E1032">
        <v>-1.6378732315448001E-2</v>
      </c>
      <c r="F1032" s="1">
        <v>3.8363634936229198E-7</v>
      </c>
      <c r="G1032">
        <v>1.12652073730599E-4</v>
      </c>
      <c r="H1032" t="s">
        <v>1421</v>
      </c>
    </row>
    <row r="1033" spans="1:8" x14ac:dyDescent="0.2">
      <c r="A1033" t="s">
        <v>347</v>
      </c>
      <c r="B1033" t="s">
        <v>9</v>
      </c>
      <c r="C1033" t="s">
        <v>10</v>
      </c>
      <c r="D1033">
        <v>5.8264275227532201</v>
      </c>
      <c r="E1033">
        <v>-0.23545917628034899</v>
      </c>
      <c r="F1033" s="1">
        <v>2.6035976970821599E-5</v>
      </c>
      <c r="G1033">
        <v>2.8838750506329299E-3</v>
      </c>
      <c r="H1033" t="s">
        <v>1421</v>
      </c>
    </row>
    <row r="1034" spans="1:8" x14ac:dyDescent="0.2">
      <c r="A1034" t="s">
        <v>1108</v>
      </c>
      <c r="B1034" t="s">
        <v>9</v>
      </c>
      <c r="C1034" t="s">
        <v>10</v>
      </c>
      <c r="D1034">
        <v>9.0696536085259893</v>
      </c>
      <c r="E1034">
        <v>-1.43869381827137</v>
      </c>
      <c r="F1034">
        <v>9.6139023316141195E-4</v>
      </c>
      <c r="G1034">
        <v>3.2371007190271597E-2</v>
      </c>
      <c r="H1034" t="s">
        <v>1421</v>
      </c>
    </row>
    <row r="1035" spans="1:8" x14ac:dyDescent="0.2">
      <c r="A1035" t="s">
        <v>201</v>
      </c>
      <c r="B1035" t="s">
        <v>9</v>
      </c>
      <c r="C1035" t="s">
        <v>10</v>
      </c>
      <c r="D1035">
        <v>-7.0831234751124104</v>
      </c>
      <c r="E1035">
        <v>6.4655740521796901</v>
      </c>
      <c r="F1035" s="1">
        <v>3.0494839240242699E-6</v>
      </c>
      <c r="G1035">
        <v>6.0014816864347896E-4</v>
      </c>
      <c r="H1035" t="s">
        <v>1421</v>
      </c>
    </row>
    <row r="1036" spans="1:8" x14ac:dyDescent="0.2">
      <c r="A1036" t="s">
        <v>229</v>
      </c>
      <c r="B1036" t="s">
        <v>9</v>
      </c>
      <c r="C1036" t="s">
        <v>10</v>
      </c>
      <c r="D1036">
        <v>5.1232884144749002</v>
      </c>
      <c r="E1036">
        <v>5.0943826767471503</v>
      </c>
      <c r="F1036" s="1">
        <v>5.5455101746423698E-6</v>
      </c>
      <c r="G1036">
        <v>9.4989968033144898E-4</v>
      </c>
      <c r="H1036" t="s">
        <v>1421</v>
      </c>
    </row>
    <row r="1037" spans="1:8" x14ac:dyDescent="0.2">
      <c r="A1037" t="s">
        <v>109</v>
      </c>
      <c r="B1037" t="s">
        <v>9</v>
      </c>
      <c r="C1037" t="s">
        <v>10</v>
      </c>
      <c r="D1037">
        <v>-6.68897563698133</v>
      </c>
      <c r="E1037">
        <v>5.3144230680545599</v>
      </c>
      <c r="F1037" s="1">
        <v>9.0354366365366703E-8</v>
      </c>
      <c r="G1037" s="1">
        <v>3.5189696854233698E-5</v>
      </c>
      <c r="H1037" t="s">
        <v>1421</v>
      </c>
    </row>
    <row r="1038" spans="1:8" x14ac:dyDescent="0.2">
      <c r="A1038" t="s">
        <v>921</v>
      </c>
      <c r="B1038" t="s">
        <v>9</v>
      </c>
      <c r="C1038" t="s">
        <v>10</v>
      </c>
      <c r="D1038">
        <v>-13.393686484533101</v>
      </c>
      <c r="E1038">
        <v>2.80098681752234</v>
      </c>
      <c r="F1038">
        <v>5.6326343498989799E-4</v>
      </c>
      <c r="G1038">
        <v>2.2894303202436801E-2</v>
      </c>
      <c r="H1038" t="s">
        <v>1421</v>
      </c>
    </row>
    <row r="1039" spans="1:8" x14ac:dyDescent="0.2">
      <c r="A1039" t="s">
        <v>555</v>
      </c>
      <c r="B1039" t="s">
        <v>9</v>
      </c>
      <c r="C1039" t="s">
        <v>10</v>
      </c>
      <c r="D1039">
        <v>12.9188320753016</v>
      </c>
      <c r="E1039">
        <v>5.1551821647176599</v>
      </c>
      <c r="F1039">
        <v>1.09688200558008E-4</v>
      </c>
      <c r="G1039">
        <v>7.4739479418890501E-3</v>
      </c>
      <c r="H1039" t="s">
        <v>1421</v>
      </c>
    </row>
    <row r="1040" spans="1:8" x14ac:dyDescent="0.2">
      <c r="A1040" t="s">
        <v>275</v>
      </c>
      <c r="B1040" t="s">
        <v>9</v>
      </c>
      <c r="C1040" t="s">
        <v>10</v>
      </c>
      <c r="D1040">
        <v>-3.9062434107245601</v>
      </c>
      <c r="E1040">
        <v>5.6402904456896197</v>
      </c>
      <c r="F1040" s="1">
        <v>1.14247474735226E-5</v>
      </c>
      <c r="G1040">
        <v>1.6133749304307701E-3</v>
      </c>
      <c r="H1040" t="s">
        <v>1421</v>
      </c>
    </row>
    <row r="1041" spans="1:8" x14ac:dyDescent="0.2">
      <c r="A1041" t="s">
        <v>1193</v>
      </c>
      <c r="B1041" t="s">
        <v>9</v>
      </c>
      <c r="C1041" t="s">
        <v>10</v>
      </c>
      <c r="D1041">
        <v>-5.1605872947886802</v>
      </c>
      <c r="E1041">
        <v>2.10730602852139</v>
      </c>
      <c r="F1041">
        <v>1.21515477210129E-3</v>
      </c>
      <c r="G1041">
        <v>3.7965372540941199E-2</v>
      </c>
      <c r="H1041" t="s">
        <v>1421</v>
      </c>
    </row>
    <row r="1042" spans="1:8" x14ac:dyDescent="0.2">
      <c r="A1042" t="s">
        <v>995</v>
      </c>
      <c r="B1042" t="s">
        <v>9</v>
      </c>
      <c r="C1042" t="s">
        <v>10</v>
      </c>
      <c r="D1042">
        <v>-3.8523556909550001</v>
      </c>
      <c r="E1042">
        <v>9.4898592826292401</v>
      </c>
      <c r="F1042">
        <v>7.1311134242788205E-4</v>
      </c>
      <c r="G1042">
        <v>2.6801566461574701E-2</v>
      </c>
      <c r="H1042" t="s">
        <v>1421</v>
      </c>
    </row>
    <row r="1043" spans="1:8" x14ac:dyDescent="0.2">
      <c r="A1043" t="s">
        <v>665</v>
      </c>
      <c r="B1043" t="s">
        <v>9</v>
      </c>
      <c r="C1043" t="s">
        <v>10</v>
      </c>
      <c r="D1043">
        <v>6.3097092795844301</v>
      </c>
      <c r="E1043">
        <v>3.2413252854299799</v>
      </c>
      <c r="F1043">
        <v>1.9767015559749401E-4</v>
      </c>
      <c r="G1043">
        <v>1.1185414061734599E-2</v>
      </c>
      <c r="H1043" t="s">
        <v>1421</v>
      </c>
    </row>
    <row r="1044" spans="1:8" x14ac:dyDescent="0.2">
      <c r="A1044" t="s">
        <v>1293</v>
      </c>
      <c r="B1044" t="s">
        <v>9</v>
      </c>
      <c r="C1044" t="s">
        <v>10</v>
      </c>
      <c r="D1044">
        <v>14.466138928149199</v>
      </c>
      <c r="E1044">
        <v>3.8715821878655801</v>
      </c>
      <c r="F1044">
        <v>1.5008390371376299E-3</v>
      </c>
      <c r="G1044">
        <v>4.31806357817218E-2</v>
      </c>
      <c r="H1044" t="s">
        <v>1421</v>
      </c>
    </row>
    <row r="1045" spans="1:8" x14ac:dyDescent="0.2">
      <c r="A1045" t="s">
        <v>614</v>
      </c>
      <c r="B1045" t="s">
        <v>9</v>
      </c>
      <c r="C1045" t="s">
        <v>10</v>
      </c>
      <c r="D1045">
        <v>13.049849067522199</v>
      </c>
      <c r="E1045">
        <v>2.45904768103378</v>
      </c>
      <c r="F1045">
        <v>1.4355373493154901E-4</v>
      </c>
      <c r="G1045">
        <v>8.8228316258013202E-3</v>
      </c>
      <c r="H1045" t="s">
        <v>1421</v>
      </c>
    </row>
    <row r="1046" spans="1:8" x14ac:dyDescent="0.2">
      <c r="A1046" t="s">
        <v>509</v>
      </c>
      <c r="B1046" t="s">
        <v>9</v>
      </c>
      <c r="C1046" t="s">
        <v>10</v>
      </c>
      <c r="D1046">
        <v>9.1593435986179905</v>
      </c>
      <c r="E1046">
        <v>1.0093215483515099</v>
      </c>
      <c r="F1046" s="1">
        <v>8.4383449477087706E-5</v>
      </c>
      <c r="G1046">
        <v>6.2818978816957102E-3</v>
      </c>
      <c r="H1046" t="s">
        <v>1421</v>
      </c>
    </row>
    <row r="1047" spans="1:8" x14ac:dyDescent="0.2">
      <c r="A1047" t="s">
        <v>1382</v>
      </c>
      <c r="B1047" t="s">
        <v>9</v>
      </c>
      <c r="C1047" t="s">
        <v>10</v>
      </c>
      <c r="D1047">
        <v>-2.6174615831892898</v>
      </c>
      <c r="E1047">
        <v>2.9119509104255998</v>
      </c>
      <c r="F1047">
        <v>1.76638970352523E-3</v>
      </c>
      <c r="G1047">
        <v>4.7599892673510703E-2</v>
      </c>
      <c r="H1047" t="s">
        <v>1421</v>
      </c>
    </row>
    <row r="1048" spans="1:8" x14ac:dyDescent="0.2">
      <c r="A1048" t="s">
        <v>312</v>
      </c>
      <c r="B1048" t="s">
        <v>9</v>
      </c>
      <c r="C1048" t="s">
        <v>10</v>
      </c>
      <c r="D1048">
        <v>13.919337413425099</v>
      </c>
      <c r="E1048">
        <v>3.3256795730108699</v>
      </c>
      <c r="F1048" s="1">
        <v>1.6757565607133601E-5</v>
      </c>
      <c r="G1048">
        <v>2.0679798147405898E-3</v>
      </c>
      <c r="H1048" t="s">
        <v>1421</v>
      </c>
    </row>
    <row r="1049" spans="1:8" x14ac:dyDescent="0.2">
      <c r="A1049" t="s">
        <v>819</v>
      </c>
      <c r="B1049" t="s">
        <v>9</v>
      </c>
      <c r="C1049" t="s">
        <v>10</v>
      </c>
      <c r="D1049">
        <v>-3.6433846335657898</v>
      </c>
      <c r="E1049">
        <v>4.9519658532700301</v>
      </c>
      <c r="F1049">
        <v>3.7222305387642001E-4</v>
      </c>
      <c r="G1049">
        <v>1.7065527596497699E-2</v>
      </c>
      <c r="H1049" t="s">
        <v>1421</v>
      </c>
    </row>
    <row r="1050" spans="1:8" x14ac:dyDescent="0.2">
      <c r="A1050" t="s">
        <v>1413</v>
      </c>
      <c r="B1050" t="s">
        <v>9</v>
      </c>
      <c r="C1050" t="s">
        <v>10</v>
      </c>
      <c r="D1050">
        <v>-5.7091817348497003</v>
      </c>
      <c r="E1050">
        <v>0.99285342757982498</v>
      </c>
      <c r="F1050">
        <v>1.8899644637198E-3</v>
      </c>
      <c r="G1050">
        <v>4.9786685260729401E-2</v>
      </c>
      <c r="H1050" t="s">
        <v>1421</v>
      </c>
    </row>
    <row r="1051" spans="1:8" x14ac:dyDescent="0.2">
      <c r="A1051" t="s">
        <v>856</v>
      </c>
      <c r="B1051" t="s">
        <v>9</v>
      </c>
      <c r="C1051" t="s">
        <v>10</v>
      </c>
      <c r="D1051">
        <v>1.74691741041261</v>
      </c>
      <c r="E1051">
        <v>5.4889858245882701</v>
      </c>
      <c r="F1051">
        <v>4.3148988686656398E-4</v>
      </c>
      <c r="G1051">
        <v>1.8915514602104298E-2</v>
      </c>
      <c r="H1051" t="s">
        <v>1421</v>
      </c>
    </row>
    <row r="1052" spans="1:8" x14ac:dyDescent="0.2">
      <c r="A1052" t="s">
        <v>526</v>
      </c>
      <c r="B1052" t="s">
        <v>9</v>
      </c>
      <c r="C1052" t="s">
        <v>10</v>
      </c>
      <c r="D1052">
        <v>1.89948799713095</v>
      </c>
      <c r="E1052">
        <v>6.9185593104271801</v>
      </c>
      <c r="F1052" s="1">
        <v>9.3398865603987606E-5</v>
      </c>
      <c r="G1052">
        <v>6.7230829347897604E-3</v>
      </c>
      <c r="H1052" t="s">
        <v>1421</v>
      </c>
    </row>
    <row r="1053" spans="1:8" x14ac:dyDescent="0.2">
      <c r="A1053" t="s">
        <v>1151</v>
      </c>
      <c r="B1053" t="s">
        <v>9</v>
      </c>
      <c r="C1053" t="s">
        <v>10</v>
      </c>
      <c r="D1053">
        <v>-12.772489478731201</v>
      </c>
      <c r="E1053">
        <v>2.1821625665737501</v>
      </c>
      <c r="F1053">
        <v>1.0799755274591199E-3</v>
      </c>
      <c r="G1053">
        <v>3.50092554331667E-2</v>
      </c>
      <c r="H1053" t="s">
        <v>1421</v>
      </c>
    </row>
    <row r="1054" spans="1:8" x14ac:dyDescent="0.2">
      <c r="A1054" t="s">
        <v>1225</v>
      </c>
      <c r="B1054" t="s">
        <v>9</v>
      </c>
      <c r="C1054" t="s">
        <v>10</v>
      </c>
      <c r="D1054">
        <v>-2.25684228483642</v>
      </c>
      <c r="E1054">
        <v>7.8450033437121798</v>
      </c>
      <c r="F1054">
        <v>1.2963390983240701E-3</v>
      </c>
      <c r="G1054">
        <v>3.9475926171927599E-2</v>
      </c>
      <c r="H1054" t="s">
        <v>1421</v>
      </c>
    </row>
    <row r="1055" spans="1:8" x14ac:dyDescent="0.2">
      <c r="A1055" t="s">
        <v>678</v>
      </c>
      <c r="B1055" t="s">
        <v>9</v>
      </c>
      <c r="C1055" t="s">
        <v>10</v>
      </c>
      <c r="D1055">
        <v>-5.6423158829550601</v>
      </c>
      <c r="E1055">
        <v>2.23761674644404</v>
      </c>
      <c r="F1055">
        <v>2.0628098301936099E-4</v>
      </c>
      <c r="G1055">
        <v>1.1459744880981001E-2</v>
      </c>
      <c r="H1055" t="s">
        <v>1421</v>
      </c>
    </row>
    <row r="1056" spans="1:8" x14ac:dyDescent="0.2">
      <c r="A1056" t="s">
        <v>730</v>
      </c>
      <c r="B1056" t="s">
        <v>9</v>
      </c>
      <c r="C1056" t="s">
        <v>10</v>
      </c>
      <c r="D1056">
        <v>-4.7229209375182304</v>
      </c>
      <c r="E1056">
        <v>6.37833048717349</v>
      </c>
      <c r="F1056">
        <v>2.6185171829812298E-4</v>
      </c>
      <c r="G1056">
        <v>1.3493386804056101E-2</v>
      </c>
      <c r="H1056" t="s">
        <v>1421</v>
      </c>
    </row>
    <row r="1057" spans="1:8" x14ac:dyDescent="0.2">
      <c r="A1057" t="s">
        <v>130</v>
      </c>
      <c r="B1057" t="s">
        <v>9</v>
      </c>
      <c r="C1057" t="s">
        <v>10</v>
      </c>
      <c r="D1057">
        <v>-15.6266879837065</v>
      </c>
      <c r="E1057">
        <v>5.0307990229725998</v>
      </c>
      <c r="F1057" s="1">
        <v>2.4001809816537099E-7</v>
      </c>
      <c r="G1057" s="1">
        <v>7.6555427707073807E-5</v>
      </c>
      <c r="H1057" t="s">
        <v>1421</v>
      </c>
    </row>
    <row r="1058" spans="1:8" x14ac:dyDescent="0.2">
      <c r="A1058" t="s">
        <v>125</v>
      </c>
      <c r="B1058" t="s">
        <v>9</v>
      </c>
      <c r="C1058" t="s">
        <v>10</v>
      </c>
      <c r="D1058">
        <v>-10.086136100742699</v>
      </c>
      <c r="E1058">
        <v>8.7051499277681401</v>
      </c>
      <c r="F1058" s="1">
        <v>1.7264845624356301E-7</v>
      </c>
      <c r="G1058" s="1">
        <v>5.7466904032066297E-5</v>
      </c>
      <c r="H1058" t="s">
        <v>1421</v>
      </c>
    </row>
    <row r="1059" spans="1:8" x14ac:dyDescent="0.2">
      <c r="A1059" t="s">
        <v>177</v>
      </c>
      <c r="B1059" t="s">
        <v>9</v>
      </c>
      <c r="C1059" t="s">
        <v>10</v>
      </c>
      <c r="D1059">
        <v>-5.7218806641518096</v>
      </c>
      <c r="E1059">
        <v>6.97500420882431</v>
      </c>
      <c r="F1059" s="1">
        <v>1.63917372139774E-6</v>
      </c>
      <c r="G1059">
        <v>3.6980358852435998E-4</v>
      </c>
      <c r="H1059" t="s">
        <v>1421</v>
      </c>
    </row>
    <row r="1060" spans="1:8" x14ac:dyDescent="0.2">
      <c r="A1060" t="s">
        <v>268</v>
      </c>
      <c r="B1060" t="s">
        <v>9</v>
      </c>
      <c r="C1060" t="s">
        <v>10</v>
      </c>
      <c r="D1060">
        <v>-12.392939967648299</v>
      </c>
      <c r="E1060">
        <v>1.80432168541518</v>
      </c>
      <c r="F1060" s="1">
        <v>1.06107619628847E-5</v>
      </c>
      <c r="G1060">
        <v>1.53955914456773E-3</v>
      </c>
      <c r="H1060" t="s">
        <v>1421</v>
      </c>
    </row>
    <row r="1061" spans="1:8" x14ac:dyDescent="0.2">
      <c r="A1061" t="s">
        <v>298</v>
      </c>
      <c r="B1061" t="s">
        <v>9</v>
      </c>
      <c r="C1061" t="s">
        <v>10</v>
      </c>
      <c r="D1061">
        <v>-6.0176444373365099</v>
      </c>
      <c r="E1061">
        <v>3.5891445199937202</v>
      </c>
      <c r="F1061" s="1">
        <v>1.4507688273771E-5</v>
      </c>
      <c r="G1061">
        <v>1.8834033629517601E-3</v>
      </c>
      <c r="H1061" t="s">
        <v>1421</v>
      </c>
    </row>
    <row r="1062" spans="1:8" x14ac:dyDescent="0.2">
      <c r="A1062" t="s">
        <v>963</v>
      </c>
      <c r="B1062" t="s">
        <v>9</v>
      </c>
      <c r="C1062" t="s">
        <v>10</v>
      </c>
      <c r="D1062">
        <v>-12.614159819591301</v>
      </c>
      <c r="E1062">
        <v>2.0244957196478599</v>
      </c>
      <c r="F1062">
        <v>6.6105845783545299E-4</v>
      </c>
      <c r="G1062">
        <v>2.56917036569894E-2</v>
      </c>
      <c r="H1062" t="s">
        <v>1421</v>
      </c>
    </row>
    <row r="1063" spans="1:8" x14ac:dyDescent="0.2">
      <c r="A1063" t="s">
        <v>30</v>
      </c>
      <c r="B1063" t="s">
        <v>9</v>
      </c>
      <c r="C1063" t="s">
        <v>10</v>
      </c>
      <c r="D1063">
        <v>14.6742654814886</v>
      </c>
      <c r="E1063">
        <v>4.0793710326255397</v>
      </c>
      <c r="F1063" s="1">
        <v>2.0138918789386E-17</v>
      </c>
      <c r="G1063" s="1">
        <v>5.3222846877749599E-14</v>
      </c>
      <c r="H1063" t="s">
        <v>1421</v>
      </c>
    </row>
    <row r="1064" spans="1:8" x14ac:dyDescent="0.2">
      <c r="A1064" t="s">
        <v>637</v>
      </c>
      <c r="B1064" t="s">
        <v>9</v>
      </c>
      <c r="C1064" t="s">
        <v>10</v>
      </c>
      <c r="D1064">
        <v>4.85900934419716</v>
      </c>
      <c r="E1064">
        <v>2.08952278137685</v>
      </c>
      <c r="F1064">
        <v>1.6877039155867399E-4</v>
      </c>
      <c r="G1064">
        <v>9.9875849356324698E-3</v>
      </c>
      <c r="H1064" t="s">
        <v>1421</v>
      </c>
    </row>
    <row r="1065" spans="1:8" x14ac:dyDescent="0.2">
      <c r="A1065" t="s">
        <v>984</v>
      </c>
      <c r="B1065" t="s">
        <v>9</v>
      </c>
      <c r="C1065" t="s">
        <v>10</v>
      </c>
      <c r="D1065">
        <v>14.7594051910476</v>
      </c>
      <c r="E1065">
        <v>4.1643933860920503</v>
      </c>
      <c r="F1065">
        <v>6.9378259710134904E-4</v>
      </c>
      <c r="G1065">
        <v>2.6381564553086101E-2</v>
      </c>
      <c r="H1065" t="s">
        <v>1421</v>
      </c>
    </row>
    <row r="1066" spans="1:8" x14ac:dyDescent="0.2">
      <c r="A1066" t="s">
        <v>929</v>
      </c>
      <c r="B1066" t="s">
        <v>9</v>
      </c>
      <c r="C1066" t="s">
        <v>10</v>
      </c>
      <c r="D1066">
        <v>-4.2906763121897997</v>
      </c>
      <c r="E1066">
        <v>5.5655074494083401</v>
      </c>
      <c r="F1066">
        <v>5.7385779088070304E-4</v>
      </c>
      <c r="G1066">
        <v>2.3124017583911999E-2</v>
      </c>
      <c r="H1066" t="s">
        <v>1421</v>
      </c>
    </row>
    <row r="1067" spans="1:8" x14ac:dyDescent="0.2">
      <c r="A1067" t="s">
        <v>722</v>
      </c>
      <c r="B1067" t="s">
        <v>9</v>
      </c>
      <c r="C1067" t="s">
        <v>10</v>
      </c>
      <c r="D1067">
        <v>1.64075313715996</v>
      </c>
      <c r="E1067">
        <v>7.5393301299360997</v>
      </c>
      <c r="F1067">
        <v>2.5382470007929601E-4</v>
      </c>
      <c r="G1067">
        <v>1.3227126870752001E-2</v>
      </c>
      <c r="H1067" t="s">
        <v>1421</v>
      </c>
    </row>
    <row r="1068" spans="1:8" x14ac:dyDescent="0.2">
      <c r="A1068" t="s">
        <v>948</v>
      </c>
      <c r="B1068" t="s">
        <v>9</v>
      </c>
      <c r="C1068" t="s">
        <v>10</v>
      </c>
      <c r="D1068">
        <v>-12.1528036278572</v>
      </c>
      <c r="E1068">
        <v>4.4112572231076799</v>
      </c>
      <c r="F1068">
        <v>6.3260407116784499E-4</v>
      </c>
      <c r="G1068">
        <v>2.4979421589262599E-2</v>
      </c>
      <c r="H1068" t="s">
        <v>1421</v>
      </c>
    </row>
    <row r="1069" spans="1:8" x14ac:dyDescent="0.2">
      <c r="A1069" t="s">
        <v>1156</v>
      </c>
      <c r="B1069" t="s">
        <v>9</v>
      </c>
      <c r="C1069" t="s">
        <v>10</v>
      </c>
      <c r="D1069">
        <v>-4.2669536088427904</v>
      </c>
      <c r="E1069">
        <v>3.6457182691140799</v>
      </c>
      <c r="F1069">
        <v>1.08805748786304E-3</v>
      </c>
      <c r="G1069">
        <v>3.5099312594508901E-2</v>
      </c>
      <c r="H1069" t="s">
        <v>1421</v>
      </c>
    </row>
    <row r="1070" spans="1:8" x14ac:dyDescent="0.2">
      <c r="A1070" t="s">
        <v>726</v>
      </c>
      <c r="B1070" t="s">
        <v>9</v>
      </c>
      <c r="C1070" t="s">
        <v>10</v>
      </c>
      <c r="D1070">
        <v>-3.5207733598403599</v>
      </c>
      <c r="E1070">
        <v>2.9625592991300702</v>
      </c>
      <c r="F1070">
        <v>2.5645647049759597E-4</v>
      </c>
      <c r="G1070">
        <v>1.32894018934742E-2</v>
      </c>
      <c r="H1070" t="s">
        <v>1421</v>
      </c>
    </row>
    <row r="1071" spans="1:8" x14ac:dyDescent="0.2">
      <c r="A1071" t="s">
        <v>1373</v>
      </c>
      <c r="B1071" t="s">
        <v>9</v>
      </c>
      <c r="C1071" t="s">
        <v>10</v>
      </c>
      <c r="D1071">
        <v>-10.792818962907701</v>
      </c>
      <c r="E1071">
        <v>0.220624075714661</v>
      </c>
      <c r="F1071">
        <v>1.73942237661503E-3</v>
      </c>
      <c r="G1071">
        <v>4.71824695838561E-2</v>
      </c>
      <c r="H1071" t="s">
        <v>1421</v>
      </c>
    </row>
    <row r="1072" spans="1:8" x14ac:dyDescent="0.2">
      <c r="A1072" t="s">
        <v>1186</v>
      </c>
      <c r="B1072" t="s">
        <v>9</v>
      </c>
      <c r="C1072" t="s">
        <v>10</v>
      </c>
      <c r="D1072">
        <v>-2.49564529332274</v>
      </c>
      <c r="E1072">
        <v>6.0074436135419402</v>
      </c>
      <c r="F1072">
        <v>1.17868719358239E-3</v>
      </c>
      <c r="G1072">
        <v>3.7083543771560298E-2</v>
      </c>
      <c r="H1072" t="s">
        <v>1421</v>
      </c>
    </row>
    <row r="1073" spans="1:8" x14ac:dyDescent="0.2">
      <c r="A1073" t="s">
        <v>723</v>
      </c>
      <c r="B1073" t="s">
        <v>9</v>
      </c>
      <c r="C1073" t="s">
        <v>10</v>
      </c>
      <c r="D1073">
        <v>7.5657438343646</v>
      </c>
      <c r="E1073">
        <v>6.6036704921102293E-2</v>
      </c>
      <c r="F1073">
        <v>2.5449817229859897E-4</v>
      </c>
      <c r="G1073">
        <v>1.32435694470828E-2</v>
      </c>
      <c r="H1073" t="s">
        <v>1421</v>
      </c>
    </row>
    <row r="1074" spans="1:8" x14ac:dyDescent="0.2">
      <c r="A1074" t="s">
        <v>635</v>
      </c>
      <c r="B1074" t="s">
        <v>9</v>
      </c>
      <c r="C1074" t="s">
        <v>10</v>
      </c>
      <c r="D1074">
        <v>-7.5870880337848199</v>
      </c>
      <c r="E1074">
        <v>-0.43689843316930399</v>
      </c>
      <c r="F1074">
        <v>1.6446765280908799E-4</v>
      </c>
      <c r="G1074">
        <v>9.7674778271002599E-3</v>
      </c>
      <c r="H1074" t="s">
        <v>1421</v>
      </c>
    </row>
    <row r="1075" spans="1:8" x14ac:dyDescent="0.2">
      <c r="A1075" t="s">
        <v>1217</v>
      </c>
      <c r="B1075" t="s">
        <v>9</v>
      </c>
      <c r="C1075" t="s">
        <v>10</v>
      </c>
      <c r="D1075">
        <v>-10.6806700755492</v>
      </c>
      <c r="E1075">
        <v>3.0085085910680198</v>
      </c>
      <c r="F1075">
        <v>1.2810276048826699E-3</v>
      </c>
      <c r="G1075">
        <v>3.9267441214976703E-2</v>
      </c>
      <c r="H1075" t="s">
        <v>1421</v>
      </c>
    </row>
    <row r="1076" spans="1:8" x14ac:dyDescent="0.2">
      <c r="A1076" t="s">
        <v>778</v>
      </c>
      <c r="B1076" t="s">
        <v>9</v>
      </c>
      <c r="C1076" t="s">
        <v>10</v>
      </c>
      <c r="D1076">
        <v>6.0699100420727303</v>
      </c>
      <c r="E1076">
        <v>0.77885112581104599</v>
      </c>
      <c r="F1076">
        <v>3.0763001839198301E-4</v>
      </c>
      <c r="G1076">
        <v>1.4859011815254499E-2</v>
      </c>
      <c r="H1076" t="s">
        <v>1421</v>
      </c>
    </row>
    <row r="1077" spans="1:8" x14ac:dyDescent="0.2">
      <c r="A1077" t="s">
        <v>383</v>
      </c>
      <c r="B1077" t="s">
        <v>9</v>
      </c>
      <c r="C1077" t="s">
        <v>10</v>
      </c>
      <c r="D1077">
        <v>12.4575689570466</v>
      </c>
      <c r="E1077">
        <v>1.86970702473671</v>
      </c>
      <c r="F1077" s="1">
        <v>3.5694141448780098E-5</v>
      </c>
      <c r="G1077">
        <v>3.5596968718690399E-3</v>
      </c>
      <c r="H1077" t="s">
        <v>1421</v>
      </c>
    </row>
    <row r="1078" spans="1:8" x14ac:dyDescent="0.2">
      <c r="A1078" t="s">
        <v>1321</v>
      </c>
      <c r="B1078" t="s">
        <v>9</v>
      </c>
      <c r="C1078" t="s">
        <v>10</v>
      </c>
      <c r="D1078">
        <v>-2.7231739938310402</v>
      </c>
      <c r="E1078">
        <v>5.8691322928759604</v>
      </c>
      <c r="F1078">
        <v>1.5575074217428499E-3</v>
      </c>
      <c r="G1078">
        <v>4.3914099613030798E-2</v>
      </c>
      <c r="H1078" t="s">
        <v>1421</v>
      </c>
    </row>
    <row r="1079" spans="1:8" x14ac:dyDescent="0.2">
      <c r="A1079" t="s">
        <v>173</v>
      </c>
      <c r="B1079" t="s">
        <v>9</v>
      </c>
      <c r="C1079" t="s">
        <v>10</v>
      </c>
      <c r="D1079">
        <v>-9.7794125409601307</v>
      </c>
      <c r="E1079">
        <v>-0.77027704807573105</v>
      </c>
      <c r="F1079" s="1">
        <v>1.45958476703172E-6</v>
      </c>
      <c r="G1079">
        <v>3.3751985497129102E-4</v>
      </c>
      <c r="H1079" t="s">
        <v>1421</v>
      </c>
    </row>
    <row r="1080" spans="1:8" x14ac:dyDescent="0.2">
      <c r="A1080" t="s">
        <v>1167</v>
      </c>
      <c r="B1080" t="s">
        <v>9</v>
      </c>
      <c r="C1080" t="s">
        <v>10</v>
      </c>
      <c r="D1080">
        <v>-6.6449132980511001</v>
      </c>
      <c r="E1080">
        <v>3.0217594680176898</v>
      </c>
      <c r="F1080">
        <v>1.12401518813941E-3</v>
      </c>
      <c r="G1080">
        <v>3.5944198743275903E-2</v>
      </c>
      <c r="H1080" t="s">
        <v>1421</v>
      </c>
    </row>
    <row r="1081" spans="1:8" x14ac:dyDescent="0.2">
      <c r="A1081" t="s">
        <v>1202</v>
      </c>
      <c r="B1081" t="s">
        <v>9</v>
      </c>
      <c r="C1081" t="s">
        <v>10</v>
      </c>
      <c r="D1081">
        <v>-7.3573214308957899</v>
      </c>
      <c r="E1081">
        <v>6.6173278467810803</v>
      </c>
      <c r="F1081">
        <v>1.2323116249081301E-3</v>
      </c>
      <c r="G1081">
        <v>3.8250249840583797E-2</v>
      </c>
      <c r="H1081" t="s">
        <v>1421</v>
      </c>
    </row>
    <row r="1082" spans="1:8" x14ac:dyDescent="0.2">
      <c r="A1082" t="s">
        <v>244</v>
      </c>
      <c r="B1082" t="s">
        <v>9</v>
      </c>
      <c r="C1082" t="s">
        <v>10</v>
      </c>
      <c r="D1082">
        <v>-9.2168183941896906</v>
      </c>
      <c r="E1082">
        <v>6.3117830546334801</v>
      </c>
      <c r="F1082" s="1">
        <v>7.7386304561610094E-6</v>
      </c>
      <c r="G1082">
        <v>1.2394873950108301E-3</v>
      </c>
      <c r="H1082" t="s">
        <v>1421</v>
      </c>
    </row>
    <row r="1083" spans="1:8" x14ac:dyDescent="0.2">
      <c r="A1083" t="s">
        <v>1391</v>
      </c>
      <c r="B1083" t="s">
        <v>9</v>
      </c>
      <c r="C1083" t="s">
        <v>10</v>
      </c>
      <c r="D1083">
        <v>-2.97033764904889</v>
      </c>
      <c r="E1083">
        <v>3.9199053633251602</v>
      </c>
      <c r="F1083">
        <v>1.7884093366697499E-3</v>
      </c>
      <c r="G1083">
        <v>4.7871447006685303E-2</v>
      </c>
      <c r="H1083" t="s">
        <v>1421</v>
      </c>
    </row>
    <row r="1084" spans="1:8" x14ac:dyDescent="0.2">
      <c r="A1084" t="s">
        <v>606</v>
      </c>
      <c r="B1084" t="s">
        <v>9</v>
      </c>
      <c r="C1084" t="s">
        <v>10</v>
      </c>
      <c r="D1084">
        <v>-3.7866200082894199</v>
      </c>
      <c r="E1084">
        <v>4.9179397390395403</v>
      </c>
      <c r="F1084">
        <v>1.3840348829193599E-4</v>
      </c>
      <c r="G1084">
        <v>8.6144838587964394E-3</v>
      </c>
      <c r="H1084" t="s">
        <v>1421</v>
      </c>
    </row>
    <row r="1085" spans="1:8" x14ac:dyDescent="0.2">
      <c r="A1085" t="s">
        <v>1398</v>
      </c>
      <c r="B1085" t="s">
        <v>9</v>
      </c>
      <c r="C1085" t="s">
        <v>10</v>
      </c>
      <c r="D1085">
        <v>13.8663048261787</v>
      </c>
      <c r="E1085">
        <v>3.2728952977849599</v>
      </c>
      <c r="F1085">
        <v>1.8255487527699401E-3</v>
      </c>
      <c r="G1085">
        <v>4.8627414185554302E-2</v>
      </c>
      <c r="H1085" t="s">
        <v>1421</v>
      </c>
    </row>
    <row r="1086" spans="1:8" x14ac:dyDescent="0.2">
      <c r="A1086" t="s">
        <v>1237</v>
      </c>
      <c r="B1086" t="s">
        <v>9</v>
      </c>
      <c r="C1086" t="s">
        <v>10</v>
      </c>
      <c r="D1086">
        <v>14.2946214207882</v>
      </c>
      <c r="E1086">
        <v>3.70032692822249</v>
      </c>
      <c r="F1086">
        <v>1.3288199532087901E-3</v>
      </c>
      <c r="G1086">
        <v>4.00692823543373E-2</v>
      </c>
      <c r="H1086" t="s">
        <v>1421</v>
      </c>
    </row>
    <row r="1087" spans="1:8" x14ac:dyDescent="0.2">
      <c r="A1087" t="s">
        <v>659</v>
      </c>
      <c r="B1087" t="s">
        <v>9</v>
      </c>
      <c r="C1087" t="s">
        <v>10</v>
      </c>
      <c r="D1087">
        <v>-4.9207825118802901</v>
      </c>
      <c r="E1087">
        <v>9.5056807574695892</v>
      </c>
      <c r="F1087">
        <v>1.9174917870535201E-4</v>
      </c>
      <c r="G1087">
        <v>1.09652671760731E-2</v>
      </c>
      <c r="H1087" t="s">
        <v>1421</v>
      </c>
    </row>
    <row r="1088" spans="1:8" x14ac:dyDescent="0.2">
      <c r="A1088" t="s">
        <v>1277</v>
      </c>
      <c r="B1088" t="s">
        <v>9</v>
      </c>
      <c r="C1088" t="s">
        <v>10</v>
      </c>
      <c r="D1088">
        <v>4.6937617079115599</v>
      </c>
      <c r="E1088">
        <v>1.7567370758810901</v>
      </c>
      <c r="F1088">
        <v>1.47074038831485E-3</v>
      </c>
      <c r="G1088">
        <v>4.2929375112304297E-2</v>
      </c>
      <c r="H1088" t="s">
        <v>1421</v>
      </c>
    </row>
    <row r="1089" spans="1:8" x14ac:dyDescent="0.2">
      <c r="A1089" t="s">
        <v>1405</v>
      </c>
      <c r="B1089" t="s">
        <v>9</v>
      </c>
      <c r="C1089" t="s">
        <v>10</v>
      </c>
      <c r="D1089">
        <v>-4.0737794833349197</v>
      </c>
      <c r="E1089">
        <v>0.50484419314977402</v>
      </c>
      <c r="F1089">
        <v>1.8534723870402799E-3</v>
      </c>
      <c r="G1089">
        <v>4.9123656767982297E-2</v>
      </c>
      <c r="H1089" t="s">
        <v>1421</v>
      </c>
    </row>
    <row r="1090" spans="1:8" x14ac:dyDescent="0.2">
      <c r="A1090" t="s">
        <v>52</v>
      </c>
      <c r="B1090" t="s">
        <v>9</v>
      </c>
      <c r="C1090" t="s">
        <v>10</v>
      </c>
      <c r="D1090">
        <v>-8.9517332752671699</v>
      </c>
      <c r="E1090">
        <v>7.8018450533278303</v>
      </c>
      <c r="F1090" s="1">
        <v>1.1062309337274701E-11</v>
      </c>
      <c r="G1090" s="1">
        <v>1.1062010355941201E-8</v>
      </c>
      <c r="H1090" t="s">
        <v>1421</v>
      </c>
    </row>
    <row r="1091" spans="1:8" x14ac:dyDescent="0.2">
      <c r="A1091" t="s">
        <v>43</v>
      </c>
      <c r="B1091" t="s">
        <v>9</v>
      </c>
      <c r="C1091" t="s">
        <v>10</v>
      </c>
      <c r="D1091">
        <v>4.3027105365323601</v>
      </c>
      <c r="E1091">
        <v>8.0618803076967396</v>
      </c>
      <c r="F1091" s="1">
        <v>7.5626796880403604E-13</v>
      </c>
      <c r="G1091" s="1">
        <v>9.9932709206358998E-10</v>
      </c>
      <c r="H1091" t="s">
        <v>1421</v>
      </c>
    </row>
    <row r="1092" spans="1:8" x14ac:dyDescent="0.2">
      <c r="A1092" t="s">
        <v>540</v>
      </c>
      <c r="B1092" t="s">
        <v>9</v>
      </c>
      <c r="C1092" t="s">
        <v>10</v>
      </c>
      <c r="D1092">
        <v>-4.7441644695733602</v>
      </c>
      <c r="E1092">
        <v>2.4901347327996999</v>
      </c>
      <c r="F1092">
        <v>1.0141943655632801E-4</v>
      </c>
      <c r="G1092">
        <v>7.10685176732499E-3</v>
      </c>
      <c r="H1092" t="s">
        <v>1421</v>
      </c>
    </row>
    <row r="1093" spans="1:8" x14ac:dyDescent="0.2">
      <c r="A1093" t="s">
        <v>1201</v>
      </c>
      <c r="B1093" t="s">
        <v>9</v>
      </c>
      <c r="C1093" t="s">
        <v>10</v>
      </c>
      <c r="D1093">
        <v>12.478975225223101</v>
      </c>
      <c r="E1093">
        <v>1.8906405630796701</v>
      </c>
      <c r="F1093">
        <v>1.22428595854754E-3</v>
      </c>
      <c r="G1093">
        <v>3.8033044651805598E-2</v>
      </c>
      <c r="H1093" t="s">
        <v>1421</v>
      </c>
    </row>
    <row r="1094" spans="1:8" x14ac:dyDescent="0.2">
      <c r="A1094" t="s">
        <v>394</v>
      </c>
      <c r="B1094" t="s">
        <v>9</v>
      </c>
      <c r="C1094" t="s">
        <v>10</v>
      </c>
      <c r="D1094">
        <v>12.262376445759401</v>
      </c>
      <c r="E1094">
        <v>1.67572340901831</v>
      </c>
      <c r="F1094" s="1">
        <v>3.9018287949534901E-5</v>
      </c>
      <c r="G1094">
        <v>3.7791561147770799E-3</v>
      </c>
      <c r="H1094" t="s">
        <v>1421</v>
      </c>
    </row>
    <row r="1095" spans="1:8" x14ac:dyDescent="0.2">
      <c r="A1095" t="s">
        <v>448</v>
      </c>
      <c r="B1095" t="s">
        <v>9</v>
      </c>
      <c r="C1095" t="s">
        <v>10</v>
      </c>
      <c r="D1095">
        <v>12.7294113595932</v>
      </c>
      <c r="E1095">
        <v>2.1398179356379199</v>
      </c>
      <c r="F1095" s="1">
        <v>5.6074197129802898E-5</v>
      </c>
      <c r="G1095">
        <v>4.7584615128568302E-3</v>
      </c>
      <c r="H1095" t="s">
        <v>1421</v>
      </c>
    </row>
    <row r="1096" spans="1:8" x14ac:dyDescent="0.2">
      <c r="A1096" t="s">
        <v>879</v>
      </c>
      <c r="B1096" t="s">
        <v>9</v>
      </c>
      <c r="C1096" t="s">
        <v>10</v>
      </c>
      <c r="D1096">
        <v>-2.4784011631974101</v>
      </c>
      <c r="E1096">
        <v>6.0633101933392899</v>
      </c>
      <c r="F1096">
        <v>4.8196320553191199E-4</v>
      </c>
      <c r="G1096">
        <v>2.0567654719117898E-2</v>
      </c>
      <c r="H1096" t="s">
        <v>1421</v>
      </c>
    </row>
    <row r="1097" spans="1:8" x14ac:dyDescent="0.2">
      <c r="A1097" t="s">
        <v>771</v>
      </c>
      <c r="B1097" t="s">
        <v>9</v>
      </c>
      <c r="C1097" t="s">
        <v>10</v>
      </c>
      <c r="D1097">
        <v>-2.5250437715093801</v>
      </c>
      <c r="E1097">
        <v>6.1760120222322996</v>
      </c>
      <c r="F1097">
        <v>3.02265161094525E-4</v>
      </c>
      <c r="G1097">
        <v>1.47345305603904E-2</v>
      </c>
      <c r="H1097" t="s">
        <v>1421</v>
      </c>
    </row>
    <row r="1098" spans="1:8" x14ac:dyDescent="0.2">
      <c r="A1098" t="s">
        <v>1295</v>
      </c>
      <c r="B1098" t="s">
        <v>9</v>
      </c>
      <c r="C1098" t="s">
        <v>10</v>
      </c>
      <c r="D1098">
        <v>-2.2597703087574299</v>
      </c>
      <c r="E1098">
        <v>6.3169127825373099</v>
      </c>
      <c r="F1098">
        <v>1.5030141087759301E-3</v>
      </c>
      <c r="G1098">
        <v>4.31806357817218E-2</v>
      </c>
      <c r="H1098" t="s">
        <v>1421</v>
      </c>
    </row>
    <row r="1099" spans="1:8" x14ac:dyDescent="0.2">
      <c r="A1099" t="s">
        <v>1334</v>
      </c>
      <c r="B1099" t="s">
        <v>9</v>
      </c>
      <c r="C1099" t="s">
        <v>10</v>
      </c>
      <c r="D1099">
        <v>-3.18054072828836</v>
      </c>
      <c r="E1099">
        <v>2.1526237256113601</v>
      </c>
      <c r="F1099">
        <v>1.6221206616492199E-3</v>
      </c>
      <c r="G1099">
        <v>4.5295730083290298E-2</v>
      </c>
      <c r="H1099" t="s">
        <v>1421</v>
      </c>
    </row>
    <row r="1100" spans="1:8" x14ac:dyDescent="0.2">
      <c r="A1100" t="s">
        <v>1058</v>
      </c>
      <c r="B1100" t="s">
        <v>9</v>
      </c>
      <c r="C1100" t="s">
        <v>10</v>
      </c>
      <c r="D1100">
        <v>-2.7050899836196902</v>
      </c>
      <c r="E1100">
        <v>6.7080337997118997</v>
      </c>
      <c r="F1100">
        <v>8.5939373357997104E-4</v>
      </c>
      <c r="G1100">
        <v>3.03693493302057E-2</v>
      </c>
      <c r="H1100" t="s">
        <v>1421</v>
      </c>
    </row>
    <row r="1101" spans="1:8" x14ac:dyDescent="0.2">
      <c r="A1101" t="s">
        <v>458</v>
      </c>
      <c r="B1101" t="s">
        <v>9</v>
      </c>
      <c r="C1101" t="s">
        <v>10</v>
      </c>
      <c r="D1101">
        <v>12.219367669833</v>
      </c>
      <c r="E1101">
        <v>1.63243485792128</v>
      </c>
      <c r="F1101" s="1">
        <v>6.1294150000103402E-5</v>
      </c>
      <c r="G1101">
        <v>5.0769586286625E-3</v>
      </c>
      <c r="H1101" t="s">
        <v>1421</v>
      </c>
    </row>
    <row r="1102" spans="1:8" x14ac:dyDescent="0.2">
      <c r="A1102" t="s">
        <v>807</v>
      </c>
      <c r="B1102" t="s">
        <v>9</v>
      </c>
      <c r="C1102" t="s">
        <v>10</v>
      </c>
      <c r="D1102">
        <v>8.6963441802148704</v>
      </c>
      <c r="E1102">
        <v>0.43711546891658098</v>
      </c>
      <c r="F1102">
        <v>3.4921080013656798E-4</v>
      </c>
      <c r="G1102">
        <v>1.62521388606954E-2</v>
      </c>
      <c r="H1102" t="s">
        <v>1421</v>
      </c>
    </row>
    <row r="1103" spans="1:8" x14ac:dyDescent="0.2">
      <c r="A1103" t="s">
        <v>528</v>
      </c>
      <c r="B1103" t="s">
        <v>9</v>
      </c>
      <c r="C1103" t="s">
        <v>10</v>
      </c>
      <c r="D1103">
        <v>-13.1956064582915</v>
      </c>
      <c r="E1103">
        <v>2.6034616061031599</v>
      </c>
      <c r="F1103" s="1">
        <v>9.5012713204071001E-5</v>
      </c>
      <c r="G1103">
        <v>6.8127429764291104E-3</v>
      </c>
      <c r="H1103" t="s">
        <v>1421</v>
      </c>
    </row>
    <row r="1104" spans="1:8" x14ac:dyDescent="0.2">
      <c r="A1104" t="s">
        <v>701</v>
      </c>
      <c r="B1104" t="s">
        <v>9</v>
      </c>
      <c r="C1104" t="s">
        <v>10</v>
      </c>
      <c r="D1104">
        <v>10.829588917111501</v>
      </c>
      <c r="E1104">
        <v>0.25887471711083698</v>
      </c>
      <c r="F1104">
        <v>2.3177853516765799E-4</v>
      </c>
      <c r="G1104">
        <v>1.24464064189669E-2</v>
      </c>
      <c r="H1104" t="s">
        <v>1421</v>
      </c>
    </row>
    <row r="1105" spans="1:8" x14ac:dyDescent="0.2">
      <c r="A1105" t="s">
        <v>1365</v>
      </c>
      <c r="B1105" t="s">
        <v>9</v>
      </c>
      <c r="C1105" t="s">
        <v>10</v>
      </c>
      <c r="D1105">
        <v>4.54060469089272</v>
      </c>
      <c r="E1105">
        <v>1.4293924362247901</v>
      </c>
      <c r="F1105">
        <v>1.7083037781055401E-3</v>
      </c>
      <c r="G1105">
        <v>4.66117488835745E-2</v>
      </c>
      <c r="H1105" t="s">
        <v>1421</v>
      </c>
    </row>
    <row r="1106" spans="1:8" x14ac:dyDescent="0.2">
      <c r="A1106" t="s">
        <v>112</v>
      </c>
      <c r="B1106" t="s">
        <v>9</v>
      </c>
      <c r="C1106" t="s">
        <v>10</v>
      </c>
      <c r="D1106">
        <v>12.876395476962699</v>
      </c>
      <c r="E1106">
        <v>2.2859627851695099</v>
      </c>
      <c r="F1106" s="1">
        <v>1.1243226721068E-7</v>
      </c>
      <c r="G1106" s="1">
        <v>4.2447769944162797E-5</v>
      </c>
      <c r="H1106" t="s">
        <v>1421</v>
      </c>
    </row>
    <row r="1107" spans="1:8" x14ac:dyDescent="0.2">
      <c r="A1107" t="s">
        <v>1094</v>
      </c>
      <c r="B1107" t="s">
        <v>9</v>
      </c>
      <c r="C1107" t="s">
        <v>10</v>
      </c>
      <c r="D1107">
        <v>-13.8292654115596</v>
      </c>
      <c r="E1107">
        <v>4.6813313407953299</v>
      </c>
      <c r="F1107">
        <v>9.29795669808629E-4</v>
      </c>
      <c r="G1107">
        <v>3.17357103203409E-2</v>
      </c>
      <c r="H1107" t="s">
        <v>1421</v>
      </c>
    </row>
    <row r="1108" spans="1:8" x14ac:dyDescent="0.2">
      <c r="A1108" t="s">
        <v>955</v>
      </c>
      <c r="B1108" t="s">
        <v>9</v>
      </c>
      <c r="C1108" t="s">
        <v>10</v>
      </c>
      <c r="D1108">
        <v>-9.5818709957506591</v>
      </c>
      <c r="E1108">
        <v>7.6197055922982102</v>
      </c>
      <c r="F1108">
        <v>6.4704982094423698E-4</v>
      </c>
      <c r="G1108">
        <v>2.53603774630464E-2</v>
      </c>
      <c r="H1108" t="s">
        <v>1421</v>
      </c>
    </row>
    <row r="1109" spans="1:8" x14ac:dyDescent="0.2">
      <c r="A1109" t="s">
        <v>524</v>
      </c>
      <c r="B1109" t="s">
        <v>9</v>
      </c>
      <c r="C1109" t="s">
        <v>10</v>
      </c>
      <c r="D1109">
        <v>12.922979762514499</v>
      </c>
      <c r="E1109">
        <v>2.3322246370044102</v>
      </c>
      <c r="F1109" s="1">
        <v>9.1304373106669806E-5</v>
      </c>
      <c r="G1109">
        <v>6.5979892589329604E-3</v>
      </c>
      <c r="H1109" t="s">
        <v>1421</v>
      </c>
    </row>
    <row r="1110" spans="1:8" x14ac:dyDescent="0.2">
      <c r="A1110" t="s">
        <v>511</v>
      </c>
      <c r="B1110" t="s">
        <v>9</v>
      </c>
      <c r="C1110" t="s">
        <v>10</v>
      </c>
      <c r="D1110">
        <v>-4.0236760412938803</v>
      </c>
      <c r="E1110">
        <v>3.77709500127717</v>
      </c>
      <c r="F1110" s="1">
        <v>8.5921460236001903E-5</v>
      </c>
      <c r="G1110">
        <v>6.3707577300036802E-3</v>
      </c>
      <c r="H1110" t="s">
        <v>1421</v>
      </c>
    </row>
    <row r="1111" spans="1:8" x14ac:dyDescent="0.2">
      <c r="A1111" t="s">
        <v>971</v>
      </c>
      <c r="B1111" t="s">
        <v>9</v>
      </c>
      <c r="C1111" t="s">
        <v>10</v>
      </c>
      <c r="D1111">
        <v>-4.2209655160647497</v>
      </c>
      <c r="E1111">
        <v>1.5925881427472299</v>
      </c>
      <c r="F1111">
        <v>6.7655843845028298E-4</v>
      </c>
      <c r="G1111">
        <v>2.60414874871551E-2</v>
      </c>
      <c r="H1111" t="s">
        <v>1421</v>
      </c>
    </row>
    <row r="1112" spans="1:8" x14ac:dyDescent="0.2">
      <c r="A1112" t="s">
        <v>629</v>
      </c>
      <c r="B1112" t="s">
        <v>9</v>
      </c>
      <c r="C1112" t="s">
        <v>10</v>
      </c>
      <c r="D1112">
        <v>-5.0244278945016498</v>
      </c>
      <c r="E1112">
        <v>4.1984253746082203</v>
      </c>
      <c r="F1112">
        <v>1.5942781503392399E-4</v>
      </c>
      <c r="G1112">
        <v>9.5505361401689096E-3</v>
      </c>
      <c r="H1112" t="s">
        <v>1421</v>
      </c>
    </row>
    <row r="1113" spans="1:8" x14ac:dyDescent="0.2">
      <c r="A1113" t="s">
        <v>218</v>
      </c>
      <c r="B1113" t="s">
        <v>9</v>
      </c>
      <c r="C1113" t="s">
        <v>10</v>
      </c>
      <c r="D1113">
        <v>6.32406001084839</v>
      </c>
      <c r="E1113">
        <v>5.8120049165929402E-2</v>
      </c>
      <c r="F1113" s="1">
        <v>4.6784226637701E-6</v>
      </c>
      <c r="G1113">
        <v>8.4437541530161002E-4</v>
      </c>
      <c r="H1113" t="s">
        <v>1421</v>
      </c>
    </row>
    <row r="1114" spans="1:8" x14ac:dyDescent="0.2">
      <c r="A1114" t="s">
        <v>416</v>
      </c>
      <c r="B1114" t="s">
        <v>9</v>
      </c>
      <c r="C1114" t="s">
        <v>10</v>
      </c>
      <c r="D1114">
        <v>-2.6932097564852402</v>
      </c>
      <c r="E1114">
        <v>6.2023352160483798</v>
      </c>
      <c r="F1114" s="1">
        <v>4.4576634309937903E-5</v>
      </c>
      <c r="G1114">
        <v>4.0692049585669601E-3</v>
      </c>
      <c r="H1114" t="s">
        <v>1421</v>
      </c>
    </row>
    <row r="1115" spans="1:8" x14ac:dyDescent="0.2">
      <c r="A1115" t="s">
        <v>1318</v>
      </c>
      <c r="B1115" t="s">
        <v>9</v>
      </c>
      <c r="C1115" t="s">
        <v>10</v>
      </c>
      <c r="D1115">
        <v>4.2517452769128301</v>
      </c>
      <c r="E1115">
        <v>1.4919871668203599</v>
      </c>
      <c r="F1115">
        <v>1.5509250102870801E-3</v>
      </c>
      <c r="G1115">
        <v>4.38370316696804E-2</v>
      </c>
      <c r="H1115" t="s">
        <v>1421</v>
      </c>
    </row>
    <row r="1116" spans="1:8" x14ac:dyDescent="0.2">
      <c r="A1116" t="s">
        <v>179</v>
      </c>
      <c r="B1116" t="s">
        <v>9</v>
      </c>
      <c r="C1116" t="s">
        <v>10</v>
      </c>
      <c r="D1116">
        <v>15.749711324007601</v>
      </c>
      <c r="E1116">
        <v>5.1538523664837701</v>
      </c>
      <c r="F1116" s="1">
        <v>1.68230028970897E-6</v>
      </c>
      <c r="G1116">
        <v>3.7496041216230198E-4</v>
      </c>
      <c r="H1116" t="s">
        <v>1421</v>
      </c>
    </row>
    <row r="1117" spans="1:8" x14ac:dyDescent="0.2">
      <c r="A1117" t="s">
        <v>1255</v>
      </c>
      <c r="B1117" t="s">
        <v>9</v>
      </c>
      <c r="C1117" t="s">
        <v>10</v>
      </c>
      <c r="D1117">
        <v>-14.4159732412836</v>
      </c>
      <c r="E1117">
        <v>3.8212831488126699</v>
      </c>
      <c r="F1117">
        <v>1.40963662089312E-3</v>
      </c>
      <c r="G1117">
        <v>4.1858558158923302E-2</v>
      </c>
      <c r="H1117" t="s">
        <v>1421</v>
      </c>
    </row>
    <row r="1118" spans="1:8" x14ac:dyDescent="0.2">
      <c r="A1118" t="s">
        <v>904</v>
      </c>
      <c r="B1118" t="s">
        <v>9</v>
      </c>
      <c r="C1118" t="s">
        <v>10</v>
      </c>
      <c r="D1118">
        <v>-2.9285551036547002</v>
      </c>
      <c r="E1118">
        <v>7.4981854083945301</v>
      </c>
      <c r="F1118">
        <v>5.3823046138004897E-4</v>
      </c>
      <c r="G1118">
        <v>2.2325099597085701E-2</v>
      </c>
      <c r="H1118" t="s">
        <v>1421</v>
      </c>
    </row>
    <row r="1119" spans="1:8" x14ac:dyDescent="0.2">
      <c r="A1119" t="s">
        <v>53</v>
      </c>
      <c r="B1119" t="s">
        <v>9</v>
      </c>
      <c r="C1119" t="s">
        <v>10</v>
      </c>
      <c r="D1119">
        <v>5.7763449942087304</v>
      </c>
      <c r="E1119">
        <v>7.0037896166501197</v>
      </c>
      <c r="F1119" s="1">
        <v>1.5908191134588402E-11</v>
      </c>
      <c r="G1119" s="1">
        <v>1.5489135889174601E-8</v>
      </c>
      <c r="H1119" t="s">
        <v>1421</v>
      </c>
    </row>
    <row r="1120" spans="1:8" x14ac:dyDescent="0.2">
      <c r="A1120" t="s">
        <v>1149</v>
      </c>
      <c r="B1120" t="s">
        <v>9</v>
      </c>
      <c r="C1120" t="s">
        <v>10</v>
      </c>
      <c r="D1120">
        <v>-11.4242893020379</v>
      </c>
      <c r="E1120">
        <v>0.84373890409116303</v>
      </c>
      <c r="F1120">
        <v>1.07575504071494E-3</v>
      </c>
      <c r="G1120">
        <v>3.4944566067964797E-2</v>
      </c>
      <c r="H1120" t="s">
        <v>1421</v>
      </c>
    </row>
    <row r="1121" spans="1:8" x14ac:dyDescent="0.2">
      <c r="A1121" t="s">
        <v>575</v>
      </c>
      <c r="B1121" t="s">
        <v>9</v>
      </c>
      <c r="C1121" t="s">
        <v>10</v>
      </c>
      <c r="D1121">
        <v>10.082412282515101</v>
      </c>
      <c r="E1121">
        <v>-0.47010346507817102</v>
      </c>
      <c r="F1121">
        <v>1.22305816992357E-4</v>
      </c>
      <c r="G1121">
        <v>8.0376428470696707E-3</v>
      </c>
      <c r="H1121" t="s">
        <v>1421</v>
      </c>
    </row>
    <row r="1122" spans="1:8" x14ac:dyDescent="0.2">
      <c r="A1122" t="s">
        <v>463</v>
      </c>
      <c r="B1122" t="s">
        <v>9</v>
      </c>
      <c r="C1122" t="s">
        <v>10</v>
      </c>
      <c r="D1122">
        <v>-9.4410556508233707</v>
      </c>
      <c r="E1122">
        <v>2.4801945120220599</v>
      </c>
      <c r="F1122" s="1">
        <v>6.2931400474364294E-5</v>
      </c>
      <c r="G1122">
        <v>5.1627469759445797E-3</v>
      </c>
      <c r="H1122" t="s">
        <v>1421</v>
      </c>
    </row>
    <row r="1123" spans="1:8" x14ac:dyDescent="0.2">
      <c r="A1123" t="s">
        <v>1182</v>
      </c>
      <c r="B1123" t="s">
        <v>9</v>
      </c>
      <c r="C1123" t="s">
        <v>10</v>
      </c>
      <c r="D1123">
        <v>2.2850273742164098</v>
      </c>
      <c r="E1123">
        <v>6.5560223719092496</v>
      </c>
      <c r="F1123">
        <v>1.1648130797225901E-3</v>
      </c>
      <c r="G1123">
        <v>3.6766013901081203E-2</v>
      </c>
      <c r="H1123" t="s">
        <v>1421</v>
      </c>
    </row>
    <row r="1124" spans="1:8" x14ac:dyDescent="0.2">
      <c r="A1124" t="s">
        <v>898</v>
      </c>
      <c r="B1124" t="s">
        <v>9</v>
      </c>
      <c r="C1124" t="s">
        <v>10</v>
      </c>
      <c r="D1124">
        <v>-9.4993535398267799</v>
      </c>
      <c r="E1124">
        <v>1.8885322261486499</v>
      </c>
      <c r="F1124">
        <v>5.26864642141498E-4</v>
      </c>
      <c r="G1124">
        <v>2.2001653379902099E-2</v>
      </c>
      <c r="H1124" t="s">
        <v>1421</v>
      </c>
    </row>
    <row r="1125" spans="1:8" x14ac:dyDescent="0.2">
      <c r="A1125" t="s">
        <v>1383</v>
      </c>
      <c r="B1125" t="s">
        <v>9</v>
      </c>
      <c r="C1125" t="s">
        <v>10</v>
      </c>
      <c r="D1125">
        <v>-1.94273782319402</v>
      </c>
      <c r="E1125">
        <v>7.9305628587568302</v>
      </c>
      <c r="F1125">
        <v>1.7680897344327601E-3</v>
      </c>
      <c r="G1125">
        <v>4.7604206586333603E-2</v>
      </c>
      <c r="H1125" t="s">
        <v>1421</v>
      </c>
    </row>
    <row r="1126" spans="1:8" x14ac:dyDescent="0.2">
      <c r="A1126" t="s">
        <v>1389</v>
      </c>
      <c r="B1126" t="s">
        <v>9</v>
      </c>
      <c r="C1126" t="s">
        <v>10</v>
      </c>
      <c r="D1126">
        <v>1.6240574641429499</v>
      </c>
      <c r="E1126">
        <v>9.6571264569580801</v>
      </c>
      <c r="F1126">
        <v>1.7847973065792399E-3</v>
      </c>
      <c r="G1126">
        <v>4.7851967787047402E-2</v>
      </c>
      <c r="H1126" t="s">
        <v>1421</v>
      </c>
    </row>
    <row r="1127" spans="1:8" x14ac:dyDescent="0.2">
      <c r="A1127" t="s">
        <v>628</v>
      </c>
      <c r="B1127" t="s">
        <v>9</v>
      </c>
      <c r="C1127" t="s">
        <v>10</v>
      </c>
      <c r="D1127">
        <v>-2.6865907781501099</v>
      </c>
      <c r="E1127">
        <v>6.2293950590140099</v>
      </c>
      <c r="F1127">
        <v>1.58668533748198E-4</v>
      </c>
      <c r="G1127">
        <v>9.5301575976454497E-3</v>
      </c>
      <c r="H1127" t="s">
        <v>1421</v>
      </c>
    </row>
    <row r="1128" spans="1:8" x14ac:dyDescent="0.2">
      <c r="A1128" t="s">
        <v>818</v>
      </c>
      <c r="B1128" t="s">
        <v>9</v>
      </c>
      <c r="C1128" t="s">
        <v>10</v>
      </c>
      <c r="D1128">
        <v>-2.7056741281455601</v>
      </c>
      <c r="E1128">
        <v>5.5536291086711103</v>
      </c>
      <c r="F1128">
        <v>3.7004365782745898E-4</v>
      </c>
      <c r="G1128">
        <v>1.6986656694737201E-2</v>
      </c>
      <c r="H1128" t="s">
        <v>1421</v>
      </c>
    </row>
    <row r="1129" spans="1:8" x14ac:dyDescent="0.2">
      <c r="A1129" t="s">
        <v>624</v>
      </c>
      <c r="B1129" t="s">
        <v>9</v>
      </c>
      <c r="C1129" t="s">
        <v>10</v>
      </c>
      <c r="D1129">
        <v>-3.06617613077661</v>
      </c>
      <c r="E1129">
        <v>6.2903327093331098</v>
      </c>
      <c r="F1129">
        <v>1.53670355455743E-4</v>
      </c>
      <c r="G1129">
        <v>9.2902769305670593E-3</v>
      </c>
      <c r="H1129" t="s">
        <v>1421</v>
      </c>
    </row>
    <row r="1130" spans="1:8" x14ac:dyDescent="0.2">
      <c r="A1130" t="s">
        <v>1409</v>
      </c>
      <c r="B1130" t="s">
        <v>9</v>
      </c>
      <c r="C1130" t="s">
        <v>10</v>
      </c>
      <c r="D1130">
        <v>12.726790456410701</v>
      </c>
      <c r="E1130">
        <v>2.13726935842636</v>
      </c>
      <c r="F1130">
        <v>1.8670164648514199E-3</v>
      </c>
      <c r="G1130">
        <v>4.9341244416455501E-2</v>
      </c>
      <c r="H1130" t="s">
        <v>1421</v>
      </c>
    </row>
    <row r="1131" spans="1:8" x14ac:dyDescent="0.2">
      <c r="A1131" t="s">
        <v>1046</v>
      </c>
      <c r="B1131" t="s">
        <v>9</v>
      </c>
      <c r="C1131" t="s">
        <v>10</v>
      </c>
      <c r="D1131">
        <v>-2.4110371198861702</v>
      </c>
      <c r="E1131">
        <v>6.1191595923020401</v>
      </c>
      <c r="F1131">
        <v>8.2702409246556796E-4</v>
      </c>
      <c r="G1131">
        <v>2.9564313427182201E-2</v>
      </c>
      <c r="H1131" t="s">
        <v>1421</v>
      </c>
    </row>
    <row r="1132" spans="1:8" x14ac:dyDescent="0.2">
      <c r="A1132" t="s">
        <v>553</v>
      </c>
      <c r="B1132" t="s">
        <v>9</v>
      </c>
      <c r="C1132" t="s">
        <v>10</v>
      </c>
      <c r="D1132">
        <v>-12.6452012225567</v>
      </c>
      <c r="E1132">
        <v>3.7466326886150401</v>
      </c>
      <c r="F1132">
        <v>1.09002727602044E-4</v>
      </c>
      <c r="G1132">
        <v>7.4411348340461397E-3</v>
      </c>
      <c r="H1132" t="s">
        <v>1421</v>
      </c>
    </row>
    <row r="1133" spans="1:8" x14ac:dyDescent="0.2">
      <c r="A1133" t="s">
        <v>306</v>
      </c>
      <c r="B1133" t="s">
        <v>9</v>
      </c>
      <c r="C1133" t="s">
        <v>10</v>
      </c>
      <c r="D1133">
        <v>-4.61501809970287</v>
      </c>
      <c r="E1133">
        <v>3.7035151830483102</v>
      </c>
      <c r="F1133" s="1">
        <v>1.5947277959233801E-5</v>
      </c>
      <c r="G1133">
        <v>2.01376565601943E-3</v>
      </c>
      <c r="H1133" t="s">
        <v>1421</v>
      </c>
    </row>
    <row r="1134" spans="1:8" x14ac:dyDescent="0.2">
      <c r="A1134" t="s">
        <v>1349</v>
      </c>
      <c r="B1134" t="s">
        <v>9</v>
      </c>
      <c r="C1134" t="s">
        <v>10</v>
      </c>
      <c r="D1134">
        <v>-2.7369286484707498</v>
      </c>
      <c r="E1134">
        <v>5.2173303485244604</v>
      </c>
      <c r="F1134">
        <v>1.6587610546351E-3</v>
      </c>
      <c r="G1134">
        <v>4.5800373328689498E-2</v>
      </c>
      <c r="H1134" t="s">
        <v>1421</v>
      </c>
    </row>
    <row r="1135" spans="1:8" x14ac:dyDescent="0.2">
      <c r="A1135" t="s">
        <v>1226</v>
      </c>
      <c r="B1135" t="s">
        <v>9</v>
      </c>
      <c r="C1135" t="s">
        <v>10</v>
      </c>
      <c r="D1135">
        <v>-3.7169044315698101</v>
      </c>
      <c r="E1135">
        <v>6.4127308563932797</v>
      </c>
      <c r="F1135">
        <v>1.30709151742927E-3</v>
      </c>
      <c r="G1135">
        <v>3.9770624221517697E-2</v>
      </c>
      <c r="H1135" t="s">
        <v>1421</v>
      </c>
    </row>
    <row r="1136" spans="1:8" x14ac:dyDescent="0.2">
      <c r="A1136" t="s">
        <v>855</v>
      </c>
      <c r="B1136" t="s">
        <v>9</v>
      </c>
      <c r="C1136" t="s">
        <v>10</v>
      </c>
      <c r="D1136">
        <v>-2.76776298456249</v>
      </c>
      <c r="E1136">
        <v>4.64266158900804</v>
      </c>
      <c r="F1136">
        <v>4.2911605845980899E-4</v>
      </c>
      <c r="G1136">
        <v>1.8833766366494E-2</v>
      </c>
      <c r="H1136" t="s">
        <v>1421</v>
      </c>
    </row>
    <row r="1137" spans="1:8" x14ac:dyDescent="0.2">
      <c r="A1137" t="s">
        <v>496</v>
      </c>
      <c r="B1137" t="s">
        <v>9</v>
      </c>
      <c r="C1137" t="s">
        <v>10</v>
      </c>
      <c r="D1137">
        <v>8.7684686506217204</v>
      </c>
      <c r="E1137">
        <v>4.3920681618229001</v>
      </c>
      <c r="F1137" s="1">
        <v>7.7367127021148895E-5</v>
      </c>
      <c r="G1137">
        <v>5.91426928234605E-3</v>
      </c>
      <c r="H1137" t="s">
        <v>1421</v>
      </c>
    </row>
    <row r="1138" spans="1:8" x14ac:dyDescent="0.2">
      <c r="A1138" t="s">
        <v>1316</v>
      </c>
      <c r="B1138" t="s">
        <v>9</v>
      </c>
      <c r="C1138" t="s">
        <v>10</v>
      </c>
      <c r="D1138">
        <v>-8.5479685272630697</v>
      </c>
      <c r="E1138">
        <v>0.62253080778445902</v>
      </c>
      <c r="F1138">
        <v>1.5487765883542099E-3</v>
      </c>
      <c r="G1138">
        <v>4.38370316696804E-2</v>
      </c>
      <c r="H1138" t="s">
        <v>1421</v>
      </c>
    </row>
    <row r="1139" spans="1:8" x14ac:dyDescent="0.2">
      <c r="A1139" t="s">
        <v>710</v>
      </c>
      <c r="B1139" t="s">
        <v>9</v>
      </c>
      <c r="C1139" t="s">
        <v>10</v>
      </c>
      <c r="D1139">
        <v>-12.2659849914837</v>
      </c>
      <c r="E1139">
        <v>1.67833822599348</v>
      </c>
      <c r="F1139">
        <v>2.4155519253643299E-4</v>
      </c>
      <c r="G1139">
        <v>1.2794506296601499E-2</v>
      </c>
      <c r="H1139" t="s">
        <v>1421</v>
      </c>
    </row>
    <row r="1140" spans="1:8" x14ac:dyDescent="0.2">
      <c r="A1140" t="s">
        <v>908</v>
      </c>
      <c r="B1140" t="s">
        <v>9</v>
      </c>
      <c r="C1140" t="s">
        <v>10</v>
      </c>
      <c r="D1140">
        <v>-13.170786957339001</v>
      </c>
      <c r="E1140">
        <v>2.57886027973385</v>
      </c>
      <c r="F1140">
        <v>5.4141315264351602E-4</v>
      </c>
      <c r="G1140">
        <v>2.2340009791349601E-2</v>
      </c>
      <c r="H1140" t="s">
        <v>1421</v>
      </c>
    </row>
    <row r="1141" spans="1:8" x14ac:dyDescent="0.2">
      <c r="A1141" t="s">
        <v>747</v>
      </c>
      <c r="B1141" t="s">
        <v>9</v>
      </c>
      <c r="C1141" t="s">
        <v>10</v>
      </c>
      <c r="D1141">
        <v>-4.5599303077069102</v>
      </c>
      <c r="E1141">
        <v>1.5169274240800801</v>
      </c>
      <c r="F1141">
        <v>2.7397543060655701E-4</v>
      </c>
      <c r="G1141">
        <v>1.3791587696614999E-2</v>
      </c>
      <c r="H1141" t="s">
        <v>1421</v>
      </c>
    </row>
    <row r="1142" spans="1:8" x14ac:dyDescent="0.2">
      <c r="A1142" t="s">
        <v>1174</v>
      </c>
      <c r="B1142" t="s">
        <v>9</v>
      </c>
      <c r="C1142" t="s">
        <v>10</v>
      </c>
      <c r="D1142">
        <v>10.762373895500099</v>
      </c>
      <c r="E1142">
        <v>0.19491120219273</v>
      </c>
      <c r="F1142">
        <v>1.1478507943158201E-3</v>
      </c>
      <c r="G1142">
        <v>3.6485680016229503E-2</v>
      </c>
      <c r="H1142" t="s">
        <v>1421</v>
      </c>
    </row>
    <row r="1143" spans="1:8" x14ac:dyDescent="0.2">
      <c r="A1143" t="s">
        <v>355</v>
      </c>
      <c r="B1143" t="s">
        <v>9</v>
      </c>
      <c r="C1143" t="s">
        <v>10</v>
      </c>
      <c r="D1143">
        <v>12.6295282896393</v>
      </c>
      <c r="E1143">
        <v>2.04032074255641</v>
      </c>
      <c r="F1143" s="1">
        <v>2.9049140500097399E-5</v>
      </c>
      <c r="G1143">
        <v>3.1299269649373599E-3</v>
      </c>
      <c r="H1143" t="s">
        <v>1421</v>
      </c>
    </row>
    <row r="1144" spans="1:8" x14ac:dyDescent="0.2">
      <c r="A1144" t="s">
        <v>914</v>
      </c>
      <c r="B1144" t="s">
        <v>9</v>
      </c>
      <c r="C1144" t="s">
        <v>10</v>
      </c>
      <c r="D1144">
        <v>-4.9466208380465302</v>
      </c>
      <c r="E1144">
        <v>1.12588456375594</v>
      </c>
      <c r="F1144">
        <v>5.4695593498588701E-4</v>
      </c>
      <c r="G1144">
        <v>2.2435501816566301E-2</v>
      </c>
      <c r="H1144" t="s">
        <v>1421</v>
      </c>
    </row>
    <row r="1145" spans="1:8" x14ac:dyDescent="0.2">
      <c r="A1145" t="s">
        <v>366</v>
      </c>
      <c r="B1145" t="s">
        <v>9</v>
      </c>
      <c r="C1145" t="s">
        <v>10</v>
      </c>
      <c r="D1145">
        <v>-2.3537286184350301</v>
      </c>
      <c r="E1145">
        <v>8.3173108004198806</v>
      </c>
      <c r="F1145" s="1">
        <v>3.1607890289771298E-5</v>
      </c>
      <c r="G1145">
        <v>3.3035602622351599E-3</v>
      </c>
      <c r="H1145" t="s">
        <v>1421</v>
      </c>
    </row>
    <row r="1146" spans="1:8" x14ac:dyDescent="0.2">
      <c r="A1146" t="s">
        <v>359</v>
      </c>
      <c r="B1146" t="s">
        <v>9</v>
      </c>
      <c r="C1146" t="s">
        <v>10</v>
      </c>
      <c r="D1146">
        <v>-3.6116352987206701</v>
      </c>
      <c r="E1146">
        <v>8.6206058409963404</v>
      </c>
      <c r="F1146" s="1">
        <v>3.0126546703652901E-5</v>
      </c>
      <c r="G1146">
        <v>3.2122538947793999E-3</v>
      </c>
      <c r="H1146" t="s">
        <v>1421</v>
      </c>
    </row>
    <row r="1147" spans="1:8" x14ac:dyDescent="0.2">
      <c r="A1147" t="s">
        <v>1038</v>
      </c>
      <c r="B1147" t="s">
        <v>9</v>
      </c>
      <c r="C1147" t="s">
        <v>10</v>
      </c>
      <c r="D1147">
        <v>-6.48839747665816</v>
      </c>
      <c r="E1147">
        <v>2.5198507208048202</v>
      </c>
      <c r="F1147">
        <v>8.0907828690242203E-4</v>
      </c>
      <c r="G1147">
        <v>2.9116157562633499E-2</v>
      </c>
      <c r="H1147" t="s">
        <v>1421</v>
      </c>
    </row>
    <row r="1148" spans="1:8" x14ac:dyDescent="0.2">
      <c r="A1148" t="s">
        <v>1091</v>
      </c>
      <c r="B1148" t="s">
        <v>9</v>
      </c>
      <c r="C1148" t="s">
        <v>10</v>
      </c>
      <c r="D1148">
        <v>-2.8703091205404498</v>
      </c>
      <c r="E1148">
        <v>3.91286912357412</v>
      </c>
      <c r="F1148">
        <v>9.23966985271645E-4</v>
      </c>
      <c r="G1148">
        <v>3.1624287223002402E-2</v>
      </c>
      <c r="H1148" t="s">
        <v>1421</v>
      </c>
    </row>
    <row r="1149" spans="1:8" x14ac:dyDescent="0.2">
      <c r="A1149" t="s">
        <v>543</v>
      </c>
      <c r="B1149" t="s">
        <v>9</v>
      </c>
      <c r="C1149" t="s">
        <v>10</v>
      </c>
      <c r="D1149">
        <v>-5.49787600476244</v>
      </c>
      <c r="E1149">
        <v>1.3845238073975901</v>
      </c>
      <c r="F1149">
        <v>1.0317169422790299E-4</v>
      </c>
      <c r="G1149">
        <v>7.1887938130662599E-3</v>
      </c>
      <c r="H1149" t="s">
        <v>1421</v>
      </c>
    </row>
    <row r="1150" spans="1:8" x14ac:dyDescent="0.2">
      <c r="A1150" t="s">
        <v>817</v>
      </c>
      <c r="B1150" t="s">
        <v>9</v>
      </c>
      <c r="C1150" t="s">
        <v>10</v>
      </c>
      <c r="D1150">
        <v>-6.8444878096333701</v>
      </c>
      <c r="E1150">
        <v>1.41683306753838</v>
      </c>
      <c r="F1150">
        <v>3.6959884188069602E-4</v>
      </c>
      <c r="G1150">
        <v>1.6986656694737201E-2</v>
      </c>
      <c r="H1150" t="s">
        <v>1421</v>
      </c>
    </row>
    <row r="1151" spans="1:8" x14ac:dyDescent="0.2">
      <c r="A1151" t="s">
        <v>674</v>
      </c>
      <c r="B1151" t="s">
        <v>9</v>
      </c>
      <c r="C1151" t="s">
        <v>10</v>
      </c>
      <c r="D1151">
        <v>7.8003451077855299</v>
      </c>
      <c r="E1151">
        <v>1.4061356052332801</v>
      </c>
      <c r="F1151">
        <v>2.0298608732128299E-4</v>
      </c>
      <c r="G1151">
        <v>1.13372428072174E-2</v>
      </c>
      <c r="H1151" t="s">
        <v>1421</v>
      </c>
    </row>
    <row r="1152" spans="1:8" x14ac:dyDescent="0.2">
      <c r="A1152" t="s">
        <v>33</v>
      </c>
      <c r="B1152" t="s">
        <v>9</v>
      </c>
      <c r="C1152" t="s">
        <v>10</v>
      </c>
      <c r="D1152">
        <v>16.159139672845399</v>
      </c>
      <c r="E1152">
        <v>5.5630488839477401</v>
      </c>
      <c r="F1152" s="1">
        <v>1.6839066205400299E-15</v>
      </c>
      <c r="G1152" s="1">
        <v>3.66487417960944E-12</v>
      </c>
      <c r="H1152" t="s">
        <v>1421</v>
      </c>
    </row>
    <row r="1153" spans="1:8" x14ac:dyDescent="0.2">
      <c r="A1153" t="s">
        <v>650</v>
      </c>
      <c r="B1153" t="s">
        <v>9</v>
      </c>
      <c r="C1153" t="s">
        <v>10</v>
      </c>
      <c r="D1153">
        <v>11.2780520802055</v>
      </c>
      <c r="E1153">
        <v>0.70100273795676005</v>
      </c>
      <c r="F1153">
        <v>1.7791988363398799E-4</v>
      </c>
      <c r="G1153">
        <v>1.03179588943165E-2</v>
      </c>
      <c r="H1153" t="s">
        <v>1421</v>
      </c>
    </row>
    <row r="1154" spans="1:8" x14ac:dyDescent="0.2">
      <c r="A1154" t="s">
        <v>115</v>
      </c>
      <c r="B1154" t="s">
        <v>9</v>
      </c>
      <c r="C1154" t="s">
        <v>10</v>
      </c>
      <c r="D1154">
        <v>11.3054653902953</v>
      </c>
      <c r="E1154">
        <v>0.72780043666001304</v>
      </c>
      <c r="F1154" s="1">
        <v>1.3560492422618399E-7</v>
      </c>
      <c r="G1154" s="1">
        <v>4.9675708826184002E-5</v>
      </c>
      <c r="H1154" t="s">
        <v>1421</v>
      </c>
    </row>
    <row r="1155" spans="1:8" x14ac:dyDescent="0.2">
      <c r="A1155" t="s">
        <v>569</v>
      </c>
      <c r="B1155" t="s">
        <v>9</v>
      </c>
      <c r="C1155" t="s">
        <v>10</v>
      </c>
      <c r="D1155">
        <v>-6.92821222515619</v>
      </c>
      <c r="E1155">
        <v>1.5013048954533601</v>
      </c>
      <c r="F1155">
        <v>1.17562578568865E-4</v>
      </c>
      <c r="G1155">
        <v>7.8091523240025502E-3</v>
      </c>
      <c r="H1155" t="s">
        <v>1421</v>
      </c>
    </row>
    <row r="1156" spans="1:8" x14ac:dyDescent="0.2">
      <c r="A1156" t="s">
        <v>1387</v>
      </c>
      <c r="B1156" t="s">
        <v>9</v>
      </c>
      <c r="C1156" t="s">
        <v>10</v>
      </c>
      <c r="D1156">
        <v>3.9869502116118301</v>
      </c>
      <c r="E1156">
        <v>1.6569103639359799</v>
      </c>
      <c r="F1156">
        <v>1.7754568765314001E-3</v>
      </c>
      <c r="G1156">
        <v>4.7670630605794698E-2</v>
      </c>
      <c r="H1156" t="s">
        <v>1421</v>
      </c>
    </row>
    <row r="1157" spans="1:8" x14ac:dyDescent="0.2">
      <c r="A1157" t="s">
        <v>762</v>
      </c>
      <c r="B1157" t="s">
        <v>9</v>
      </c>
      <c r="C1157" t="s">
        <v>10</v>
      </c>
      <c r="D1157">
        <v>-2.5754891300614</v>
      </c>
      <c r="E1157">
        <v>5.0432074063968297</v>
      </c>
      <c r="F1157">
        <v>2.9190378867974297E-4</v>
      </c>
      <c r="G1157">
        <v>1.4386252604380499E-2</v>
      </c>
      <c r="H1157" t="s">
        <v>1421</v>
      </c>
    </row>
    <row r="1158" spans="1:8" x14ac:dyDescent="0.2">
      <c r="A1158" t="s">
        <v>1053</v>
      </c>
      <c r="B1158" t="s">
        <v>9</v>
      </c>
      <c r="C1158" t="s">
        <v>10</v>
      </c>
      <c r="D1158">
        <v>-5.5205058089497001</v>
      </c>
      <c r="E1158">
        <v>1.66020183467756</v>
      </c>
      <c r="F1158">
        <v>8.4865680530541799E-4</v>
      </c>
      <c r="G1158">
        <v>3.0133832187615301E-2</v>
      </c>
      <c r="H1158" t="s">
        <v>1421</v>
      </c>
    </row>
    <row r="1159" spans="1:8" x14ac:dyDescent="0.2">
      <c r="A1159" t="s">
        <v>1254</v>
      </c>
      <c r="B1159" t="s">
        <v>9</v>
      </c>
      <c r="C1159" t="s">
        <v>10</v>
      </c>
      <c r="D1159">
        <v>-4.6346441616900496</v>
      </c>
      <c r="E1159">
        <v>0.482146485902406</v>
      </c>
      <c r="F1159">
        <v>1.3986620309967099E-3</v>
      </c>
      <c r="G1159">
        <v>4.1598952158237397E-2</v>
      </c>
      <c r="H1159" t="s">
        <v>1421</v>
      </c>
    </row>
    <row r="1160" spans="1:8" x14ac:dyDescent="0.2">
      <c r="A1160" t="s">
        <v>797</v>
      </c>
      <c r="B1160" t="s">
        <v>9</v>
      </c>
      <c r="C1160" t="s">
        <v>10</v>
      </c>
      <c r="D1160">
        <v>-3.6514507372932501</v>
      </c>
      <c r="E1160">
        <v>0.61316682427610802</v>
      </c>
      <c r="F1160">
        <v>3.32772828006776E-4</v>
      </c>
      <c r="G1160">
        <v>1.5684410017098999E-2</v>
      </c>
      <c r="H1160" t="s">
        <v>1421</v>
      </c>
    </row>
    <row r="1161" spans="1:8" x14ac:dyDescent="0.2">
      <c r="A1161" t="s">
        <v>838</v>
      </c>
      <c r="B1161" t="s">
        <v>9</v>
      </c>
      <c r="C1161" t="s">
        <v>10</v>
      </c>
      <c r="D1161">
        <v>-6.1845117821137396</v>
      </c>
      <c r="E1161">
        <v>1.6729025336943</v>
      </c>
      <c r="F1161">
        <v>3.9857781060406499E-4</v>
      </c>
      <c r="G1161">
        <v>1.78534871846729E-2</v>
      </c>
      <c r="H1161" t="s">
        <v>1421</v>
      </c>
    </row>
    <row r="1162" spans="1:8" x14ac:dyDescent="0.2">
      <c r="A1162" t="s">
        <v>385</v>
      </c>
      <c r="B1162" t="s">
        <v>9</v>
      </c>
      <c r="C1162" t="s">
        <v>10</v>
      </c>
      <c r="D1162">
        <v>11.233495654192801</v>
      </c>
      <c r="E1162">
        <v>0.65637508033645897</v>
      </c>
      <c r="F1162" s="1">
        <v>3.7715900285324501E-5</v>
      </c>
      <c r="G1162">
        <v>3.7411544092673501E-3</v>
      </c>
      <c r="H1162" t="s">
        <v>1421</v>
      </c>
    </row>
    <row r="1163" spans="1:8" x14ac:dyDescent="0.2">
      <c r="A1163" t="s">
        <v>622</v>
      </c>
      <c r="B1163" t="s">
        <v>9</v>
      </c>
      <c r="C1163" t="s">
        <v>10</v>
      </c>
      <c r="D1163">
        <v>-11.066037724303101</v>
      </c>
      <c r="E1163">
        <v>0.489312096924097</v>
      </c>
      <c r="F1163">
        <v>1.50656923672729E-4</v>
      </c>
      <c r="G1163">
        <v>9.1379598671594807E-3</v>
      </c>
      <c r="H1163" t="s">
        <v>1421</v>
      </c>
    </row>
    <row r="1164" spans="1:8" x14ac:dyDescent="0.2">
      <c r="A1164" t="s">
        <v>37</v>
      </c>
      <c r="B1164" t="s">
        <v>9</v>
      </c>
      <c r="C1164" t="s">
        <v>10</v>
      </c>
      <c r="D1164">
        <v>-13.996037457003601</v>
      </c>
      <c r="E1164">
        <v>3.4018044625557602</v>
      </c>
      <c r="F1164" s="1">
        <v>7.5207761537759504E-15</v>
      </c>
      <c r="G1164" s="1">
        <v>1.32505331863598E-11</v>
      </c>
      <c r="H1164" t="s">
        <v>1421</v>
      </c>
    </row>
    <row r="1165" spans="1:8" x14ac:dyDescent="0.2">
      <c r="A1165" t="s">
        <v>755</v>
      </c>
      <c r="B1165" t="s">
        <v>9</v>
      </c>
      <c r="C1165" t="s">
        <v>10</v>
      </c>
      <c r="D1165">
        <v>-9.6766649411248409</v>
      </c>
      <c r="E1165">
        <v>-0.86747131474398997</v>
      </c>
      <c r="F1165">
        <v>2.8310730110690801E-4</v>
      </c>
      <c r="G1165">
        <v>1.4097829116627899E-2</v>
      </c>
      <c r="H1165" t="s">
        <v>1421</v>
      </c>
    </row>
    <row r="1166" spans="1:8" x14ac:dyDescent="0.2">
      <c r="A1166" t="s">
        <v>764</v>
      </c>
      <c r="B1166" t="s">
        <v>9</v>
      </c>
      <c r="C1166" t="s">
        <v>10</v>
      </c>
      <c r="D1166">
        <v>-9.8736574203199101</v>
      </c>
      <c r="E1166">
        <v>-0.67727010462415205</v>
      </c>
      <c r="F1166">
        <v>2.9535475969331602E-4</v>
      </c>
      <c r="G1166">
        <v>1.45316898323045E-2</v>
      </c>
      <c r="H1166" t="s">
        <v>1421</v>
      </c>
    </row>
    <row r="1167" spans="1:8" x14ac:dyDescent="0.2">
      <c r="A1167" t="s">
        <v>1125</v>
      </c>
      <c r="B1167" t="s">
        <v>9</v>
      </c>
      <c r="C1167" t="s">
        <v>10</v>
      </c>
      <c r="D1167">
        <v>7.8152216440359297</v>
      </c>
      <c r="E1167">
        <v>0.48884395476290998</v>
      </c>
      <c r="F1167">
        <v>1.00501826898917E-3</v>
      </c>
      <c r="G1167">
        <v>3.3349480658592001E-2</v>
      </c>
      <c r="H1167" t="s">
        <v>1421</v>
      </c>
    </row>
    <row r="1168" spans="1:8" x14ac:dyDescent="0.2">
      <c r="A1168" t="s">
        <v>558</v>
      </c>
      <c r="B1168" t="s">
        <v>9</v>
      </c>
      <c r="C1168" t="s">
        <v>10</v>
      </c>
      <c r="D1168">
        <v>-12.6759609579103</v>
      </c>
      <c r="E1168">
        <v>2.0850862434859398</v>
      </c>
      <c r="F1168">
        <v>1.10952027468147E-4</v>
      </c>
      <c r="G1168">
        <v>7.5185239272783297E-3</v>
      </c>
      <c r="H1168" t="s">
        <v>1421</v>
      </c>
    </row>
    <row r="1169" spans="1:8" x14ac:dyDescent="0.2">
      <c r="A1169" t="s">
        <v>289</v>
      </c>
      <c r="B1169" t="s">
        <v>9</v>
      </c>
      <c r="C1169" t="s">
        <v>10</v>
      </c>
      <c r="D1169">
        <v>2.8955734382053699</v>
      </c>
      <c r="E1169">
        <v>7.5784963742379396</v>
      </c>
      <c r="F1169" s="1">
        <v>1.3479887387251301E-5</v>
      </c>
      <c r="G1169">
        <v>1.79685036104547E-3</v>
      </c>
      <c r="H1169" t="s">
        <v>1421</v>
      </c>
    </row>
    <row r="1170" spans="1:8" x14ac:dyDescent="0.2">
      <c r="A1170" t="s">
        <v>124</v>
      </c>
      <c r="B1170" t="s">
        <v>9</v>
      </c>
      <c r="C1170" t="s">
        <v>10</v>
      </c>
      <c r="D1170">
        <v>-8.1644997462780395</v>
      </c>
      <c r="E1170">
        <v>0.65991590852958204</v>
      </c>
      <c r="F1170" s="1">
        <v>1.7000230041368599E-7</v>
      </c>
      <c r="G1170" s="1">
        <v>5.7181046481872503E-5</v>
      </c>
      <c r="H1170" t="s">
        <v>1421</v>
      </c>
    </row>
    <row r="1171" spans="1:8" x14ac:dyDescent="0.2">
      <c r="A1171" t="s">
        <v>1097</v>
      </c>
      <c r="B1171" t="s">
        <v>9</v>
      </c>
      <c r="C1171" t="s">
        <v>10</v>
      </c>
      <c r="D1171">
        <v>-2.38289284493603</v>
      </c>
      <c r="E1171">
        <v>6.9158445349595201</v>
      </c>
      <c r="F1171">
        <v>9.3609680471007698E-4</v>
      </c>
      <c r="G1171">
        <v>3.1862599519289901E-2</v>
      </c>
      <c r="H1171" t="s">
        <v>1421</v>
      </c>
    </row>
    <row r="1172" spans="1:8" x14ac:dyDescent="0.2">
      <c r="A1172" t="s">
        <v>49</v>
      </c>
      <c r="B1172" t="s">
        <v>9</v>
      </c>
      <c r="C1172" t="s">
        <v>10</v>
      </c>
      <c r="D1172">
        <v>-11.8272127532264</v>
      </c>
      <c r="E1172">
        <v>1.24181807626941</v>
      </c>
      <c r="F1172" s="1">
        <v>7.6447284145179307E-12</v>
      </c>
      <c r="G1172" s="1">
        <v>8.3190384296690799E-9</v>
      </c>
      <c r="H1172" t="s">
        <v>1421</v>
      </c>
    </row>
    <row r="1173" spans="1:8" x14ac:dyDescent="0.2">
      <c r="A1173" t="s">
        <v>1309</v>
      </c>
      <c r="B1173" t="s">
        <v>9</v>
      </c>
      <c r="C1173" t="s">
        <v>10</v>
      </c>
      <c r="D1173">
        <v>13.7461710818189</v>
      </c>
      <c r="E1173">
        <v>3.1529215776681601</v>
      </c>
      <c r="F1173">
        <v>1.5345434448067201E-3</v>
      </c>
      <c r="G1173">
        <v>4.3674286857233797E-2</v>
      </c>
      <c r="H1173" t="s">
        <v>1421</v>
      </c>
    </row>
    <row r="1174" spans="1:8" x14ac:dyDescent="0.2">
      <c r="A1174" t="s">
        <v>559</v>
      </c>
      <c r="B1174" t="s">
        <v>9</v>
      </c>
      <c r="C1174" t="s">
        <v>10</v>
      </c>
      <c r="D1174">
        <v>1.75616268657858</v>
      </c>
      <c r="E1174">
        <v>6.4485485543744101</v>
      </c>
      <c r="F1174">
        <v>1.11329570631806E-4</v>
      </c>
      <c r="G1174">
        <v>7.5303158753312199E-3</v>
      </c>
      <c r="H1174" t="s">
        <v>1421</v>
      </c>
    </row>
    <row r="1175" spans="1:8" x14ac:dyDescent="0.2">
      <c r="A1175" t="s">
        <v>1011</v>
      </c>
      <c r="B1175" t="s">
        <v>9</v>
      </c>
      <c r="C1175" t="s">
        <v>10</v>
      </c>
      <c r="D1175">
        <v>-4.0409877081587497</v>
      </c>
      <c r="E1175">
        <v>3.3561434463053699</v>
      </c>
      <c r="F1175">
        <v>7.5335540797552905E-4</v>
      </c>
      <c r="G1175">
        <v>2.7873396739686598E-2</v>
      </c>
      <c r="H1175" t="s">
        <v>1421</v>
      </c>
    </row>
    <row r="1176" spans="1:8" x14ac:dyDescent="0.2">
      <c r="A1176" t="s">
        <v>517</v>
      </c>
      <c r="B1176" t="s">
        <v>9</v>
      </c>
      <c r="C1176" t="s">
        <v>10</v>
      </c>
      <c r="D1176">
        <v>-2.8471639009054401</v>
      </c>
      <c r="E1176">
        <v>4.7152735795451504</v>
      </c>
      <c r="F1176" s="1">
        <v>8.8694559370321101E-5</v>
      </c>
      <c r="G1176">
        <v>6.4856176715255296E-3</v>
      </c>
      <c r="H1176" t="s">
        <v>1421</v>
      </c>
    </row>
    <row r="1177" spans="1:8" x14ac:dyDescent="0.2">
      <c r="A1177" t="s">
        <v>977</v>
      </c>
      <c r="B1177" t="s">
        <v>9</v>
      </c>
      <c r="C1177" t="s">
        <v>10</v>
      </c>
      <c r="D1177">
        <v>11.1710292961479</v>
      </c>
      <c r="E1177">
        <v>0.59455949536517405</v>
      </c>
      <c r="F1177">
        <v>6.8151902932440597E-4</v>
      </c>
      <c r="G1177">
        <v>2.6103025430614601E-2</v>
      </c>
      <c r="H1177" t="s">
        <v>1421</v>
      </c>
    </row>
    <row r="1178" spans="1:8" x14ac:dyDescent="0.2">
      <c r="A1178" t="s">
        <v>1086</v>
      </c>
      <c r="B1178" t="s">
        <v>9</v>
      </c>
      <c r="C1178" t="s">
        <v>10</v>
      </c>
      <c r="D1178">
        <v>-2.7452213201178202</v>
      </c>
      <c r="E1178">
        <v>7.2113302819026996</v>
      </c>
      <c r="F1178">
        <v>9.0697181508120697E-4</v>
      </c>
      <c r="G1178">
        <v>3.1173554220693601E-2</v>
      </c>
      <c r="H1178" t="s">
        <v>1421</v>
      </c>
    </row>
    <row r="1179" spans="1:8" x14ac:dyDescent="0.2">
      <c r="A1179" t="s">
        <v>100</v>
      </c>
      <c r="B1179" t="s">
        <v>9</v>
      </c>
      <c r="C1179" t="s">
        <v>10</v>
      </c>
      <c r="D1179">
        <v>5.44840080779601</v>
      </c>
      <c r="E1179">
        <v>3.4737374943647499</v>
      </c>
      <c r="F1179" s="1">
        <v>3.9025878627576699E-8</v>
      </c>
      <c r="G1179" s="1">
        <v>1.6789749806298899E-5</v>
      </c>
      <c r="H1179" t="s">
        <v>1421</v>
      </c>
    </row>
    <row r="1180" spans="1:8" x14ac:dyDescent="0.2">
      <c r="A1180" t="s">
        <v>1261</v>
      </c>
      <c r="B1180" t="s">
        <v>9</v>
      </c>
      <c r="C1180" t="s">
        <v>10</v>
      </c>
      <c r="D1180">
        <v>-4.2052530485811603</v>
      </c>
      <c r="E1180">
        <v>9.1431915843704097</v>
      </c>
      <c r="F1180">
        <v>1.4241251791400401E-3</v>
      </c>
      <c r="G1180">
        <v>4.2103764808509497E-2</v>
      </c>
      <c r="H1180" t="s">
        <v>1421</v>
      </c>
    </row>
    <row r="1181" spans="1:8" x14ac:dyDescent="0.2">
      <c r="A1181" t="s">
        <v>150</v>
      </c>
      <c r="B1181" t="s">
        <v>9</v>
      </c>
      <c r="C1181" t="s">
        <v>10</v>
      </c>
      <c r="D1181">
        <v>5.3187653409688602</v>
      </c>
      <c r="E1181">
        <v>3.5086454834331402</v>
      </c>
      <c r="F1181" s="1">
        <v>5.9655465666125997E-7</v>
      </c>
      <c r="G1181">
        <v>1.61108947020511E-4</v>
      </c>
      <c r="H1181" t="s">
        <v>1421</v>
      </c>
    </row>
    <row r="1182" spans="1:8" x14ac:dyDescent="0.2">
      <c r="A1182" t="s">
        <v>284</v>
      </c>
      <c r="B1182" t="s">
        <v>9</v>
      </c>
      <c r="C1182" t="s">
        <v>10</v>
      </c>
      <c r="D1182">
        <v>3.8249503972039198</v>
      </c>
      <c r="E1182">
        <v>-0.164898824869505</v>
      </c>
      <c r="F1182" s="1">
        <v>1.3128626096346601E-5</v>
      </c>
      <c r="G1182">
        <v>1.78604851646697E-3</v>
      </c>
      <c r="H1182" t="s">
        <v>1421</v>
      </c>
    </row>
    <row r="1183" spans="1:8" x14ac:dyDescent="0.2">
      <c r="A1183" t="s">
        <v>364</v>
      </c>
      <c r="B1183" t="s">
        <v>9</v>
      </c>
      <c r="C1183" t="s">
        <v>10</v>
      </c>
      <c r="D1183">
        <v>12.346450087341999</v>
      </c>
      <c r="E1183">
        <v>1.75893497805487</v>
      </c>
      <c r="F1183" s="1">
        <v>3.0583007792137502E-5</v>
      </c>
      <c r="G1183">
        <v>3.2146042764241299E-3</v>
      </c>
      <c r="H1183" t="s">
        <v>1421</v>
      </c>
    </row>
    <row r="1184" spans="1:8" x14ac:dyDescent="0.2">
      <c r="A1184" t="s">
        <v>149</v>
      </c>
      <c r="B1184" t="s">
        <v>9</v>
      </c>
      <c r="C1184" t="s">
        <v>10</v>
      </c>
      <c r="D1184">
        <v>5.8310011704781903</v>
      </c>
      <c r="E1184">
        <v>3.2474840369123599</v>
      </c>
      <c r="F1184" s="1">
        <v>5.7873608301782505E-7</v>
      </c>
      <c r="G1184">
        <v>1.57446002467474E-4</v>
      </c>
      <c r="H1184" t="s">
        <v>1421</v>
      </c>
    </row>
    <row r="1185" spans="1:8" x14ac:dyDescent="0.2">
      <c r="A1185" t="s">
        <v>954</v>
      </c>
      <c r="B1185" t="s">
        <v>9</v>
      </c>
      <c r="C1185" t="s">
        <v>10</v>
      </c>
      <c r="D1185">
        <v>-3.4576878481030402</v>
      </c>
      <c r="E1185">
        <v>5.7285627833355504</v>
      </c>
      <c r="F1185">
        <v>6.4639982898672896E-4</v>
      </c>
      <c r="G1185">
        <v>2.53603774630464E-2</v>
      </c>
      <c r="H1185" t="s">
        <v>1421</v>
      </c>
    </row>
    <row r="1186" spans="1:8" x14ac:dyDescent="0.2">
      <c r="A1186" t="s">
        <v>691</v>
      </c>
      <c r="B1186" t="s">
        <v>9</v>
      </c>
      <c r="C1186" t="s">
        <v>10</v>
      </c>
      <c r="D1186">
        <v>-7.2353180234200796</v>
      </c>
      <c r="E1186">
        <v>8.2639144129963107</v>
      </c>
      <c r="F1186">
        <v>2.19085940510973E-4</v>
      </c>
      <c r="G1186">
        <v>1.19208123282698E-2</v>
      </c>
      <c r="H1186" t="s">
        <v>1421</v>
      </c>
    </row>
    <row r="1187" spans="1:8" x14ac:dyDescent="0.2">
      <c r="A1187" t="s">
        <v>880</v>
      </c>
      <c r="B1187" t="s">
        <v>9</v>
      </c>
      <c r="C1187" t="s">
        <v>10</v>
      </c>
      <c r="D1187">
        <v>5.5100313230932096</v>
      </c>
      <c r="E1187">
        <v>2.7332547554939701</v>
      </c>
      <c r="F1187">
        <v>4.8589504330300899E-4</v>
      </c>
      <c r="G1187">
        <v>2.0711556114248901E-2</v>
      </c>
      <c r="H1187" t="s">
        <v>1421</v>
      </c>
    </row>
    <row r="1188" spans="1:8" x14ac:dyDescent="0.2">
      <c r="A1188" t="s">
        <v>26</v>
      </c>
      <c r="B1188" t="s">
        <v>9</v>
      </c>
      <c r="C1188" t="s">
        <v>10</v>
      </c>
      <c r="D1188">
        <v>6.4167449806989403</v>
      </c>
      <c r="E1188">
        <v>6.6525368114278702</v>
      </c>
      <c r="F1188" s="1">
        <v>1.3528550071532299E-19</v>
      </c>
      <c r="G1188" s="1">
        <v>5.0054282409662502E-16</v>
      </c>
      <c r="H1188" t="s">
        <v>1421</v>
      </c>
    </row>
    <row r="1189" spans="1:8" x14ac:dyDescent="0.2">
      <c r="A1189" t="s">
        <v>24</v>
      </c>
      <c r="B1189" t="s">
        <v>9</v>
      </c>
      <c r="C1189" t="s">
        <v>10</v>
      </c>
      <c r="D1189">
        <v>6.1935037142548897</v>
      </c>
      <c r="E1189">
        <v>7.2091671952610801</v>
      </c>
      <c r="F1189" s="1">
        <v>4.9417356752394199E-21</v>
      </c>
      <c r="G1189" s="1">
        <v>2.2854909781022901E-17</v>
      </c>
      <c r="H1189" t="s">
        <v>1421</v>
      </c>
    </row>
    <row r="1190" spans="1:8" x14ac:dyDescent="0.2">
      <c r="A1190" t="s">
        <v>190</v>
      </c>
      <c r="B1190" t="s">
        <v>9</v>
      </c>
      <c r="C1190" t="s">
        <v>10</v>
      </c>
      <c r="D1190">
        <v>9.6383293594365007</v>
      </c>
      <c r="E1190">
        <v>5.1955068774421296</v>
      </c>
      <c r="F1190" s="1">
        <v>2.4305437367546099E-6</v>
      </c>
      <c r="G1190">
        <v>5.0806603229482301E-4</v>
      </c>
      <c r="H1190" t="s">
        <v>1421</v>
      </c>
    </row>
    <row r="1191" spans="1:8" x14ac:dyDescent="0.2">
      <c r="A1191" t="s">
        <v>133</v>
      </c>
      <c r="B1191" t="s">
        <v>9</v>
      </c>
      <c r="C1191" t="s">
        <v>10</v>
      </c>
      <c r="D1191">
        <v>8.5653057517648996</v>
      </c>
      <c r="E1191">
        <v>3.9134143654639901</v>
      </c>
      <c r="F1191" s="1">
        <v>2.6646325196746399E-7</v>
      </c>
      <c r="G1191" s="1">
        <v>8.2847679491967997E-5</v>
      </c>
      <c r="H1191" t="s">
        <v>1421</v>
      </c>
    </row>
    <row r="1192" spans="1:8" x14ac:dyDescent="0.2">
      <c r="A1192" t="s">
        <v>529</v>
      </c>
      <c r="B1192" t="s">
        <v>9</v>
      </c>
      <c r="C1192" t="s">
        <v>10</v>
      </c>
      <c r="D1192">
        <v>8.4895245928864593</v>
      </c>
      <c r="E1192">
        <v>2.9284605207775201</v>
      </c>
      <c r="F1192" s="1">
        <v>9.5299864788906606E-5</v>
      </c>
      <c r="G1192">
        <v>6.8201154687132599E-3</v>
      </c>
      <c r="H1192" t="s">
        <v>1421</v>
      </c>
    </row>
    <row r="1193" spans="1:8" x14ac:dyDescent="0.2">
      <c r="A1193" t="s">
        <v>1414</v>
      </c>
      <c r="B1193" t="s">
        <v>9</v>
      </c>
      <c r="C1193" t="s">
        <v>10</v>
      </c>
      <c r="D1193">
        <v>-3.03184389980846</v>
      </c>
      <c r="E1193">
        <v>7.8270825446688903</v>
      </c>
      <c r="F1193">
        <v>1.89168749803557E-3</v>
      </c>
      <c r="G1193">
        <v>4.9786685260729401E-2</v>
      </c>
      <c r="H1193" t="s">
        <v>1421</v>
      </c>
    </row>
    <row r="1194" spans="1:8" x14ac:dyDescent="0.2">
      <c r="A1194" t="s">
        <v>1270</v>
      </c>
      <c r="B1194" t="s">
        <v>9</v>
      </c>
      <c r="C1194" t="s">
        <v>10</v>
      </c>
      <c r="D1194">
        <v>-11.647521576415301</v>
      </c>
      <c r="E1194">
        <v>1.0644818248833099</v>
      </c>
      <c r="F1194">
        <v>1.44989081405397E-3</v>
      </c>
      <c r="G1194">
        <v>4.2575008118399101E-2</v>
      </c>
      <c r="H1194" t="s">
        <v>1421</v>
      </c>
    </row>
    <row r="1195" spans="1:8" x14ac:dyDescent="0.2">
      <c r="A1195" t="s">
        <v>1355</v>
      </c>
      <c r="B1195" t="s">
        <v>9</v>
      </c>
      <c r="C1195" t="s">
        <v>10</v>
      </c>
      <c r="D1195">
        <v>-3.05764334538206</v>
      </c>
      <c r="E1195">
        <v>3.9332824142151801</v>
      </c>
      <c r="F1195">
        <v>1.67930150455432E-3</v>
      </c>
      <c r="G1195">
        <v>4.6160829395992101E-2</v>
      </c>
      <c r="H1195" t="s">
        <v>1421</v>
      </c>
    </row>
    <row r="1196" spans="1:8" x14ac:dyDescent="0.2">
      <c r="A1196" t="s">
        <v>428</v>
      </c>
      <c r="B1196" t="s">
        <v>9</v>
      </c>
      <c r="C1196" t="s">
        <v>10</v>
      </c>
      <c r="D1196">
        <v>11.181403050519799</v>
      </c>
      <c r="E1196">
        <v>4.1237316139568101</v>
      </c>
      <c r="F1196" s="1">
        <v>4.6924003007915199E-5</v>
      </c>
      <c r="G1196">
        <v>4.1734163156006204E-3</v>
      </c>
      <c r="H1196" t="s">
        <v>1421</v>
      </c>
    </row>
    <row r="1197" spans="1:8" x14ac:dyDescent="0.2">
      <c r="A1197" t="s">
        <v>683</v>
      </c>
      <c r="B1197" t="s">
        <v>9</v>
      </c>
      <c r="C1197" t="s">
        <v>10</v>
      </c>
      <c r="D1197">
        <v>-5.2693587385974299</v>
      </c>
      <c r="E1197">
        <v>6.73060873585686</v>
      </c>
      <c r="F1197">
        <v>2.15180495215559E-4</v>
      </c>
      <c r="G1197">
        <v>1.18650717473629E-2</v>
      </c>
      <c r="H1197" t="s">
        <v>1421</v>
      </c>
    </row>
    <row r="1198" spans="1:8" x14ac:dyDescent="0.2">
      <c r="A1198" t="s">
        <v>548</v>
      </c>
      <c r="B1198" t="s">
        <v>9</v>
      </c>
      <c r="C1198" t="s">
        <v>10</v>
      </c>
      <c r="D1198">
        <v>-3.8376400115117599</v>
      </c>
      <c r="E1198">
        <v>4.2493257714207697</v>
      </c>
      <c r="F1198">
        <v>1.06529157994691E-4</v>
      </c>
      <c r="G1198">
        <v>7.3534931280701101E-3</v>
      </c>
      <c r="H1198" t="s">
        <v>1421</v>
      </c>
    </row>
    <row r="1199" spans="1:8" x14ac:dyDescent="0.2">
      <c r="A1199" t="s">
        <v>766</v>
      </c>
      <c r="B1199" t="s">
        <v>9</v>
      </c>
      <c r="C1199" t="s">
        <v>10</v>
      </c>
      <c r="D1199">
        <v>-9.0800724017607095</v>
      </c>
      <c r="E1199">
        <v>4.20819178763408</v>
      </c>
      <c r="F1199">
        <v>2.9653048535184702E-4</v>
      </c>
      <c r="G1199">
        <v>1.45508374370464E-2</v>
      </c>
      <c r="H1199" t="s">
        <v>1421</v>
      </c>
    </row>
    <row r="1200" spans="1:8" x14ac:dyDescent="0.2">
      <c r="A1200" t="s">
        <v>696</v>
      </c>
      <c r="B1200" t="s">
        <v>9</v>
      </c>
      <c r="C1200" t="s">
        <v>10</v>
      </c>
      <c r="D1200">
        <v>-14.805565457344899</v>
      </c>
      <c r="E1200">
        <v>4.2103549439950596</v>
      </c>
      <c r="F1200">
        <v>2.27142315317621E-4</v>
      </c>
      <c r="G1200">
        <v>1.22866060298781E-2</v>
      </c>
      <c r="H1200" t="s">
        <v>1421</v>
      </c>
    </row>
    <row r="1201" spans="1:8" x14ac:dyDescent="0.2">
      <c r="A1201" t="s">
        <v>1346</v>
      </c>
      <c r="B1201" t="s">
        <v>9</v>
      </c>
      <c r="C1201" t="s">
        <v>10</v>
      </c>
      <c r="D1201">
        <v>3.3544386797838399</v>
      </c>
      <c r="E1201">
        <v>2.8624084998605199</v>
      </c>
      <c r="F1201">
        <v>1.65328267381782E-3</v>
      </c>
      <c r="G1201">
        <v>4.5739313445805799E-2</v>
      </c>
      <c r="H1201" t="s">
        <v>1421</v>
      </c>
    </row>
    <row r="1202" spans="1:8" x14ac:dyDescent="0.2">
      <c r="A1202" t="s">
        <v>1249</v>
      </c>
      <c r="B1202" t="s">
        <v>9</v>
      </c>
      <c r="C1202" t="s">
        <v>10</v>
      </c>
      <c r="D1202">
        <v>9.2526772229754499</v>
      </c>
      <c r="E1202">
        <v>1.7182824728335999</v>
      </c>
      <c r="F1202">
        <v>1.3761045377252E-3</v>
      </c>
      <c r="G1202">
        <v>4.1093213713716298E-2</v>
      </c>
      <c r="H1202" t="s">
        <v>1421</v>
      </c>
    </row>
    <row r="1203" spans="1:8" x14ac:dyDescent="0.2">
      <c r="A1203" t="s">
        <v>379</v>
      </c>
      <c r="B1203" t="s">
        <v>9</v>
      </c>
      <c r="C1203" t="s">
        <v>10</v>
      </c>
      <c r="D1203">
        <v>4.6347143490360301</v>
      </c>
      <c r="E1203">
        <v>1.3358838975121201</v>
      </c>
      <c r="F1203" s="1">
        <v>3.43852107840264E-5</v>
      </c>
      <c r="G1203">
        <v>3.4658170528430298E-3</v>
      </c>
      <c r="H1203" t="s">
        <v>1421</v>
      </c>
    </row>
    <row r="1204" spans="1:8" x14ac:dyDescent="0.2">
      <c r="A1204" t="s">
        <v>181</v>
      </c>
      <c r="B1204" t="s">
        <v>9</v>
      </c>
      <c r="C1204" t="s">
        <v>10</v>
      </c>
      <c r="D1204">
        <v>4.2549509286221801</v>
      </c>
      <c r="E1204">
        <v>3.8330577427798098</v>
      </c>
      <c r="F1204" s="1">
        <v>1.83534938869619E-6</v>
      </c>
      <c r="G1204">
        <v>4.0420292876410901E-4</v>
      </c>
      <c r="H1204" t="s">
        <v>1421</v>
      </c>
    </row>
    <row r="1205" spans="1:8" x14ac:dyDescent="0.2">
      <c r="A1205" t="s">
        <v>411</v>
      </c>
      <c r="B1205" t="s">
        <v>9</v>
      </c>
      <c r="C1205" t="s">
        <v>10</v>
      </c>
      <c r="D1205">
        <v>12.0262887114534</v>
      </c>
      <c r="E1205">
        <v>1.4412969655582799</v>
      </c>
      <c r="F1205" s="1">
        <v>4.2394296448332002E-5</v>
      </c>
      <c r="G1205">
        <v>3.9311944217840502E-3</v>
      </c>
      <c r="H1205" t="s">
        <v>1421</v>
      </c>
    </row>
    <row r="1206" spans="1:8" x14ac:dyDescent="0.2">
      <c r="A1206" t="s">
        <v>1259</v>
      </c>
      <c r="B1206" t="s">
        <v>9</v>
      </c>
      <c r="C1206" t="s">
        <v>10</v>
      </c>
      <c r="D1206">
        <v>-11.904848230035901</v>
      </c>
      <c r="E1206">
        <v>1.31941428740318</v>
      </c>
      <c r="F1206">
        <v>1.4201129123344999E-3</v>
      </c>
      <c r="G1206">
        <v>4.2067860403093897E-2</v>
      </c>
      <c r="H1206" t="s">
        <v>1421</v>
      </c>
    </row>
    <row r="1207" spans="1:8" x14ac:dyDescent="0.2">
      <c r="A1207" t="s">
        <v>1120</v>
      </c>
      <c r="B1207" t="s">
        <v>9</v>
      </c>
      <c r="C1207" t="s">
        <v>10</v>
      </c>
      <c r="D1207">
        <v>-12.1857176344114</v>
      </c>
      <c r="E1207">
        <v>1.59833934423138</v>
      </c>
      <c r="F1207">
        <v>9.9169092022410605E-4</v>
      </c>
      <c r="G1207">
        <v>3.3055470592226799E-2</v>
      </c>
      <c r="H1207" t="s">
        <v>1421</v>
      </c>
    </row>
    <row r="1208" spans="1:8" x14ac:dyDescent="0.2">
      <c r="A1208" t="s">
        <v>250</v>
      </c>
      <c r="B1208" t="s">
        <v>9</v>
      </c>
      <c r="C1208" t="s">
        <v>10</v>
      </c>
      <c r="D1208">
        <v>6.5734874924457101</v>
      </c>
      <c r="E1208">
        <v>4.4861542929710296</v>
      </c>
      <c r="F1208" s="1">
        <v>8.4428390887749007E-6</v>
      </c>
      <c r="G1208">
        <v>1.31599116827797E-3</v>
      </c>
      <c r="H1208" t="s">
        <v>1421</v>
      </c>
    </row>
    <row r="1209" spans="1:8" x14ac:dyDescent="0.2">
      <c r="A1209" t="s">
        <v>238</v>
      </c>
      <c r="B1209" t="s">
        <v>9</v>
      </c>
      <c r="C1209" t="s">
        <v>10</v>
      </c>
      <c r="D1209">
        <v>7.9010282250059296</v>
      </c>
      <c r="E1209">
        <v>10.6993983871458</v>
      </c>
      <c r="F1209" s="1">
        <v>6.7020817781531702E-6</v>
      </c>
      <c r="G1209">
        <v>1.09869837319647E-3</v>
      </c>
      <c r="H1209" t="s">
        <v>1421</v>
      </c>
    </row>
    <row r="1210" spans="1:8" x14ac:dyDescent="0.2">
      <c r="A1210" t="s">
        <v>1253</v>
      </c>
      <c r="B1210" t="s">
        <v>9</v>
      </c>
      <c r="C1210" t="s">
        <v>10</v>
      </c>
      <c r="D1210">
        <v>-7.5923829107274301</v>
      </c>
      <c r="E1210">
        <v>-0.610421509406608</v>
      </c>
      <c r="F1210">
        <v>1.39735889159462E-3</v>
      </c>
      <c r="G1210">
        <v>4.1593629630015498E-2</v>
      </c>
      <c r="H1210" t="s">
        <v>1421</v>
      </c>
    </row>
    <row r="1211" spans="1:8" x14ac:dyDescent="0.2">
      <c r="A1211" t="s">
        <v>796</v>
      </c>
      <c r="B1211" t="s">
        <v>9</v>
      </c>
      <c r="C1211" t="s">
        <v>10</v>
      </c>
      <c r="D1211">
        <v>-13.3217533847381</v>
      </c>
      <c r="E1211">
        <v>2.7280732600067101</v>
      </c>
      <c r="F1211">
        <v>3.31059918017014E-4</v>
      </c>
      <c r="G1211">
        <v>1.5623578962642199E-2</v>
      </c>
      <c r="H1211" t="s">
        <v>1421</v>
      </c>
    </row>
    <row r="1212" spans="1:8" x14ac:dyDescent="0.2">
      <c r="A1212" t="s">
        <v>551</v>
      </c>
      <c r="B1212" t="s">
        <v>9</v>
      </c>
      <c r="C1212" t="s">
        <v>10</v>
      </c>
      <c r="D1212">
        <v>6.3148973595696001</v>
      </c>
      <c r="E1212">
        <v>2.4800084990312201</v>
      </c>
      <c r="F1212">
        <v>1.08757400846479E-4</v>
      </c>
      <c r="G1212">
        <v>7.4411348340461397E-3</v>
      </c>
      <c r="H1212" t="s">
        <v>1421</v>
      </c>
    </row>
    <row r="1213" spans="1:8" x14ac:dyDescent="0.2">
      <c r="A1213" t="s">
        <v>1104</v>
      </c>
      <c r="B1213" t="s">
        <v>9</v>
      </c>
      <c r="C1213" t="s">
        <v>10</v>
      </c>
      <c r="D1213">
        <v>-13.4855051177324</v>
      </c>
      <c r="E1213">
        <v>2.89198055465187</v>
      </c>
      <c r="F1213">
        <v>9.5799311737677396E-4</v>
      </c>
      <c r="G1213">
        <v>3.2371007190271597E-2</v>
      </c>
      <c r="H1213" t="s">
        <v>1421</v>
      </c>
    </row>
    <row r="1214" spans="1:8" x14ac:dyDescent="0.2">
      <c r="A1214" t="s">
        <v>410</v>
      </c>
      <c r="B1214" t="s">
        <v>9</v>
      </c>
      <c r="C1214" t="s">
        <v>10</v>
      </c>
      <c r="D1214">
        <v>-11.370244959896</v>
      </c>
      <c r="E1214">
        <v>4.7164548590302102</v>
      </c>
      <c r="F1214" s="1">
        <v>4.2326658338464297E-5</v>
      </c>
      <c r="G1214">
        <v>3.9311944217840502E-3</v>
      </c>
      <c r="H1214" t="s">
        <v>1421</v>
      </c>
    </row>
    <row r="1215" spans="1:8" x14ac:dyDescent="0.2">
      <c r="A1215" t="s">
        <v>1087</v>
      </c>
      <c r="B1215" t="s">
        <v>9</v>
      </c>
      <c r="C1215" t="s">
        <v>10</v>
      </c>
      <c r="D1215">
        <v>-5.0643874591268503</v>
      </c>
      <c r="E1215">
        <v>6.6426484071146194E-2</v>
      </c>
      <c r="F1215">
        <v>9.0742771144320202E-4</v>
      </c>
      <c r="G1215">
        <v>3.1173554220693601E-2</v>
      </c>
      <c r="H1215" t="s">
        <v>1421</v>
      </c>
    </row>
    <row r="1216" spans="1:8" x14ac:dyDescent="0.2">
      <c r="A1216" t="s">
        <v>1159</v>
      </c>
      <c r="B1216" t="s">
        <v>9</v>
      </c>
      <c r="C1216" t="s">
        <v>10</v>
      </c>
      <c r="D1216">
        <v>-13.9882481162304</v>
      </c>
      <c r="E1216">
        <v>3.3942122332365701</v>
      </c>
      <c r="F1216">
        <v>1.0912415251157399E-3</v>
      </c>
      <c r="G1216">
        <v>3.5117431635486002E-2</v>
      </c>
      <c r="H1216" t="s">
        <v>1421</v>
      </c>
    </row>
    <row r="1217" spans="1:8" x14ac:dyDescent="0.2">
      <c r="A1217" t="s">
        <v>66</v>
      </c>
      <c r="B1217" t="s">
        <v>9</v>
      </c>
      <c r="C1217" t="s">
        <v>10</v>
      </c>
      <c r="D1217">
        <v>-6.2504078718668596</v>
      </c>
      <c r="E1217">
        <v>9.8078310707016296</v>
      </c>
      <c r="F1217" s="1">
        <v>7.8346355514480998E-10</v>
      </c>
      <c r="G1217" s="1">
        <v>5.6837976621181997E-7</v>
      </c>
      <c r="H1217" t="s">
        <v>1421</v>
      </c>
    </row>
    <row r="1218" spans="1:8" x14ac:dyDescent="0.2">
      <c r="A1218" t="s">
        <v>518</v>
      </c>
      <c r="B1218" t="s">
        <v>9</v>
      </c>
      <c r="C1218" t="s">
        <v>10</v>
      </c>
      <c r="D1218">
        <v>-17.4870880103914</v>
      </c>
      <c r="E1218">
        <v>6.8905865819063603</v>
      </c>
      <c r="F1218" s="1">
        <v>8.8697601064675199E-5</v>
      </c>
      <c r="G1218">
        <v>6.4856176715255296E-3</v>
      </c>
      <c r="H1218" t="s">
        <v>1421</v>
      </c>
    </row>
    <row r="1219" spans="1:8" x14ac:dyDescent="0.2">
      <c r="A1219" t="s">
        <v>206</v>
      </c>
      <c r="B1219" t="s">
        <v>9</v>
      </c>
      <c r="C1219" t="s">
        <v>10</v>
      </c>
      <c r="D1219">
        <v>-9.67206466236801</v>
      </c>
      <c r="E1219">
        <v>2.4018752778554801E-2</v>
      </c>
      <c r="F1219" s="1">
        <v>3.6015270914984402E-6</v>
      </c>
      <c r="G1219">
        <v>6.9042953812617003E-4</v>
      </c>
      <c r="H1219" t="s">
        <v>1421</v>
      </c>
    </row>
    <row r="1220" spans="1:8" x14ac:dyDescent="0.2">
      <c r="A1220" t="s">
        <v>1326</v>
      </c>
      <c r="B1220" t="s">
        <v>9</v>
      </c>
      <c r="C1220" t="s">
        <v>10</v>
      </c>
      <c r="D1220">
        <v>-11.8685175608721</v>
      </c>
      <c r="E1220">
        <v>1.2833756676127901</v>
      </c>
      <c r="F1220">
        <v>1.57931672855992E-3</v>
      </c>
      <c r="G1220">
        <v>4.43683672285409E-2</v>
      </c>
      <c r="H1220" t="s">
        <v>1421</v>
      </c>
    </row>
    <row r="1221" spans="1:8" x14ac:dyDescent="0.2">
      <c r="A1221" t="s">
        <v>577</v>
      </c>
      <c r="B1221" t="s">
        <v>9</v>
      </c>
      <c r="C1221" t="s">
        <v>10</v>
      </c>
      <c r="D1221">
        <v>-6.3240477662542496</v>
      </c>
      <c r="E1221">
        <v>4.4117649778883798</v>
      </c>
      <c r="F1221">
        <v>1.2274300487631601E-4</v>
      </c>
      <c r="G1221">
        <v>8.0378202432191403E-3</v>
      </c>
      <c r="H1221" t="s">
        <v>1421</v>
      </c>
    </row>
    <row r="1222" spans="1:8" x14ac:dyDescent="0.2">
      <c r="A1222" t="s">
        <v>352</v>
      </c>
      <c r="B1222" t="s">
        <v>9</v>
      </c>
      <c r="C1222" t="s">
        <v>10</v>
      </c>
      <c r="D1222">
        <v>4.2110161623623501</v>
      </c>
      <c r="E1222">
        <v>5.4842951368030999</v>
      </c>
      <c r="F1222" s="1">
        <v>2.7632406926905501E-5</v>
      </c>
      <c r="G1222">
        <v>3.0069747761428799E-3</v>
      </c>
      <c r="H1222" t="s">
        <v>1421</v>
      </c>
    </row>
    <row r="1223" spans="1:8" x14ac:dyDescent="0.2">
      <c r="A1223" t="s">
        <v>1236</v>
      </c>
      <c r="B1223" t="s">
        <v>9</v>
      </c>
      <c r="C1223" t="s">
        <v>10</v>
      </c>
      <c r="D1223">
        <v>2.0978021985475701</v>
      </c>
      <c r="E1223">
        <v>5.7686070789970296</v>
      </c>
      <c r="F1223">
        <v>1.3287222975419E-3</v>
      </c>
      <c r="G1223">
        <v>4.00692823543373E-2</v>
      </c>
      <c r="H1223" t="s">
        <v>1421</v>
      </c>
    </row>
    <row r="1224" spans="1:8" x14ac:dyDescent="0.2">
      <c r="A1224" t="s">
        <v>718</v>
      </c>
      <c r="B1224" t="s">
        <v>9</v>
      </c>
      <c r="C1224" t="s">
        <v>10</v>
      </c>
      <c r="D1224">
        <v>4.75782508663388</v>
      </c>
      <c r="E1224">
        <v>4.9138984263657299</v>
      </c>
      <c r="F1224">
        <v>2.4736590457474902E-4</v>
      </c>
      <c r="G1224">
        <v>1.2963585132239599E-2</v>
      </c>
      <c r="H1224" t="s">
        <v>1421</v>
      </c>
    </row>
    <row r="1225" spans="1:8" x14ac:dyDescent="0.2">
      <c r="A1225" t="s">
        <v>1298</v>
      </c>
      <c r="B1225" t="s">
        <v>9</v>
      </c>
      <c r="C1225" t="s">
        <v>10</v>
      </c>
      <c r="D1225">
        <v>3.03692209117678</v>
      </c>
      <c r="E1225">
        <v>2.8166929008322001</v>
      </c>
      <c r="F1225">
        <v>1.5047805201642301E-3</v>
      </c>
      <c r="G1225">
        <v>4.31806357817218E-2</v>
      </c>
      <c r="H1225" t="s">
        <v>1421</v>
      </c>
    </row>
    <row r="1226" spans="1:8" x14ac:dyDescent="0.2">
      <c r="A1226" t="s">
        <v>534</v>
      </c>
      <c r="B1226" t="s">
        <v>9</v>
      </c>
      <c r="C1226" t="s">
        <v>10</v>
      </c>
      <c r="D1226">
        <v>11.4737469955341</v>
      </c>
      <c r="E1226">
        <v>0.89421679940229903</v>
      </c>
      <c r="F1226" s="1">
        <v>9.7745596762638403E-5</v>
      </c>
      <c r="G1226">
        <v>6.9281404877794203E-3</v>
      </c>
      <c r="H1226" t="s">
        <v>1421</v>
      </c>
    </row>
    <row r="1227" spans="1:8" x14ac:dyDescent="0.2">
      <c r="A1227" t="s">
        <v>1363</v>
      </c>
      <c r="B1227" t="s">
        <v>9</v>
      </c>
      <c r="C1227" t="s">
        <v>10</v>
      </c>
      <c r="D1227">
        <v>-13.4516208505186</v>
      </c>
      <c r="E1227">
        <v>2.8581852217504502</v>
      </c>
      <c r="F1227">
        <v>1.69791229106158E-3</v>
      </c>
      <c r="G1227">
        <v>4.6396644650655502E-2</v>
      </c>
      <c r="H1227" t="s">
        <v>1421</v>
      </c>
    </row>
    <row r="1228" spans="1:8" x14ac:dyDescent="0.2">
      <c r="A1228" t="s">
        <v>658</v>
      </c>
      <c r="B1228" t="s">
        <v>9</v>
      </c>
      <c r="C1228" t="s">
        <v>10</v>
      </c>
      <c r="D1228">
        <v>6.8104441706708698</v>
      </c>
      <c r="E1228">
        <v>2.3467729097006198</v>
      </c>
      <c r="F1228">
        <v>1.9044357650443899E-4</v>
      </c>
      <c r="G1228">
        <v>1.0907464221497999E-2</v>
      </c>
      <c r="H1228" t="s">
        <v>1421</v>
      </c>
    </row>
    <row r="1229" spans="1:8" x14ac:dyDescent="0.2">
      <c r="A1229" t="s">
        <v>716</v>
      </c>
      <c r="B1229" t="s">
        <v>9</v>
      </c>
      <c r="C1229" t="s">
        <v>10</v>
      </c>
      <c r="D1229">
        <v>5.7344843006369004</v>
      </c>
      <c r="E1229">
        <v>5.3270771738829099</v>
      </c>
      <c r="F1229">
        <v>2.4695251998316399E-4</v>
      </c>
      <c r="G1229">
        <v>1.2963585132239599E-2</v>
      </c>
      <c r="H1229" t="s">
        <v>1421</v>
      </c>
    </row>
    <row r="1230" spans="1:8" x14ac:dyDescent="0.2">
      <c r="A1230" t="s">
        <v>582</v>
      </c>
      <c r="B1230" t="s">
        <v>9</v>
      </c>
      <c r="C1230" t="s">
        <v>10</v>
      </c>
      <c r="D1230">
        <v>3.68529558276167</v>
      </c>
      <c r="E1230">
        <v>5.7674145952359899</v>
      </c>
      <c r="F1230">
        <v>1.2745301932251901E-4</v>
      </c>
      <c r="G1230">
        <v>8.2730425647612096E-3</v>
      </c>
      <c r="H1230" t="s">
        <v>1421</v>
      </c>
    </row>
    <row r="1231" spans="1:8" x14ac:dyDescent="0.2">
      <c r="A1231" t="s">
        <v>1183</v>
      </c>
      <c r="B1231" t="s">
        <v>9</v>
      </c>
      <c r="C1231" t="s">
        <v>10</v>
      </c>
      <c r="D1231">
        <v>3.7723829772652699</v>
      </c>
      <c r="E1231">
        <v>0.432841571094296</v>
      </c>
      <c r="F1231">
        <v>1.16561351133729E-3</v>
      </c>
      <c r="G1231">
        <v>3.6766013901081203E-2</v>
      </c>
      <c r="H1231" t="s">
        <v>1421</v>
      </c>
    </row>
    <row r="1232" spans="1:8" x14ac:dyDescent="0.2">
      <c r="A1232" t="s">
        <v>129</v>
      </c>
      <c r="B1232" t="s">
        <v>9</v>
      </c>
      <c r="C1232" t="s">
        <v>10</v>
      </c>
      <c r="D1232">
        <v>8.3811091057388403</v>
      </c>
      <c r="E1232">
        <v>1.54898720158737</v>
      </c>
      <c r="F1232" s="1">
        <v>2.3591425416640399E-7</v>
      </c>
      <c r="G1232" s="1">
        <v>7.59007955643721E-5</v>
      </c>
      <c r="H1232" t="s">
        <v>1421</v>
      </c>
    </row>
    <row r="1233" spans="1:8" x14ac:dyDescent="0.2">
      <c r="A1233" t="s">
        <v>412</v>
      </c>
      <c r="B1233" t="s">
        <v>9</v>
      </c>
      <c r="C1233" t="s">
        <v>10</v>
      </c>
      <c r="D1233">
        <v>11.1387857939715</v>
      </c>
      <c r="E1233">
        <v>0.56289516391288996</v>
      </c>
      <c r="F1233" s="1">
        <v>4.2957744983586297E-5</v>
      </c>
      <c r="G1233">
        <v>3.97348401661928E-3</v>
      </c>
      <c r="H1233" t="s">
        <v>1421</v>
      </c>
    </row>
    <row r="1234" spans="1:8" x14ac:dyDescent="0.2">
      <c r="A1234" t="s">
        <v>311</v>
      </c>
      <c r="B1234" t="s">
        <v>9</v>
      </c>
      <c r="C1234" t="s">
        <v>10</v>
      </c>
      <c r="D1234">
        <v>12.131518512496701</v>
      </c>
      <c r="E1234">
        <v>3.1637616759678</v>
      </c>
      <c r="F1234" s="1">
        <v>1.6679362211964399E-5</v>
      </c>
      <c r="G1234">
        <v>2.0679798147405898E-3</v>
      </c>
      <c r="H1234" t="s">
        <v>1421</v>
      </c>
    </row>
    <row r="1235" spans="1:8" x14ac:dyDescent="0.2">
      <c r="A1235" t="s">
        <v>527</v>
      </c>
      <c r="B1235" t="s">
        <v>9</v>
      </c>
      <c r="C1235" t="s">
        <v>10</v>
      </c>
      <c r="D1235">
        <v>3.5545980326715099</v>
      </c>
      <c r="E1235">
        <v>3.0552877258083</v>
      </c>
      <c r="F1235" s="1">
        <v>9.3644040718346406E-5</v>
      </c>
      <c r="G1235">
        <v>6.7276424515302904E-3</v>
      </c>
      <c r="H1235" t="s">
        <v>1421</v>
      </c>
    </row>
    <row r="1236" spans="1:8" x14ac:dyDescent="0.2">
      <c r="A1236" t="s">
        <v>365</v>
      </c>
      <c r="B1236" t="s">
        <v>9</v>
      </c>
      <c r="C1236" t="s">
        <v>10</v>
      </c>
      <c r="D1236">
        <v>12.7000196812431</v>
      </c>
      <c r="E1236">
        <v>2.1102865577159702</v>
      </c>
      <c r="F1236" s="1">
        <v>3.1334306527051702E-5</v>
      </c>
      <c r="G1236">
        <v>3.2842436464430198E-3</v>
      </c>
      <c r="H1236" t="s">
        <v>1421</v>
      </c>
    </row>
    <row r="1237" spans="1:8" x14ac:dyDescent="0.2">
      <c r="A1237" t="s">
        <v>25</v>
      </c>
      <c r="B1237" t="s">
        <v>9</v>
      </c>
      <c r="C1237" t="s">
        <v>10</v>
      </c>
      <c r="D1237">
        <v>14.368637544504599</v>
      </c>
      <c r="E1237">
        <v>3.7741554097090799</v>
      </c>
      <c r="F1237" s="1">
        <v>1.01065258720818E-20</v>
      </c>
      <c r="G1237" s="1">
        <v>4.1547927860128397E-17</v>
      </c>
      <c r="H1237" t="s">
        <v>1421</v>
      </c>
    </row>
    <row r="1238" spans="1:8" x14ac:dyDescent="0.2">
      <c r="A1238" t="s">
        <v>1136</v>
      </c>
      <c r="B1238" t="s">
        <v>9</v>
      </c>
      <c r="C1238" t="s">
        <v>10</v>
      </c>
      <c r="D1238">
        <v>9.9409505766444592</v>
      </c>
      <c r="E1238">
        <v>-0.60914820003301595</v>
      </c>
      <c r="F1238">
        <v>1.0328017562436099E-3</v>
      </c>
      <c r="G1238">
        <v>3.39287161800138E-2</v>
      </c>
      <c r="H1238" t="s">
        <v>1421</v>
      </c>
    </row>
    <row r="1239" spans="1:8" x14ac:dyDescent="0.2">
      <c r="A1239" t="s">
        <v>1310</v>
      </c>
      <c r="B1239" t="s">
        <v>9</v>
      </c>
      <c r="C1239" t="s">
        <v>10</v>
      </c>
      <c r="D1239">
        <v>10.9823281270906</v>
      </c>
      <c r="E1239">
        <v>0.409148579300467</v>
      </c>
      <c r="F1239">
        <v>1.53872643241599E-3</v>
      </c>
      <c r="G1239">
        <v>4.3752443767022003E-2</v>
      </c>
      <c r="H1239" t="s">
        <v>1421</v>
      </c>
    </row>
    <row r="1240" spans="1:8" x14ac:dyDescent="0.2">
      <c r="A1240" t="s">
        <v>536</v>
      </c>
      <c r="B1240" t="s">
        <v>9</v>
      </c>
      <c r="C1240" t="s">
        <v>10</v>
      </c>
      <c r="D1240">
        <v>-5.77584934692345</v>
      </c>
      <c r="E1240">
        <v>5.5343580739361302</v>
      </c>
      <c r="F1240" s="1">
        <v>9.8405923128444404E-5</v>
      </c>
      <c r="G1240">
        <v>6.9398731386005399E-3</v>
      </c>
      <c r="H1240" t="s">
        <v>1421</v>
      </c>
    </row>
    <row r="1241" spans="1:8" x14ac:dyDescent="0.2">
      <c r="A1241" t="s">
        <v>917</v>
      </c>
      <c r="B1241" t="s">
        <v>9</v>
      </c>
      <c r="C1241" t="s">
        <v>10</v>
      </c>
      <c r="D1241">
        <v>-3.2882678378108499</v>
      </c>
      <c r="E1241">
        <v>4.73503201441856</v>
      </c>
      <c r="F1241">
        <v>5.5574159896313799E-4</v>
      </c>
      <c r="G1241">
        <v>2.27203131713117E-2</v>
      </c>
      <c r="H1241" t="s">
        <v>1421</v>
      </c>
    </row>
    <row r="1242" spans="1:8" x14ac:dyDescent="0.2">
      <c r="A1242" t="s">
        <v>531</v>
      </c>
      <c r="B1242" t="s">
        <v>9</v>
      </c>
      <c r="C1242" t="s">
        <v>10</v>
      </c>
      <c r="D1242">
        <v>-5.6239070535967999</v>
      </c>
      <c r="E1242">
        <v>1.86387221726603</v>
      </c>
      <c r="F1242" s="1">
        <v>9.5810135574353494E-5</v>
      </c>
      <c r="G1242">
        <v>6.8302104164075202E-3</v>
      </c>
      <c r="H1242" t="s">
        <v>1421</v>
      </c>
    </row>
    <row r="1243" spans="1:8" x14ac:dyDescent="0.2">
      <c r="A1243" t="s">
        <v>188</v>
      </c>
      <c r="B1243" t="s">
        <v>9</v>
      </c>
      <c r="C1243" t="s">
        <v>10</v>
      </c>
      <c r="D1243">
        <v>2.3930613597216199</v>
      </c>
      <c r="E1243">
        <v>6.5075508847489001</v>
      </c>
      <c r="F1243" s="1">
        <v>2.3202266567779798E-6</v>
      </c>
      <c r="G1243">
        <v>4.9054894899501901E-4</v>
      </c>
      <c r="H1243" t="s">
        <v>1421</v>
      </c>
    </row>
    <row r="1244" spans="1:8" x14ac:dyDescent="0.2">
      <c r="A1244" t="s">
        <v>85</v>
      </c>
      <c r="B1244" t="s">
        <v>9</v>
      </c>
      <c r="C1244" t="s">
        <v>10</v>
      </c>
      <c r="D1244">
        <v>-8.7675296907110294</v>
      </c>
      <c r="E1244">
        <v>6.9282558719434002</v>
      </c>
      <c r="F1244" s="1">
        <v>1.1645875017195199E-8</v>
      </c>
      <c r="G1244" s="1">
        <v>6.0688130952282398E-6</v>
      </c>
      <c r="H1244" t="s">
        <v>1421</v>
      </c>
    </row>
    <row r="1245" spans="1:8" x14ac:dyDescent="0.2">
      <c r="A1245" t="s">
        <v>841</v>
      </c>
      <c r="B1245" t="s">
        <v>9</v>
      </c>
      <c r="C1245" t="s">
        <v>10</v>
      </c>
      <c r="D1245">
        <v>-14.136242141763899</v>
      </c>
      <c r="E1245">
        <v>3.5419099292159699</v>
      </c>
      <c r="F1245">
        <v>4.04531705493485E-4</v>
      </c>
      <c r="G1245">
        <v>1.8052761688235702E-2</v>
      </c>
      <c r="H1245" t="s">
        <v>1421</v>
      </c>
    </row>
    <row r="1246" spans="1:8" x14ac:dyDescent="0.2">
      <c r="A1246" t="s">
        <v>1130</v>
      </c>
      <c r="B1246" t="s">
        <v>9</v>
      </c>
      <c r="C1246" t="s">
        <v>10</v>
      </c>
      <c r="D1246">
        <v>-11.8755197964998</v>
      </c>
      <c r="E1246">
        <v>1.2904252023696801</v>
      </c>
      <c r="F1246">
        <v>1.0231283867179299E-3</v>
      </c>
      <c r="G1246">
        <v>3.3790670515886002E-2</v>
      </c>
      <c r="H1246" t="s">
        <v>1421</v>
      </c>
    </row>
    <row r="1247" spans="1:8" x14ac:dyDescent="0.2">
      <c r="A1247" t="s">
        <v>1017</v>
      </c>
      <c r="B1247" t="s">
        <v>9</v>
      </c>
      <c r="C1247" t="s">
        <v>10</v>
      </c>
      <c r="D1247">
        <v>7.4444210406306599</v>
      </c>
      <c r="E1247">
        <v>1.66997951946136</v>
      </c>
      <c r="F1247">
        <v>7.68225179001801E-4</v>
      </c>
      <c r="G1247">
        <v>2.8254039162910201E-2</v>
      </c>
      <c r="H1247" t="s">
        <v>1421</v>
      </c>
    </row>
    <row r="1248" spans="1:8" x14ac:dyDescent="0.2">
      <c r="A1248" t="s">
        <v>519</v>
      </c>
      <c r="B1248" t="s">
        <v>9</v>
      </c>
      <c r="C1248" t="s">
        <v>10</v>
      </c>
      <c r="D1248">
        <v>2.6240461847185599</v>
      </c>
      <c r="E1248">
        <v>5.4767996873316802</v>
      </c>
      <c r="F1248" s="1">
        <v>8.8874710505315203E-5</v>
      </c>
      <c r="G1248">
        <v>6.4857503234440998E-3</v>
      </c>
      <c r="H1248" t="s">
        <v>1421</v>
      </c>
    </row>
    <row r="1249" spans="1:8" x14ac:dyDescent="0.2">
      <c r="A1249" t="s">
        <v>950</v>
      </c>
      <c r="B1249" t="s">
        <v>9</v>
      </c>
      <c r="C1249" t="s">
        <v>10</v>
      </c>
      <c r="D1249">
        <v>-5.4968841080482402</v>
      </c>
      <c r="E1249">
        <v>4.1074625933217996</v>
      </c>
      <c r="F1249">
        <v>6.3908408117618095E-4</v>
      </c>
      <c r="G1249">
        <v>2.5181546240082599E-2</v>
      </c>
      <c r="H1249" t="s">
        <v>1421</v>
      </c>
    </row>
    <row r="1250" spans="1:8" x14ac:dyDescent="0.2">
      <c r="A1250" t="s">
        <v>601</v>
      </c>
      <c r="B1250" t="s">
        <v>9</v>
      </c>
      <c r="C1250" t="s">
        <v>10</v>
      </c>
      <c r="D1250">
        <v>3.21761134186294</v>
      </c>
      <c r="E1250">
        <v>2.7463597648843998</v>
      </c>
      <c r="F1250">
        <v>1.36946974942094E-4</v>
      </c>
      <c r="G1250">
        <v>8.5796283068082495E-3</v>
      </c>
      <c r="H1250" t="s">
        <v>1421</v>
      </c>
    </row>
    <row r="1251" spans="1:8" x14ac:dyDescent="0.2">
      <c r="A1251" t="s">
        <v>741</v>
      </c>
      <c r="B1251" t="s">
        <v>9</v>
      </c>
      <c r="C1251" t="s">
        <v>10</v>
      </c>
      <c r="D1251">
        <v>-1.9888652599757299</v>
      </c>
      <c r="E1251">
        <v>6.7191645996988898</v>
      </c>
      <c r="F1251">
        <v>2.7002316036321098E-4</v>
      </c>
      <c r="G1251">
        <v>1.36962984611077E-2</v>
      </c>
      <c r="H1251" t="s">
        <v>1421</v>
      </c>
    </row>
    <row r="1252" spans="1:8" x14ac:dyDescent="0.2">
      <c r="A1252" t="s">
        <v>934</v>
      </c>
      <c r="B1252" t="s">
        <v>9</v>
      </c>
      <c r="C1252" t="s">
        <v>10</v>
      </c>
      <c r="D1252">
        <v>-4.2582218681228197</v>
      </c>
      <c r="E1252">
        <v>5.6621176654560399</v>
      </c>
      <c r="F1252">
        <v>5.8767656313305503E-4</v>
      </c>
      <c r="G1252">
        <v>2.35573620361429E-2</v>
      </c>
      <c r="H1252" t="s">
        <v>1421</v>
      </c>
    </row>
    <row r="1253" spans="1:8" x14ac:dyDescent="0.2">
      <c r="A1253" t="s">
        <v>478</v>
      </c>
      <c r="B1253" t="s">
        <v>9</v>
      </c>
      <c r="C1253" t="s">
        <v>10</v>
      </c>
      <c r="D1253">
        <v>-8.8074738947087798</v>
      </c>
      <c r="E1253">
        <v>4.45869808880098</v>
      </c>
      <c r="F1253" s="1">
        <v>7.1225049120942404E-5</v>
      </c>
      <c r="G1253">
        <v>5.6456431914255097E-3</v>
      </c>
      <c r="H1253" t="s">
        <v>1421</v>
      </c>
    </row>
    <row r="1254" spans="1:8" x14ac:dyDescent="0.2">
      <c r="A1254" t="s">
        <v>209</v>
      </c>
      <c r="B1254" t="s">
        <v>9</v>
      </c>
      <c r="C1254" t="s">
        <v>10</v>
      </c>
      <c r="D1254">
        <v>-5.8508703130381798</v>
      </c>
      <c r="E1254">
        <v>2.6419996884799999</v>
      </c>
      <c r="F1254" s="1">
        <v>4.0975135580250201E-6</v>
      </c>
      <c r="G1254">
        <v>7.7348930680289595E-4</v>
      </c>
      <c r="H1254" t="s">
        <v>1421</v>
      </c>
    </row>
    <row r="1255" spans="1:8" x14ac:dyDescent="0.2">
      <c r="A1255" t="s">
        <v>1044</v>
      </c>
      <c r="B1255" t="s">
        <v>9</v>
      </c>
      <c r="C1255" t="s">
        <v>10</v>
      </c>
      <c r="D1255">
        <v>14.3494753610139</v>
      </c>
      <c r="E1255">
        <v>3.7550393257350598</v>
      </c>
      <c r="F1255">
        <v>8.2203242789070897E-4</v>
      </c>
      <c r="G1255">
        <v>2.9442766504867698E-2</v>
      </c>
      <c r="H1255" t="s">
        <v>1421</v>
      </c>
    </row>
    <row r="1256" spans="1:8" x14ac:dyDescent="0.2">
      <c r="A1256" t="s">
        <v>243</v>
      </c>
      <c r="B1256" t="s">
        <v>9</v>
      </c>
      <c r="C1256" t="s">
        <v>10</v>
      </c>
      <c r="D1256">
        <v>-4.0876259564291404</v>
      </c>
      <c r="E1256">
        <v>2.7040072573041498</v>
      </c>
      <c r="F1256" s="1">
        <v>6.9500062704275996E-6</v>
      </c>
      <c r="G1256">
        <v>1.11801426956326E-3</v>
      </c>
      <c r="H1256" t="s">
        <v>1421</v>
      </c>
    </row>
    <row r="1257" spans="1:8" x14ac:dyDescent="0.2">
      <c r="A1257" t="s">
        <v>1404</v>
      </c>
      <c r="B1257" t="s">
        <v>9</v>
      </c>
      <c r="C1257" t="s">
        <v>10</v>
      </c>
      <c r="D1257">
        <v>4.7835158651988197</v>
      </c>
      <c r="E1257">
        <v>3.0838461987331902</v>
      </c>
      <c r="F1257">
        <v>1.8519129663179001E-3</v>
      </c>
      <c r="G1257">
        <v>4.9117510996986399E-2</v>
      </c>
      <c r="H1257" t="s">
        <v>1421</v>
      </c>
    </row>
    <row r="1258" spans="1:8" x14ac:dyDescent="0.2">
      <c r="A1258" t="s">
        <v>868</v>
      </c>
      <c r="B1258" t="s">
        <v>9</v>
      </c>
      <c r="C1258" t="s">
        <v>10</v>
      </c>
      <c r="D1258">
        <v>16.0842244804365</v>
      </c>
      <c r="E1258">
        <v>5.4881593674726297</v>
      </c>
      <c r="F1258">
        <v>4.5754393644540698E-4</v>
      </c>
      <c r="G1258">
        <v>1.9769562803769399E-2</v>
      </c>
      <c r="H1258" t="s">
        <v>1421</v>
      </c>
    </row>
    <row r="1259" spans="1:8" x14ac:dyDescent="0.2">
      <c r="A1259" t="s">
        <v>1336</v>
      </c>
      <c r="B1259" t="s">
        <v>9</v>
      </c>
      <c r="C1259" t="s">
        <v>10</v>
      </c>
      <c r="D1259">
        <v>2.4864586797202701</v>
      </c>
      <c r="E1259">
        <v>3.1087935851930402</v>
      </c>
      <c r="F1259">
        <v>1.6275591171958999E-3</v>
      </c>
      <c r="G1259">
        <v>4.5379095536647401E-2</v>
      </c>
      <c r="H1259" t="s">
        <v>1421</v>
      </c>
    </row>
    <row r="1260" spans="1:8" x14ac:dyDescent="0.2">
      <c r="A1260" t="s">
        <v>925</v>
      </c>
      <c r="B1260" t="s">
        <v>9</v>
      </c>
      <c r="C1260" t="s">
        <v>10</v>
      </c>
      <c r="D1260">
        <v>13.7346193422686</v>
      </c>
      <c r="E1260">
        <v>3.14123833454817</v>
      </c>
      <c r="F1260">
        <v>5.69220350309661E-4</v>
      </c>
      <c r="G1260">
        <v>2.3034333088443399E-2</v>
      </c>
      <c r="H1260" t="s">
        <v>1421</v>
      </c>
    </row>
    <row r="1261" spans="1:8" x14ac:dyDescent="0.2">
      <c r="A1261" t="s">
        <v>1290</v>
      </c>
      <c r="B1261" t="s">
        <v>9</v>
      </c>
      <c r="C1261" t="s">
        <v>10</v>
      </c>
      <c r="D1261">
        <v>-11.321897555709601</v>
      </c>
      <c r="E1261">
        <v>0.74210928080594596</v>
      </c>
      <c r="F1261">
        <v>1.4951625599615699E-3</v>
      </c>
      <c r="G1261">
        <v>4.31806357817218E-2</v>
      </c>
      <c r="H1261" t="s">
        <v>1421</v>
      </c>
    </row>
    <row r="1262" spans="1:8" x14ac:dyDescent="0.2">
      <c r="A1262" t="s">
        <v>1251</v>
      </c>
      <c r="B1262" t="s">
        <v>9</v>
      </c>
      <c r="C1262" t="s">
        <v>10</v>
      </c>
      <c r="D1262">
        <v>-4.1766000663009502</v>
      </c>
      <c r="E1262">
        <v>2.9920107698719098</v>
      </c>
      <c r="F1262">
        <v>1.3811878852835299E-3</v>
      </c>
      <c r="G1262">
        <v>4.1178541956168602E-2</v>
      </c>
      <c r="H1262" t="s">
        <v>1421</v>
      </c>
    </row>
    <row r="1263" spans="1:8" x14ac:dyDescent="0.2">
      <c r="A1263" t="s">
        <v>910</v>
      </c>
      <c r="B1263" t="s">
        <v>9</v>
      </c>
      <c r="C1263" t="s">
        <v>10</v>
      </c>
      <c r="D1263">
        <v>9.4196510376373404</v>
      </c>
      <c r="E1263">
        <v>2.1634890451191202</v>
      </c>
      <c r="F1263">
        <v>5.42434795982434E-4</v>
      </c>
      <c r="G1263">
        <v>2.2340009791349601E-2</v>
      </c>
      <c r="H1263" t="s">
        <v>1421</v>
      </c>
    </row>
    <row r="1264" spans="1:8" x14ac:dyDescent="0.2">
      <c r="A1264" t="s">
        <v>1127</v>
      </c>
      <c r="B1264" t="s">
        <v>9</v>
      </c>
      <c r="C1264" t="s">
        <v>10</v>
      </c>
      <c r="D1264">
        <v>-7.0765454930026097</v>
      </c>
      <c r="E1264">
        <v>0.88493864652657295</v>
      </c>
      <c r="F1264">
        <v>1.0121053783747199E-3</v>
      </c>
      <c r="G1264">
        <v>3.3514880868396497E-2</v>
      </c>
      <c r="H1264" t="s">
        <v>1421</v>
      </c>
    </row>
    <row r="1265" spans="1:8" x14ac:dyDescent="0.2">
      <c r="A1265" t="s">
        <v>1380</v>
      </c>
      <c r="B1265" t="s">
        <v>9</v>
      </c>
      <c r="C1265" t="s">
        <v>10</v>
      </c>
      <c r="D1265">
        <v>13.2212250739521</v>
      </c>
      <c r="E1265">
        <v>2.62953122348038</v>
      </c>
      <c r="F1265">
        <v>1.76168134675137E-3</v>
      </c>
      <c r="G1265">
        <v>4.7542267066706001E-2</v>
      </c>
      <c r="H1265" t="s">
        <v>1421</v>
      </c>
    </row>
    <row r="1266" spans="1:8" x14ac:dyDescent="0.2">
      <c r="A1266" t="s">
        <v>1213</v>
      </c>
      <c r="B1266" t="s">
        <v>9</v>
      </c>
      <c r="C1266" t="s">
        <v>10</v>
      </c>
      <c r="D1266">
        <v>-8.2683526580771396</v>
      </c>
      <c r="E1266">
        <v>2.2725375727750001</v>
      </c>
      <c r="F1266">
        <v>1.2552433770182899E-3</v>
      </c>
      <c r="G1266">
        <v>3.8605776979467703E-2</v>
      </c>
      <c r="H1266" t="s">
        <v>1421</v>
      </c>
    </row>
    <row r="1267" spans="1:8" x14ac:dyDescent="0.2">
      <c r="A1267" t="s">
        <v>647</v>
      </c>
      <c r="B1267" t="s">
        <v>9</v>
      </c>
      <c r="C1267" t="s">
        <v>10</v>
      </c>
      <c r="D1267">
        <v>11.124394947490799</v>
      </c>
      <c r="E1267">
        <v>0.54847763463450105</v>
      </c>
      <c r="F1267">
        <v>1.7680119728771601E-4</v>
      </c>
      <c r="G1267">
        <v>1.03015236196034E-2</v>
      </c>
      <c r="H1267" t="s">
        <v>1421</v>
      </c>
    </row>
    <row r="1268" spans="1:8" x14ac:dyDescent="0.2">
      <c r="A1268" t="s">
        <v>1121</v>
      </c>
      <c r="B1268" t="s">
        <v>9</v>
      </c>
      <c r="C1268" t="s">
        <v>10</v>
      </c>
      <c r="D1268">
        <v>1.93876998141601</v>
      </c>
      <c r="E1268">
        <v>4.9899567074376199</v>
      </c>
      <c r="F1268">
        <v>9.9430657354888192E-4</v>
      </c>
      <c r="G1268">
        <v>3.3112825305792203E-2</v>
      </c>
      <c r="H1268" t="s">
        <v>1421</v>
      </c>
    </row>
    <row r="1269" spans="1:8" x14ac:dyDescent="0.2">
      <c r="A1269" t="s">
        <v>483</v>
      </c>
      <c r="B1269" t="s">
        <v>9</v>
      </c>
      <c r="C1269" t="s">
        <v>10</v>
      </c>
      <c r="D1269">
        <v>2.7846069537268301</v>
      </c>
      <c r="E1269">
        <v>4.57629083530313</v>
      </c>
      <c r="F1269" s="1">
        <v>7.3018919483172501E-5</v>
      </c>
      <c r="G1269">
        <v>5.7359384330316404E-3</v>
      </c>
      <c r="H1269" t="s">
        <v>1421</v>
      </c>
    </row>
    <row r="1270" spans="1:8" x14ac:dyDescent="0.2">
      <c r="A1270" t="s">
        <v>212</v>
      </c>
      <c r="B1270" t="s">
        <v>9</v>
      </c>
      <c r="C1270" t="s">
        <v>10</v>
      </c>
      <c r="D1270">
        <v>4.5389701513451399</v>
      </c>
      <c r="E1270">
        <v>4.0992883452546502</v>
      </c>
      <c r="F1270" s="1">
        <v>4.2819258933546301E-6</v>
      </c>
      <c r="G1270">
        <v>7.96115457930794E-4</v>
      </c>
      <c r="H1270" t="s">
        <v>1421</v>
      </c>
    </row>
    <row r="1271" spans="1:8" x14ac:dyDescent="0.2">
      <c r="A1271" t="s">
        <v>1220</v>
      </c>
      <c r="B1271" t="s">
        <v>9</v>
      </c>
      <c r="C1271" t="s">
        <v>10</v>
      </c>
      <c r="D1271">
        <v>-3.11591865935456</v>
      </c>
      <c r="E1271">
        <v>3.6619957023879302</v>
      </c>
      <c r="F1271">
        <v>1.28995890963176E-3</v>
      </c>
      <c r="G1271">
        <v>3.9443958427657501E-2</v>
      </c>
      <c r="H1271" t="s">
        <v>1421</v>
      </c>
    </row>
    <row r="1272" spans="1:8" x14ac:dyDescent="0.2">
      <c r="A1272" t="s">
        <v>1015</v>
      </c>
      <c r="B1272" t="s">
        <v>9</v>
      </c>
      <c r="C1272" t="s">
        <v>10</v>
      </c>
      <c r="D1272">
        <v>-9.6636832152127408</v>
      </c>
      <c r="E1272">
        <v>3.1831924443820099</v>
      </c>
      <c r="F1272">
        <v>7.6541625310212996E-4</v>
      </c>
      <c r="G1272">
        <v>2.8206808713671001E-2</v>
      </c>
      <c r="H1272" t="s">
        <v>1421</v>
      </c>
    </row>
    <row r="1273" spans="1:8" x14ac:dyDescent="0.2">
      <c r="A1273" t="s">
        <v>693</v>
      </c>
      <c r="B1273" t="s">
        <v>9</v>
      </c>
      <c r="C1273" t="s">
        <v>10</v>
      </c>
      <c r="D1273">
        <v>4.0682245242386701</v>
      </c>
      <c r="E1273">
        <v>8.4504198333960208</v>
      </c>
      <c r="F1273">
        <v>2.1941538436736599E-4</v>
      </c>
      <c r="G1273">
        <v>1.1920924825562699E-2</v>
      </c>
      <c r="H1273" t="s">
        <v>1421</v>
      </c>
    </row>
    <row r="1274" spans="1:8" x14ac:dyDescent="0.2">
      <c r="A1274" t="s">
        <v>905</v>
      </c>
      <c r="B1274" t="s">
        <v>9</v>
      </c>
      <c r="C1274" t="s">
        <v>10</v>
      </c>
      <c r="D1274">
        <v>4.1438631574877798</v>
      </c>
      <c r="E1274">
        <v>8.6617583874256798</v>
      </c>
      <c r="F1274">
        <v>5.3957799158772595E-4</v>
      </c>
      <c r="G1274">
        <v>2.23338624972249E-2</v>
      </c>
      <c r="H1274" t="s">
        <v>1421</v>
      </c>
    </row>
    <row r="1275" spans="1:8" x14ac:dyDescent="0.2">
      <c r="A1275" t="s">
        <v>748</v>
      </c>
      <c r="B1275" t="s">
        <v>9</v>
      </c>
      <c r="C1275" t="s">
        <v>10</v>
      </c>
      <c r="D1275">
        <v>6.0960339997991202</v>
      </c>
      <c r="E1275">
        <v>3.1490887956418598</v>
      </c>
      <c r="F1275">
        <v>2.7537797632053499E-4</v>
      </c>
      <c r="G1275">
        <v>1.38433556329938E-2</v>
      </c>
      <c r="H1275" t="s">
        <v>1421</v>
      </c>
    </row>
    <row r="1276" spans="1:8" x14ac:dyDescent="0.2">
      <c r="A1276" t="s">
        <v>733</v>
      </c>
      <c r="B1276" t="s">
        <v>9</v>
      </c>
      <c r="C1276" t="s">
        <v>10</v>
      </c>
      <c r="D1276">
        <v>5.0796729323573704</v>
      </c>
      <c r="E1276">
        <v>3.3720369359015101</v>
      </c>
      <c r="F1276">
        <v>2.63690162062144E-4</v>
      </c>
      <c r="G1276">
        <v>1.35315843358353E-2</v>
      </c>
      <c r="H1276" t="s">
        <v>1421</v>
      </c>
    </row>
    <row r="1277" spans="1:8" x14ac:dyDescent="0.2">
      <c r="A1277" t="s">
        <v>442</v>
      </c>
      <c r="B1277" t="s">
        <v>9</v>
      </c>
      <c r="C1277" t="s">
        <v>10</v>
      </c>
      <c r="D1277">
        <v>7.1918397562456002</v>
      </c>
      <c r="E1277">
        <v>1.3018494678552099</v>
      </c>
      <c r="F1277" s="1">
        <v>5.3716038846088298E-5</v>
      </c>
      <c r="G1277">
        <v>4.6159792581184399E-3</v>
      </c>
      <c r="H1277" t="s">
        <v>1421</v>
      </c>
    </row>
    <row r="1278" spans="1:8" x14ac:dyDescent="0.2">
      <c r="A1278" t="s">
        <v>1090</v>
      </c>
      <c r="B1278" t="s">
        <v>9</v>
      </c>
      <c r="C1278" t="s">
        <v>10</v>
      </c>
      <c r="D1278">
        <v>-2.5359249633392502</v>
      </c>
      <c r="E1278">
        <v>4.4836977113279097</v>
      </c>
      <c r="F1278">
        <v>9.2183644614315095E-4</v>
      </c>
      <c r="G1278">
        <v>3.1580580250787499E-2</v>
      </c>
      <c r="H1278" t="s">
        <v>1421</v>
      </c>
    </row>
    <row r="1279" spans="1:8" x14ac:dyDescent="0.2">
      <c r="A1279" t="s">
        <v>77</v>
      </c>
      <c r="B1279" t="s">
        <v>9</v>
      </c>
      <c r="C1279" t="s">
        <v>10</v>
      </c>
      <c r="D1279">
        <v>11.467458122778201</v>
      </c>
      <c r="E1279">
        <v>0.88750988961686395</v>
      </c>
      <c r="F1279" s="1">
        <v>2.9379928766721801E-9</v>
      </c>
      <c r="G1279" s="1">
        <v>1.7532709426450701E-6</v>
      </c>
      <c r="H1279" t="s">
        <v>1421</v>
      </c>
    </row>
    <row r="1280" spans="1:8" x14ac:dyDescent="0.2">
      <c r="A1280" t="s">
        <v>362</v>
      </c>
      <c r="B1280" t="s">
        <v>9</v>
      </c>
      <c r="C1280" t="s">
        <v>10</v>
      </c>
      <c r="D1280">
        <v>-5.8936717192145203</v>
      </c>
      <c r="E1280">
        <v>3.2647493330359998</v>
      </c>
      <c r="F1280" s="1">
        <v>3.0532133276207899E-5</v>
      </c>
      <c r="G1280">
        <v>3.2146042764241299E-3</v>
      </c>
      <c r="H1280" t="s">
        <v>1421</v>
      </c>
    </row>
    <row r="1281" spans="1:8" x14ac:dyDescent="0.2">
      <c r="A1281" t="s">
        <v>848</v>
      </c>
      <c r="B1281" t="s">
        <v>9</v>
      </c>
      <c r="C1281" t="s">
        <v>10</v>
      </c>
      <c r="D1281">
        <v>5.7963884010632203</v>
      </c>
      <c r="E1281">
        <v>-1.3224087681399299</v>
      </c>
      <c r="F1281">
        <v>4.1830939674348698E-4</v>
      </c>
      <c r="G1281">
        <v>1.8488803203558599E-2</v>
      </c>
      <c r="H1281" t="s">
        <v>1421</v>
      </c>
    </row>
    <row r="1282" spans="1:8" x14ac:dyDescent="0.2">
      <c r="A1282" t="s">
        <v>1305</v>
      </c>
      <c r="B1282" t="s">
        <v>9</v>
      </c>
      <c r="C1282" t="s">
        <v>10</v>
      </c>
      <c r="D1282">
        <v>-4.1924235399618697</v>
      </c>
      <c r="E1282">
        <v>4.1856036527126603</v>
      </c>
      <c r="F1282">
        <v>1.52909637970151E-3</v>
      </c>
      <c r="G1282">
        <v>4.3653577895506397E-2</v>
      </c>
      <c r="H1282" t="s">
        <v>1421</v>
      </c>
    </row>
    <row r="1283" spans="1:8" x14ac:dyDescent="0.2">
      <c r="A1283" t="s">
        <v>1147</v>
      </c>
      <c r="B1283" t="s">
        <v>9</v>
      </c>
      <c r="C1283" t="s">
        <v>10</v>
      </c>
      <c r="D1283">
        <v>-11.6340488151071</v>
      </c>
      <c r="E1283">
        <v>1.05120708408202</v>
      </c>
      <c r="F1283">
        <v>1.0633279440414401E-3</v>
      </c>
      <c r="G1283">
        <v>3.46016452080821E-2</v>
      </c>
      <c r="H1283" t="s">
        <v>1421</v>
      </c>
    </row>
    <row r="1284" spans="1:8" x14ac:dyDescent="0.2">
      <c r="A1284" t="s">
        <v>84</v>
      </c>
      <c r="B1284" t="s">
        <v>9</v>
      </c>
      <c r="C1284" t="s">
        <v>10</v>
      </c>
      <c r="D1284">
        <v>11.5342078512905</v>
      </c>
      <c r="E1284">
        <v>0.95364268888039405</v>
      </c>
      <c r="F1284" s="1">
        <v>1.0665747179787899E-8</v>
      </c>
      <c r="G1284" s="1">
        <v>5.6374568557853102E-6</v>
      </c>
      <c r="H1284" t="s">
        <v>1421</v>
      </c>
    </row>
    <row r="1285" spans="1:8" x14ac:dyDescent="0.2">
      <c r="A1285" t="s">
        <v>786</v>
      </c>
      <c r="B1285" t="s">
        <v>9</v>
      </c>
      <c r="C1285" t="s">
        <v>10</v>
      </c>
      <c r="D1285">
        <v>-6.8609431650980204</v>
      </c>
      <c r="E1285">
        <v>3.2276942588383801</v>
      </c>
      <c r="F1285">
        <v>3.1973104248372901E-4</v>
      </c>
      <c r="G1285">
        <v>1.5259611745237199E-2</v>
      </c>
      <c r="H1285" t="s">
        <v>1421</v>
      </c>
    </row>
    <row r="1286" spans="1:8" x14ac:dyDescent="0.2">
      <c r="A1286" t="s">
        <v>1233</v>
      </c>
      <c r="B1286" t="s">
        <v>9</v>
      </c>
      <c r="C1286" t="s">
        <v>10</v>
      </c>
      <c r="D1286">
        <v>-3.3510879044233399</v>
      </c>
      <c r="E1286">
        <v>1.0951372396869401</v>
      </c>
      <c r="F1286">
        <v>1.32429977127696E-3</v>
      </c>
      <c r="G1286">
        <v>4.0063587275123803E-2</v>
      </c>
      <c r="H1286" t="s">
        <v>1421</v>
      </c>
    </row>
    <row r="1287" spans="1:8" x14ac:dyDescent="0.2">
      <c r="A1287" t="s">
        <v>1137</v>
      </c>
      <c r="B1287" t="s">
        <v>9</v>
      </c>
      <c r="C1287" t="s">
        <v>10</v>
      </c>
      <c r="D1287">
        <v>3.8353176780482201</v>
      </c>
      <c r="E1287">
        <v>0.73274139605664601</v>
      </c>
      <c r="F1287">
        <v>1.0334782868422301E-3</v>
      </c>
      <c r="G1287">
        <v>3.39287161800138E-2</v>
      </c>
      <c r="H1287" t="s">
        <v>1421</v>
      </c>
    </row>
    <row r="1288" spans="1:8" x14ac:dyDescent="0.2">
      <c r="A1288" t="s">
        <v>377</v>
      </c>
      <c r="B1288" t="s">
        <v>9</v>
      </c>
      <c r="C1288" t="s">
        <v>10</v>
      </c>
      <c r="D1288">
        <v>10.461987561010901</v>
      </c>
      <c r="E1288">
        <v>-0.100134099806771</v>
      </c>
      <c r="F1288" s="1">
        <v>3.4013079730746197E-5</v>
      </c>
      <c r="G1288">
        <v>3.4478080464599402E-3</v>
      </c>
      <c r="H1288" t="s">
        <v>1421</v>
      </c>
    </row>
    <row r="1289" spans="1:8" x14ac:dyDescent="0.2">
      <c r="A1289" t="s">
        <v>1223</v>
      </c>
      <c r="B1289" t="s">
        <v>9</v>
      </c>
      <c r="C1289" t="s">
        <v>10</v>
      </c>
      <c r="D1289">
        <v>7.4994691665908801</v>
      </c>
      <c r="E1289">
        <v>-1.41786244799492</v>
      </c>
      <c r="F1289">
        <v>1.29402738338886E-3</v>
      </c>
      <c r="G1289">
        <v>3.9470502191265099E-2</v>
      </c>
      <c r="H1289" t="s">
        <v>1421</v>
      </c>
    </row>
    <row r="1290" spans="1:8" x14ac:dyDescent="0.2">
      <c r="A1290" t="s">
        <v>707</v>
      </c>
      <c r="B1290" t="s">
        <v>9</v>
      </c>
      <c r="C1290" t="s">
        <v>10</v>
      </c>
      <c r="D1290">
        <v>7.1277965942708201</v>
      </c>
      <c r="E1290">
        <v>-0.15239565052659601</v>
      </c>
      <c r="F1290">
        <v>2.38624479273789E-4</v>
      </c>
      <c r="G1290">
        <v>1.2703405911727901E-2</v>
      </c>
      <c r="H1290" t="s">
        <v>1421</v>
      </c>
    </row>
    <row r="1291" spans="1:8" x14ac:dyDescent="0.2">
      <c r="A1291" t="s">
        <v>687</v>
      </c>
      <c r="B1291" t="s">
        <v>9</v>
      </c>
      <c r="C1291" t="s">
        <v>10</v>
      </c>
      <c r="D1291">
        <v>7.65741486968773</v>
      </c>
      <c r="E1291">
        <v>-1.21909839687918</v>
      </c>
      <c r="F1291">
        <v>2.1691091662142699E-4</v>
      </c>
      <c r="G1291">
        <v>1.1889610376409201E-2</v>
      </c>
      <c r="H1291" t="s">
        <v>1421</v>
      </c>
    </row>
    <row r="1292" spans="1:8" x14ac:dyDescent="0.2">
      <c r="A1292" t="s">
        <v>1288</v>
      </c>
      <c r="B1292" t="s">
        <v>9</v>
      </c>
      <c r="C1292" t="s">
        <v>10</v>
      </c>
      <c r="D1292">
        <v>5.49735236925153</v>
      </c>
      <c r="E1292">
        <v>-1.09548515089985</v>
      </c>
      <c r="F1292">
        <v>1.49095442361479E-3</v>
      </c>
      <c r="G1292">
        <v>4.3130432149588303E-2</v>
      </c>
      <c r="H1292" t="s">
        <v>1421</v>
      </c>
    </row>
    <row r="1293" spans="1:8" x14ac:dyDescent="0.2">
      <c r="A1293" t="s">
        <v>544</v>
      </c>
      <c r="B1293" t="s">
        <v>9</v>
      </c>
      <c r="C1293" t="s">
        <v>10</v>
      </c>
      <c r="D1293">
        <v>5.1129067727138304</v>
      </c>
      <c r="E1293">
        <v>2.4110990730292801</v>
      </c>
      <c r="F1293">
        <v>1.0396110106390899E-4</v>
      </c>
      <c r="G1293">
        <v>7.2301819140292399E-3</v>
      </c>
      <c r="H1293" t="s">
        <v>1421</v>
      </c>
    </row>
    <row r="1294" spans="1:8" x14ac:dyDescent="0.2">
      <c r="A1294" t="s">
        <v>1001</v>
      </c>
      <c r="B1294" t="s">
        <v>9</v>
      </c>
      <c r="C1294" t="s">
        <v>10</v>
      </c>
      <c r="D1294">
        <v>10.636057341391901</v>
      </c>
      <c r="E1294">
        <v>6.9856152396193999E-2</v>
      </c>
      <c r="F1294">
        <v>7.2824378158403496E-4</v>
      </c>
      <c r="G1294">
        <v>2.7216456237199701E-2</v>
      </c>
      <c r="H1294" t="s">
        <v>1421</v>
      </c>
    </row>
    <row r="1295" spans="1:8" x14ac:dyDescent="0.2">
      <c r="A1295" t="s">
        <v>341</v>
      </c>
      <c r="B1295" t="s">
        <v>9</v>
      </c>
      <c r="C1295" t="s">
        <v>10</v>
      </c>
      <c r="D1295">
        <v>7.3865898246586497</v>
      </c>
      <c r="E1295">
        <v>3.7930976382853401</v>
      </c>
      <c r="F1295" s="1">
        <v>2.3939273217142801E-5</v>
      </c>
      <c r="G1295">
        <v>2.7003938102471499E-3</v>
      </c>
      <c r="H1295" t="s">
        <v>1421</v>
      </c>
    </row>
    <row r="1296" spans="1:8" x14ac:dyDescent="0.2">
      <c r="A1296" t="s">
        <v>1072</v>
      </c>
      <c r="B1296" t="s">
        <v>9</v>
      </c>
      <c r="C1296" t="s">
        <v>10</v>
      </c>
      <c r="D1296">
        <v>7.2743297587936002</v>
      </c>
      <c r="E1296">
        <v>-0.459055702301645</v>
      </c>
      <c r="F1296">
        <v>8.7976445261350505E-4</v>
      </c>
      <c r="G1296">
        <v>3.0678986788168799E-2</v>
      </c>
      <c r="H1296" t="s">
        <v>1421</v>
      </c>
    </row>
    <row r="1297" spans="1:8" x14ac:dyDescent="0.2">
      <c r="A1297" t="s">
        <v>116</v>
      </c>
      <c r="B1297" t="s">
        <v>9</v>
      </c>
      <c r="C1297" t="s">
        <v>10</v>
      </c>
      <c r="D1297">
        <v>-7.4019843583385301</v>
      </c>
      <c r="E1297">
        <v>6.9150208434225799</v>
      </c>
      <c r="F1297" s="1">
        <v>1.40767522421129E-7</v>
      </c>
      <c r="G1297" s="1">
        <v>5.0485914549934402E-5</v>
      </c>
      <c r="H1297" t="s">
        <v>1421</v>
      </c>
    </row>
    <row r="1298" spans="1:8" x14ac:dyDescent="0.2">
      <c r="A1298" t="s">
        <v>1204</v>
      </c>
      <c r="B1298" t="s">
        <v>9</v>
      </c>
      <c r="C1298" t="s">
        <v>10</v>
      </c>
      <c r="D1298">
        <v>3.58451052957827</v>
      </c>
      <c r="E1298">
        <v>2.17942405067142</v>
      </c>
      <c r="F1298">
        <v>1.2386242398044699E-3</v>
      </c>
      <c r="G1298">
        <v>3.8352050094441301E-2</v>
      </c>
      <c r="H1298" t="s">
        <v>1421</v>
      </c>
    </row>
    <row r="1299" spans="1:8" x14ac:dyDescent="0.2">
      <c r="A1299" t="s">
        <v>752</v>
      </c>
      <c r="B1299" t="s">
        <v>9</v>
      </c>
      <c r="C1299" t="s">
        <v>10</v>
      </c>
      <c r="D1299">
        <v>-3.8140492894946298</v>
      </c>
      <c r="E1299">
        <v>6.3980948147302303</v>
      </c>
      <c r="F1299">
        <v>2.7974971279484797E-4</v>
      </c>
      <c r="G1299">
        <v>1.3977956742537601E-2</v>
      </c>
      <c r="H1299" t="s">
        <v>1421</v>
      </c>
    </row>
    <row r="1300" spans="1:8" x14ac:dyDescent="0.2">
      <c r="A1300" t="s">
        <v>68</v>
      </c>
      <c r="B1300" t="s">
        <v>9</v>
      </c>
      <c r="C1300" t="s">
        <v>10</v>
      </c>
      <c r="D1300">
        <v>10.704174264969501</v>
      </c>
      <c r="E1300">
        <v>0.13592742544992201</v>
      </c>
      <c r="F1300" s="1">
        <v>8.7276424094317301E-10</v>
      </c>
      <c r="G1300" s="1">
        <v>6.0927177642748105E-7</v>
      </c>
      <c r="H1300" t="s">
        <v>1421</v>
      </c>
    </row>
    <row r="1301" spans="1:8" x14ac:dyDescent="0.2">
      <c r="A1301" t="s">
        <v>608</v>
      </c>
      <c r="B1301" t="s">
        <v>9</v>
      </c>
      <c r="C1301" t="s">
        <v>10</v>
      </c>
      <c r="D1301">
        <v>15.684823434512801</v>
      </c>
      <c r="E1301">
        <v>6.8302569725374003</v>
      </c>
      <c r="F1301">
        <v>1.3988763941108099E-4</v>
      </c>
      <c r="G1301">
        <v>8.6840650512929399E-3</v>
      </c>
      <c r="H1301" t="s">
        <v>1421</v>
      </c>
    </row>
    <row r="1302" spans="1:8" x14ac:dyDescent="0.2">
      <c r="A1302" t="s">
        <v>264</v>
      </c>
      <c r="B1302" t="s">
        <v>9</v>
      </c>
      <c r="C1302" t="s">
        <v>10</v>
      </c>
      <c r="D1302">
        <v>3.7334854633452501</v>
      </c>
      <c r="E1302">
        <v>4.7340433217569897</v>
      </c>
      <c r="F1302" s="1">
        <v>9.7930457199488307E-6</v>
      </c>
      <c r="G1302">
        <v>1.4435573649099101E-3</v>
      </c>
      <c r="H1302" t="s">
        <v>1421</v>
      </c>
    </row>
    <row r="1303" spans="1:8" x14ac:dyDescent="0.2">
      <c r="A1303" t="s">
        <v>754</v>
      </c>
      <c r="B1303" t="s">
        <v>9</v>
      </c>
      <c r="C1303" t="s">
        <v>10</v>
      </c>
      <c r="D1303">
        <v>9.8191755982958693</v>
      </c>
      <c r="E1303">
        <v>-0.72403269938696402</v>
      </c>
      <c r="F1303">
        <v>2.8229800223564E-4</v>
      </c>
      <c r="G1303">
        <v>1.40764741033914E-2</v>
      </c>
      <c r="H1303" t="s">
        <v>1421</v>
      </c>
    </row>
    <row r="1304" spans="1:8" x14ac:dyDescent="0.2">
      <c r="A1304" t="s">
        <v>1047</v>
      </c>
      <c r="B1304" t="s">
        <v>9</v>
      </c>
      <c r="C1304" t="s">
        <v>10</v>
      </c>
      <c r="D1304">
        <v>4.4024097553807797</v>
      </c>
      <c r="E1304">
        <v>4.7266844644036601</v>
      </c>
      <c r="F1304">
        <v>8.2908920266407701E-4</v>
      </c>
      <c r="G1304">
        <v>2.9609528387421001E-2</v>
      </c>
      <c r="H1304" t="s">
        <v>1421</v>
      </c>
    </row>
    <row r="1305" spans="1:8" x14ac:dyDescent="0.2">
      <c r="A1305" t="s">
        <v>32</v>
      </c>
      <c r="B1305" t="s">
        <v>9</v>
      </c>
      <c r="C1305" t="s">
        <v>10</v>
      </c>
      <c r="D1305">
        <v>13.944658690200599</v>
      </c>
      <c r="E1305">
        <v>7.0096362562990304</v>
      </c>
      <c r="F1305" s="1">
        <v>1.2147151217268601E-16</v>
      </c>
      <c r="G1305" s="1">
        <v>2.8089527992982499E-13</v>
      </c>
      <c r="H1305" t="s">
        <v>1421</v>
      </c>
    </row>
    <row r="1306" spans="1:8" x14ac:dyDescent="0.2">
      <c r="A1306" t="s">
        <v>545</v>
      </c>
      <c r="B1306" t="s">
        <v>9</v>
      </c>
      <c r="C1306" t="s">
        <v>10</v>
      </c>
      <c r="D1306">
        <v>11.7928428243517</v>
      </c>
      <c r="E1306">
        <v>1.2102891851058699</v>
      </c>
      <c r="F1306">
        <v>1.0454009529803099E-4</v>
      </c>
      <c r="G1306">
        <v>7.2568086039997296E-3</v>
      </c>
      <c r="H1306" t="s">
        <v>1421</v>
      </c>
    </row>
    <row r="1307" spans="1:8" x14ac:dyDescent="0.2">
      <c r="A1307" t="s">
        <v>520</v>
      </c>
      <c r="B1307" t="s">
        <v>9</v>
      </c>
      <c r="C1307" t="s">
        <v>10</v>
      </c>
      <c r="D1307">
        <v>-2.56973755243322</v>
      </c>
      <c r="E1307">
        <v>5.5253677966950798</v>
      </c>
      <c r="F1307" s="1">
        <v>9.0479859480441704E-5</v>
      </c>
      <c r="G1307">
        <v>6.5721214282064497E-3</v>
      </c>
      <c r="H1307" t="s">
        <v>1421</v>
      </c>
    </row>
    <row r="1308" spans="1:8" x14ac:dyDescent="0.2">
      <c r="A1308" t="s">
        <v>1312</v>
      </c>
      <c r="B1308" t="s">
        <v>9</v>
      </c>
      <c r="C1308" t="s">
        <v>10</v>
      </c>
      <c r="D1308">
        <v>2.0365112620177102</v>
      </c>
      <c r="E1308">
        <v>3.9576932243046401</v>
      </c>
      <c r="F1308">
        <v>1.5414248324842001E-3</v>
      </c>
      <c r="G1308">
        <v>4.3769130757546501E-2</v>
      </c>
      <c r="H1308" t="s">
        <v>1421</v>
      </c>
    </row>
    <row r="1309" spans="1:8" x14ac:dyDescent="0.2">
      <c r="A1309" t="s">
        <v>497</v>
      </c>
      <c r="B1309" t="s">
        <v>9</v>
      </c>
      <c r="C1309" t="s">
        <v>10</v>
      </c>
      <c r="D1309">
        <v>-17.231886685770899</v>
      </c>
      <c r="E1309">
        <v>6.6354302525019397</v>
      </c>
      <c r="F1309" s="1">
        <v>7.7624738459080805E-5</v>
      </c>
      <c r="G1309">
        <v>5.9217272128814996E-3</v>
      </c>
      <c r="H1309" t="s">
        <v>1421</v>
      </c>
    </row>
    <row r="1310" spans="1:8" x14ac:dyDescent="0.2">
      <c r="A1310" t="s">
        <v>970</v>
      </c>
      <c r="B1310" t="s">
        <v>9</v>
      </c>
      <c r="C1310" t="s">
        <v>10</v>
      </c>
      <c r="D1310">
        <v>-3.4515556721590599</v>
      </c>
      <c r="E1310">
        <v>5.1222113082358502</v>
      </c>
      <c r="F1310">
        <v>6.7533122081448198E-4</v>
      </c>
      <c r="G1310">
        <v>2.60414874871551E-2</v>
      </c>
      <c r="H1310" t="s">
        <v>1421</v>
      </c>
    </row>
    <row r="1311" spans="1:8" x14ac:dyDescent="0.2">
      <c r="A1311" t="s">
        <v>1006</v>
      </c>
      <c r="B1311" t="s">
        <v>9</v>
      </c>
      <c r="C1311" t="s">
        <v>10</v>
      </c>
      <c r="D1311">
        <v>-3.57207708173171</v>
      </c>
      <c r="E1311">
        <v>5.1388583352843602</v>
      </c>
      <c r="F1311">
        <v>7.3967310094191698E-4</v>
      </c>
      <c r="G1311">
        <v>2.7504688504271301E-2</v>
      </c>
      <c r="H1311" t="s">
        <v>1421</v>
      </c>
    </row>
    <row r="1312" spans="1:8" x14ac:dyDescent="0.2">
      <c r="A1312" t="s">
        <v>127</v>
      </c>
      <c r="B1312" t="s">
        <v>9</v>
      </c>
      <c r="C1312" t="s">
        <v>10</v>
      </c>
      <c r="D1312">
        <v>10.5219597775981</v>
      </c>
      <c r="E1312">
        <v>-4.2523168708535099E-2</v>
      </c>
      <c r="F1312" s="1">
        <v>1.9758200819044999E-7</v>
      </c>
      <c r="G1312" s="1">
        <v>6.4693245318924299E-5</v>
      </c>
      <c r="H1312" t="s">
        <v>1421</v>
      </c>
    </row>
    <row r="1313" spans="1:8" x14ac:dyDescent="0.2">
      <c r="A1313" t="s">
        <v>781</v>
      </c>
      <c r="B1313" t="s">
        <v>9</v>
      </c>
      <c r="C1313" t="s">
        <v>10</v>
      </c>
      <c r="D1313">
        <v>2.3723919594492902</v>
      </c>
      <c r="E1313">
        <v>5.1970747087228402</v>
      </c>
      <c r="F1313">
        <v>3.1115606334892998E-4</v>
      </c>
      <c r="G1313">
        <v>1.4970693352206899E-2</v>
      </c>
      <c r="H1313" t="s">
        <v>1421</v>
      </c>
    </row>
    <row r="1314" spans="1:8" x14ac:dyDescent="0.2">
      <c r="A1314" t="s">
        <v>845</v>
      </c>
      <c r="B1314" t="s">
        <v>9</v>
      </c>
      <c r="C1314" t="s">
        <v>10</v>
      </c>
      <c r="D1314">
        <v>3.1447466752875202</v>
      </c>
      <c r="E1314">
        <v>3.66207616831427</v>
      </c>
      <c r="F1314">
        <v>4.1275646251458399E-4</v>
      </c>
      <c r="G1314">
        <v>1.83332249178597E-2</v>
      </c>
      <c r="H1314" t="s">
        <v>1421</v>
      </c>
    </row>
    <row r="1315" spans="1:8" x14ac:dyDescent="0.2">
      <c r="A1315" t="s">
        <v>1232</v>
      </c>
      <c r="B1315" t="s">
        <v>9</v>
      </c>
      <c r="C1315" t="s">
        <v>10</v>
      </c>
      <c r="D1315">
        <v>2.2519481702686801</v>
      </c>
      <c r="E1315">
        <v>3.6209069634711</v>
      </c>
      <c r="F1315">
        <v>1.3181299029925301E-3</v>
      </c>
      <c r="G1315">
        <v>3.9909564877922001E-2</v>
      </c>
      <c r="H1315" t="s">
        <v>1421</v>
      </c>
    </row>
    <row r="1316" spans="1:8" x14ac:dyDescent="0.2">
      <c r="A1316" t="s">
        <v>147</v>
      </c>
      <c r="B1316" t="s">
        <v>9</v>
      </c>
      <c r="C1316" t="s">
        <v>10</v>
      </c>
      <c r="D1316">
        <v>8.6333464564444693</v>
      </c>
      <c r="E1316">
        <v>1.8531775739016001</v>
      </c>
      <c r="F1316" s="1">
        <v>5.0776067922555303E-7</v>
      </c>
      <c r="G1316">
        <v>1.40198786348256E-4</v>
      </c>
      <c r="H1316" t="s">
        <v>1421</v>
      </c>
    </row>
    <row r="1317" spans="1:8" x14ac:dyDescent="0.2">
      <c r="A1317" t="s">
        <v>251</v>
      </c>
      <c r="B1317" t="s">
        <v>9</v>
      </c>
      <c r="C1317" t="s">
        <v>10</v>
      </c>
      <c r="D1317">
        <v>3.21031905593067</v>
      </c>
      <c r="E1317">
        <v>5.1030984084429498</v>
      </c>
      <c r="F1317" s="1">
        <v>8.4652530622491593E-6</v>
      </c>
      <c r="G1317">
        <v>1.31599116827797E-3</v>
      </c>
      <c r="H1317" t="s">
        <v>1421</v>
      </c>
    </row>
    <row r="1318" spans="1:8" x14ac:dyDescent="0.2">
      <c r="A1318" t="s">
        <v>958</v>
      </c>
      <c r="B1318" t="s">
        <v>9</v>
      </c>
      <c r="C1318" t="s">
        <v>10</v>
      </c>
      <c r="D1318">
        <v>-4.0683406585231197</v>
      </c>
      <c r="E1318">
        <v>4.1285846552804797</v>
      </c>
      <c r="F1318">
        <v>6.5084278640175903E-4</v>
      </c>
      <c r="G1318">
        <v>2.5428228356999701E-2</v>
      </c>
      <c r="H1318" t="s">
        <v>1421</v>
      </c>
    </row>
    <row r="1319" spans="1:8" x14ac:dyDescent="0.2">
      <c r="A1319" t="s">
        <v>947</v>
      </c>
      <c r="B1319" t="s">
        <v>9</v>
      </c>
      <c r="C1319" t="s">
        <v>10</v>
      </c>
      <c r="D1319">
        <v>-13.6612283533601</v>
      </c>
      <c r="E1319">
        <v>3.0679207735255298</v>
      </c>
      <c r="F1319">
        <v>6.3158750418761795E-4</v>
      </c>
      <c r="G1319">
        <v>2.4965925285724E-2</v>
      </c>
      <c r="H1319" t="s">
        <v>1421</v>
      </c>
    </row>
    <row r="1320" spans="1:8" x14ac:dyDescent="0.2">
      <c r="A1320" t="s">
        <v>653</v>
      </c>
      <c r="B1320" t="s">
        <v>9</v>
      </c>
      <c r="C1320" t="s">
        <v>10</v>
      </c>
      <c r="D1320">
        <v>-10.7011547472495</v>
      </c>
      <c r="E1320">
        <v>0.12780706418638599</v>
      </c>
      <c r="F1320">
        <v>1.84079765282426E-4</v>
      </c>
      <c r="G1320">
        <v>1.0625221896543699E-2</v>
      </c>
      <c r="H1320" t="s">
        <v>1421</v>
      </c>
    </row>
    <row r="1321" spans="1:8" x14ac:dyDescent="0.2">
      <c r="A1321" t="s">
        <v>1152</v>
      </c>
      <c r="B1321" t="s">
        <v>9</v>
      </c>
      <c r="C1321" t="s">
        <v>10</v>
      </c>
      <c r="D1321">
        <v>-3.4655690129791901</v>
      </c>
      <c r="E1321">
        <v>5.8735272998682104</v>
      </c>
      <c r="F1321">
        <v>1.08070741455366E-3</v>
      </c>
      <c r="G1321">
        <v>3.50092554331667E-2</v>
      </c>
      <c r="H1321" t="s">
        <v>1421</v>
      </c>
    </row>
    <row r="1322" spans="1:8" x14ac:dyDescent="0.2">
      <c r="A1322" t="s">
        <v>1297</v>
      </c>
      <c r="B1322" t="s">
        <v>9</v>
      </c>
      <c r="C1322" t="s">
        <v>10</v>
      </c>
      <c r="D1322">
        <v>-11.2826168752973</v>
      </c>
      <c r="E1322">
        <v>0.70376047605326497</v>
      </c>
      <c r="F1322">
        <v>1.5032446790016201E-3</v>
      </c>
      <c r="G1322">
        <v>4.31806357817218E-2</v>
      </c>
      <c r="H1322" t="s">
        <v>1421</v>
      </c>
    </row>
    <row r="1323" spans="1:8" x14ac:dyDescent="0.2">
      <c r="A1323" t="s">
        <v>969</v>
      </c>
      <c r="B1323" t="s">
        <v>9</v>
      </c>
      <c r="C1323" t="s">
        <v>10</v>
      </c>
      <c r="D1323">
        <v>-2.8761970361763298</v>
      </c>
      <c r="E1323">
        <v>3.3555345825414502</v>
      </c>
      <c r="F1323">
        <v>6.7412465703669004E-4</v>
      </c>
      <c r="G1323">
        <v>2.6035426081107E-2</v>
      </c>
      <c r="H1323" t="s">
        <v>1421</v>
      </c>
    </row>
    <row r="1324" spans="1:8" x14ac:dyDescent="0.2">
      <c r="A1324" t="s">
        <v>1412</v>
      </c>
      <c r="B1324" t="s">
        <v>9</v>
      </c>
      <c r="C1324" t="s">
        <v>10</v>
      </c>
      <c r="D1324">
        <v>-15.624097835221701</v>
      </c>
      <c r="E1324">
        <v>5.7956738065814397</v>
      </c>
      <c r="F1324">
        <v>1.8752491309281701E-3</v>
      </c>
      <c r="G1324">
        <v>4.9452845755674602E-2</v>
      </c>
      <c r="H1324" t="s">
        <v>1421</v>
      </c>
    </row>
    <row r="1325" spans="1:8" x14ac:dyDescent="0.2">
      <c r="A1325" t="s">
        <v>1330</v>
      </c>
      <c r="B1325" t="s">
        <v>9</v>
      </c>
      <c r="C1325" t="s">
        <v>10</v>
      </c>
      <c r="D1325">
        <v>-2.6908486353482299</v>
      </c>
      <c r="E1325">
        <v>4.9690123175519103</v>
      </c>
      <c r="F1325">
        <v>1.6061129793461899E-3</v>
      </c>
      <c r="G1325">
        <v>4.49845375645948E-2</v>
      </c>
      <c r="H1325" t="s">
        <v>1421</v>
      </c>
    </row>
    <row r="1326" spans="1:8" x14ac:dyDescent="0.2">
      <c r="A1326" t="s">
        <v>1359</v>
      </c>
      <c r="B1326" t="s">
        <v>9</v>
      </c>
      <c r="C1326" t="s">
        <v>10</v>
      </c>
      <c r="D1326">
        <v>-10.2135209256574</v>
      </c>
      <c r="E1326">
        <v>-0.34587723899467998</v>
      </c>
      <c r="F1326">
        <v>1.69327048609591E-3</v>
      </c>
      <c r="G1326">
        <v>4.6389966239324301E-2</v>
      </c>
      <c r="H1326" t="s">
        <v>1421</v>
      </c>
    </row>
    <row r="1327" spans="1:8" x14ac:dyDescent="0.2">
      <c r="A1327" t="s">
        <v>1115</v>
      </c>
      <c r="B1327" t="s">
        <v>9</v>
      </c>
      <c r="C1327" t="s">
        <v>10</v>
      </c>
      <c r="D1327">
        <v>5.4286066544157698</v>
      </c>
      <c r="E1327">
        <v>0.71293399796872703</v>
      </c>
      <c r="F1327">
        <v>9.7030217423018001E-4</v>
      </c>
      <c r="G1327">
        <v>3.2488877958680898E-2</v>
      </c>
      <c r="H1327" t="s">
        <v>1421</v>
      </c>
    </row>
    <row r="1328" spans="1:8" x14ac:dyDescent="0.2">
      <c r="A1328" t="s">
        <v>597</v>
      </c>
      <c r="B1328" t="s">
        <v>9</v>
      </c>
      <c r="C1328" t="s">
        <v>10</v>
      </c>
      <c r="D1328">
        <v>-7.2814767079518097</v>
      </c>
      <c r="E1328">
        <v>-0.72208567584406802</v>
      </c>
      <c r="F1328">
        <v>1.33724609246375E-4</v>
      </c>
      <c r="G1328">
        <v>8.4524317119304207E-3</v>
      </c>
      <c r="H1328" t="s">
        <v>1421</v>
      </c>
    </row>
    <row r="1329" spans="1:8" x14ac:dyDescent="0.2">
      <c r="A1329" t="s">
        <v>986</v>
      </c>
      <c r="B1329" t="s">
        <v>9</v>
      </c>
      <c r="C1329" t="s">
        <v>10</v>
      </c>
      <c r="D1329">
        <v>4.2939449210333898</v>
      </c>
      <c r="E1329">
        <v>0.48695177978386001</v>
      </c>
      <c r="F1329">
        <v>6.9615401109812496E-4</v>
      </c>
      <c r="G1329">
        <v>2.6417438211917499E-2</v>
      </c>
      <c r="H1329" t="s">
        <v>1421</v>
      </c>
    </row>
    <row r="1330" spans="1:8" x14ac:dyDescent="0.2">
      <c r="A1330" t="s">
        <v>1012</v>
      </c>
      <c r="B1330" t="s">
        <v>9</v>
      </c>
      <c r="C1330" t="s">
        <v>10</v>
      </c>
      <c r="D1330">
        <v>-3.1541457410079099</v>
      </c>
      <c r="E1330">
        <v>5.5658905582050702</v>
      </c>
      <c r="F1330">
        <v>7.5742840863788003E-4</v>
      </c>
      <c r="G1330">
        <v>2.7996097593599299E-2</v>
      </c>
      <c r="H1330" t="s">
        <v>1421</v>
      </c>
    </row>
    <row r="1331" spans="1:8" x14ac:dyDescent="0.2">
      <c r="A1331" t="s">
        <v>1212</v>
      </c>
      <c r="B1331" t="s">
        <v>9</v>
      </c>
      <c r="C1331" t="s">
        <v>10</v>
      </c>
      <c r="D1331">
        <v>-2.9707705173002501</v>
      </c>
      <c r="E1331">
        <v>3.3848216445408799</v>
      </c>
      <c r="F1331">
        <v>1.25506946321071E-3</v>
      </c>
      <c r="G1331">
        <v>3.8605776979467703E-2</v>
      </c>
      <c r="H1331" t="s">
        <v>1421</v>
      </c>
    </row>
    <row r="1332" spans="1:8" x14ac:dyDescent="0.2">
      <c r="A1332" t="s">
        <v>779</v>
      </c>
      <c r="B1332" t="s">
        <v>9</v>
      </c>
      <c r="C1332" t="s">
        <v>10</v>
      </c>
      <c r="D1332">
        <v>-4.0464950505106296</v>
      </c>
      <c r="E1332">
        <v>4.0774665203318197</v>
      </c>
      <c r="F1332">
        <v>3.08834194627818E-4</v>
      </c>
      <c r="G1332">
        <v>1.48977266845302E-2</v>
      </c>
      <c r="H1332" t="s">
        <v>1421</v>
      </c>
    </row>
    <row r="1333" spans="1:8" x14ac:dyDescent="0.2">
      <c r="A1333" t="s">
        <v>1109</v>
      </c>
      <c r="B1333" t="s">
        <v>9</v>
      </c>
      <c r="C1333" t="s">
        <v>10</v>
      </c>
      <c r="D1333">
        <v>-3.37660726522008</v>
      </c>
      <c r="E1333">
        <v>3.9507646684375599</v>
      </c>
      <c r="F1333">
        <v>9.6153239012158399E-4</v>
      </c>
      <c r="G1333">
        <v>3.2371007190271597E-2</v>
      </c>
      <c r="H1333" t="s">
        <v>1421</v>
      </c>
    </row>
    <row r="1334" spans="1:8" x14ac:dyDescent="0.2">
      <c r="A1334" t="s">
        <v>95</v>
      </c>
      <c r="B1334" t="s">
        <v>9</v>
      </c>
      <c r="C1334" t="s">
        <v>10</v>
      </c>
      <c r="D1334">
        <v>-5.6314246060949404</v>
      </c>
      <c r="E1334">
        <v>10.019983660421801</v>
      </c>
      <c r="F1334" s="1">
        <v>2.7071732282987401E-8</v>
      </c>
      <c r="G1334" s="1">
        <v>1.23200012431312E-5</v>
      </c>
      <c r="H1334" t="s">
        <v>1421</v>
      </c>
    </row>
    <row r="1335" spans="1:8" x14ac:dyDescent="0.2">
      <c r="A1335" t="s">
        <v>994</v>
      </c>
      <c r="B1335" t="s">
        <v>9</v>
      </c>
      <c r="C1335" t="s">
        <v>10</v>
      </c>
      <c r="D1335">
        <v>-3.3358786832937302</v>
      </c>
      <c r="E1335">
        <v>4.5935395870795297</v>
      </c>
      <c r="F1335">
        <v>7.1292972821418205E-4</v>
      </c>
      <c r="G1335">
        <v>2.6801566461574701E-2</v>
      </c>
      <c r="H1335" t="s">
        <v>1421</v>
      </c>
    </row>
    <row r="1336" spans="1:8" x14ac:dyDescent="0.2">
      <c r="A1336" t="s">
        <v>1356</v>
      </c>
      <c r="B1336" t="s">
        <v>9</v>
      </c>
      <c r="C1336" t="s">
        <v>10</v>
      </c>
      <c r="D1336">
        <v>-4.8666691776596096</v>
      </c>
      <c r="E1336">
        <v>3.6226647050164602</v>
      </c>
      <c r="F1336">
        <v>1.68291759751264E-3</v>
      </c>
      <c r="G1336">
        <v>4.6216307893770799E-2</v>
      </c>
      <c r="H1336" t="s">
        <v>1421</v>
      </c>
    </row>
    <row r="1337" spans="1:8" x14ac:dyDescent="0.2">
      <c r="A1337" t="s">
        <v>1138</v>
      </c>
      <c r="B1337" t="s">
        <v>9</v>
      </c>
      <c r="C1337" t="s">
        <v>10</v>
      </c>
      <c r="D1337">
        <v>-3.8623155872428199</v>
      </c>
      <c r="E1337">
        <v>4.6917397795706099</v>
      </c>
      <c r="F1337">
        <v>1.03541447732329E-3</v>
      </c>
      <c r="G1337">
        <v>3.3962145608585299E-2</v>
      </c>
      <c r="H1337" t="s">
        <v>1421</v>
      </c>
    </row>
    <row r="1338" spans="1:8" x14ac:dyDescent="0.2">
      <c r="A1338" t="s">
        <v>502</v>
      </c>
      <c r="B1338" t="s">
        <v>9</v>
      </c>
      <c r="C1338" t="s">
        <v>10</v>
      </c>
      <c r="D1338">
        <v>10.322012507753101</v>
      </c>
      <c r="E1338">
        <v>-0.23810677223738599</v>
      </c>
      <c r="F1338" s="1">
        <v>7.8765606126569097E-5</v>
      </c>
      <c r="G1338">
        <v>5.9474462470957704E-3</v>
      </c>
      <c r="H1338" t="s">
        <v>1421</v>
      </c>
    </row>
    <row r="1339" spans="1:8" x14ac:dyDescent="0.2">
      <c r="A1339" t="s">
        <v>1411</v>
      </c>
      <c r="B1339" t="s">
        <v>9</v>
      </c>
      <c r="C1339" t="s">
        <v>10</v>
      </c>
      <c r="D1339">
        <v>5.8831877381841098</v>
      </c>
      <c r="E1339">
        <v>-0.126945620272334</v>
      </c>
      <c r="F1339">
        <v>1.87037370512283E-3</v>
      </c>
      <c r="G1339">
        <v>4.9359455574778499E-2</v>
      </c>
      <c r="H1339" t="s">
        <v>1421</v>
      </c>
    </row>
    <row r="1340" spans="1:8" x14ac:dyDescent="0.2">
      <c r="A1340" t="s">
        <v>1007</v>
      </c>
      <c r="B1340" t="s">
        <v>9</v>
      </c>
      <c r="C1340" t="s">
        <v>10</v>
      </c>
      <c r="D1340">
        <v>5.6358401931844302</v>
      </c>
      <c r="E1340">
        <v>3.0024892312796898</v>
      </c>
      <c r="F1340">
        <v>7.4132503495549101E-4</v>
      </c>
      <c r="G1340">
        <v>2.7538438723211101E-2</v>
      </c>
      <c r="H1340" t="s">
        <v>1421</v>
      </c>
    </row>
    <row r="1341" spans="1:8" x14ac:dyDescent="0.2">
      <c r="A1341" t="s">
        <v>470</v>
      </c>
      <c r="B1341" t="s">
        <v>9</v>
      </c>
      <c r="C1341" t="s">
        <v>10</v>
      </c>
      <c r="D1341">
        <v>10.834951601076201</v>
      </c>
      <c r="E1341">
        <v>0.26483571296890301</v>
      </c>
      <c r="F1341" s="1">
        <v>6.6996270551591703E-5</v>
      </c>
      <c r="G1341">
        <v>5.4122161880749801E-3</v>
      </c>
      <c r="H1341" t="s">
        <v>1421</v>
      </c>
    </row>
    <row r="1342" spans="1:8" x14ac:dyDescent="0.2">
      <c r="A1342" t="s">
        <v>1192</v>
      </c>
      <c r="B1342" t="s">
        <v>9</v>
      </c>
      <c r="C1342" t="s">
        <v>10</v>
      </c>
      <c r="D1342">
        <v>7.0028000126914796</v>
      </c>
      <c r="E1342">
        <v>3.3316372955958902</v>
      </c>
      <c r="F1342">
        <v>1.2143090085645701E-3</v>
      </c>
      <c r="G1342">
        <v>3.7965372540941199E-2</v>
      </c>
      <c r="H1342" t="s">
        <v>1421</v>
      </c>
    </row>
    <row r="1343" spans="1:8" x14ac:dyDescent="0.2">
      <c r="A1343" t="s">
        <v>967</v>
      </c>
      <c r="B1343" t="s">
        <v>9</v>
      </c>
      <c r="C1343" t="s">
        <v>10</v>
      </c>
      <c r="D1343">
        <v>7.1110250658012601</v>
      </c>
      <c r="E1343">
        <v>1.98704574921002</v>
      </c>
      <c r="F1343">
        <v>6.7068807023859002E-4</v>
      </c>
      <c r="G1343">
        <v>2.5956891120039301E-2</v>
      </c>
      <c r="H1343" t="s">
        <v>1421</v>
      </c>
    </row>
    <row r="1344" spans="1:8" x14ac:dyDescent="0.2">
      <c r="A1344" t="s">
        <v>81</v>
      </c>
      <c r="B1344" t="s">
        <v>9</v>
      </c>
      <c r="C1344" t="s">
        <v>10</v>
      </c>
      <c r="D1344">
        <v>10.2324248400285</v>
      </c>
      <c r="E1344">
        <v>-0.32507073716340301</v>
      </c>
      <c r="F1344" s="1">
        <v>8.53738778144061E-9</v>
      </c>
      <c r="G1344" s="1">
        <v>4.7145494108286699E-6</v>
      </c>
      <c r="H1344" t="s">
        <v>1421</v>
      </c>
    </row>
    <row r="1345" spans="1:8" x14ac:dyDescent="0.2">
      <c r="A1345" t="s">
        <v>257</v>
      </c>
      <c r="B1345" t="s">
        <v>9</v>
      </c>
      <c r="C1345" t="s">
        <v>10</v>
      </c>
      <c r="D1345">
        <v>-6.3089261737312103</v>
      </c>
      <c r="E1345">
        <v>3.1265686849315202</v>
      </c>
      <c r="F1345" s="1">
        <v>9.2834872919581907E-6</v>
      </c>
      <c r="G1345">
        <v>1.4077038783408199E-3</v>
      </c>
      <c r="H1345" t="s">
        <v>1421</v>
      </c>
    </row>
    <row r="1346" spans="1:8" x14ac:dyDescent="0.2">
      <c r="A1346" t="s">
        <v>1157</v>
      </c>
      <c r="B1346" t="s">
        <v>9</v>
      </c>
      <c r="C1346" t="s">
        <v>10</v>
      </c>
      <c r="D1346">
        <v>-3.56085183981084</v>
      </c>
      <c r="E1346">
        <v>2.7035787869795098</v>
      </c>
      <c r="F1346">
        <v>1.0885609938422901E-3</v>
      </c>
      <c r="G1346">
        <v>3.5099312594508901E-2</v>
      </c>
      <c r="H1346" t="s">
        <v>1421</v>
      </c>
    </row>
    <row r="1347" spans="1:8" x14ac:dyDescent="0.2">
      <c r="A1347" t="s">
        <v>1246</v>
      </c>
      <c r="B1347" t="s">
        <v>9</v>
      </c>
      <c r="C1347" t="s">
        <v>10</v>
      </c>
      <c r="D1347">
        <v>-10.920856420773299</v>
      </c>
      <c r="E1347">
        <v>0.34437266612066098</v>
      </c>
      <c r="F1347">
        <v>1.35106639316409E-3</v>
      </c>
      <c r="G1347">
        <v>4.0443451036147299E-2</v>
      </c>
      <c r="H1347" t="s">
        <v>1421</v>
      </c>
    </row>
    <row r="1348" spans="1:8" x14ac:dyDescent="0.2">
      <c r="A1348" t="s">
        <v>1099</v>
      </c>
      <c r="B1348" t="s">
        <v>9</v>
      </c>
      <c r="C1348" t="s">
        <v>10</v>
      </c>
      <c r="D1348">
        <v>-4.4155285899652599</v>
      </c>
      <c r="E1348">
        <v>-0.146298678672552</v>
      </c>
      <c r="F1348">
        <v>9.4622964858066404E-4</v>
      </c>
      <c r="G1348">
        <v>3.2148347812521599E-2</v>
      </c>
      <c r="H1348" t="s">
        <v>1421</v>
      </c>
    </row>
    <row r="1349" spans="1:8" x14ac:dyDescent="0.2">
      <c r="A1349" t="s">
        <v>1177</v>
      </c>
      <c r="B1349" t="s">
        <v>9</v>
      </c>
      <c r="C1349" t="s">
        <v>10</v>
      </c>
      <c r="D1349">
        <v>-3.9872217597464998</v>
      </c>
      <c r="E1349">
        <v>1.3283306025794701</v>
      </c>
      <c r="F1349">
        <v>1.15619300047889E-3</v>
      </c>
      <c r="G1349">
        <v>3.6632322015492498E-2</v>
      </c>
      <c r="H1349" t="s">
        <v>1421</v>
      </c>
    </row>
    <row r="1350" spans="1:8" x14ac:dyDescent="0.2">
      <c r="A1350" t="s">
        <v>869</v>
      </c>
      <c r="B1350" t="s">
        <v>9</v>
      </c>
      <c r="C1350" t="s">
        <v>10</v>
      </c>
      <c r="D1350">
        <v>1.7612839263467099</v>
      </c>
      <c r="E1350">
        <v>7.5644886627469399</v>
      </c>
      <c r="F1350">
        <v>4.5791819570340799E-4</v>
      </c>
      <c r="G1350">
        <v>1.9769562803769399E-2</v>
      </c>
      <c r="H1350" t="s">
        <v>1421</v>
      </c>
    </row>
    <row r="1351" spans="1:8" x14ac:dyDescent="0.2">
      <c r="A1351" t="s">
        <v>1265</v>
      </c>
      <c r="B1351" t="s">
        <v>9</v>
      </c>
      <c r="C1351" t="s">
        <v>10</v>
      </c>
      <c r="D1351">
        <v>-2.57985458863461</v>
      </c>
      <c r="E1351">
        <v>4.2870109990135603</v>
      </c>
      <c r="F1351">
        <v>1.43044495133697E-3</v>
      </c>
      <c r="G1351">
        <v>4.2153073446257502E-2</v>
      </c>
      <c r="H1351" t="s">
        <v>1421</v>
      </c>
    </row>
    <row r="1352" spans="1:8" x14ac:dyDescent="0.2">
      <c r="A1352" t="s">
        <v>533</v>
      </c>
      <c r="B1352" t="s">
        <v>9</v>
      </c>
      <c r="C1352" t="s">
        <v>10</v>
      </c>
      <c r="D1352">
        <v>4.2110861811617299</v>
      </c>
      <c r="E1352">
        <v>4.3998638214510404</v>
      </c>
      <c r="F1352" s="1">
        <v>9.7116557047642805E-5</v>
      </c>
      <c r="G1352">
        <v>6.8967667835042896E-3</v>
      </c>
      <c r="H1352" t="s">
        <v>1421</v>
      </c>
    </row>
    <row r="1353" spans="1:8" x14ac:dyDescent="0.2">
      <c r="A1353" t="s">
        <v>505</v>
      </c>
      <c r="B1353" t="s">
        <v>9</v>
      </c>
      <c r="C1353" t="s">
        <v>10</v>
      </c>
      <c r="D1353">
        <v>-7.76726971660774</v>
      </c>
      <c r="E1353">
        <v>7.5701226393971304</v>
      </c>
      <c r="F1353" s="1">
        <v>8.1585984679789894E-5</v>
      </c>
      <c r="G1353">
        <v>6.1229205824899499E-3</v>
      </c>
      <c r="H1353" t="s">
        <v>1421</v>
      </c>
    </row>
    <row r="1354" spans="1:8" x14ac:dyDescent="0.2">
      <c r="A1354" t="s">
        <v>563</v>
      </c>
      <c r="B1354" t="s">
        <v>9</v>
      </c>
      <c r="C1354" t="s">
        <v>10</v>
      </c>
      <c r="D1354">
        <v>-11.766938252325801</v>
      </c>
      <c r="E1354">
        <v>2.0226650710076601</v>
      </c>
      <c r="F1354">
        <v>1.1321837595709599E-4</v>
      </c>
      <c r="G1354">
        <v>7.6024803848213796E-3</v>
      </c>
      <c r="H1354" t="s">
        <v>1421</v>
      </c>
    </row>
    <row r="1355" spans="1:8" x14ac:dyDescent="0.2">
      <c r="A1355" t="s">
        <v>398</v>
      </c>
      <c r="B1355" t="s">
        <v>9</v>
      </c>
      <c r="C1355" t="s">
        <v>10</v>
      </c>
      <c r="D1355">
        <v>6.6549565576071403</v>
      </c>
      <c r="E1355">
        <v>-0.65291271671595896</v>
      </c>
      <c r="F1355" s="1">
        <v>4.0198778157210601E-5</v>
      </c>
      <c r="G1355">
        <v>3.8434019543085998E-3</v>
      </c>
      <c r="H1355" t="s">
        <v>1421</v>
      </c>
    </row>
    <row r="1356" spans="1:8" x14ac:dyDescent="0.2">
      <c r="A1356" t="s">
        <v>535</v>
      </c>
      <c r="B1356" t="s">
        <v>9</v>
      </c>
      <c r="C1356" t="s">
        <v>10</v>
      </c>
      <c r="D1356">
        <v>-10.032788797064599</v>
      </c>
      <c r="E1356">
        <v>-0.52601036511502197</v>
      </c>
      <c r="F1356" s="1">
        <v>9.8357581800198696E-5</v>
      </c>
      <c r="G1356">
        <v>6.9398731386005399E-3</v>
      </c>
      <c r="H1356" t="s">
        <v>1421</v>
      </c>
    </row>
    <row r="1357" spans="1:8" x14ac:dyDescent="0.2">
      <c r="A1357" t="s">
        <v>259</v>
      </c>
      <c r="B1357" t="s">
        <v>9</v>
      </c>
      <c r="C1357" t="s">
        <v>10</v>
      </c>
      <c r="D1357">
        <v>-5.2456642820190202</v>
      </c>
      <c r="E1357">
        <v>7.2884056080284703</v>
      </c>
      <c r="F1357" s="1">
        <v>9.3864225056841098E-6</v>
      </c>
      <c r="G1357">
        <v>1.40794225205775E-3</v>
      </c>
      <c r="H1357" t="s">
        <v>1421</v>
      </c>
    </row>
    <row r="1358" spans="1:8" x14ac:dyDescent="0.2">
      <c r="A1358" t="s">
        <v>715</v>
      </c>
      <c r="B1358" t="s">
        <v>9</v>
      </c>
      <c r="C1358" t="s">
        <v>10</v>
      </c>
      <c r="D1358">
        <v>-3.1089692423453998</v>
      </c>
      <c r="E1358">
        <v>6.4613475657170403</v>
      </c>
      <c r="F1358">
        <v>2.4505986370516598E-4</v>
      </c>
      <c r="G1358">
        <v>1.2897538971874E-2</v>
      </c>
      <c r="H1358" t="s">
        <v>1421</v>
      </c>
    </row>
    <row r="1359" spans="1:8" x14ac:dyDescent="0.2">
      <c r="A1359" t="s">
        <v>566</v>
      </c>
      <c r="B1359" t="s">
        <v>9</v>
      </c>
      <c r="C1359" t="s">
        <v>10</v>
      </c>
      <c r="D1359">
        <v>7.2245502919565396</v>
      </c>
      <c r="E1359">
        <v>1.03145035653572</v>
      </c>
      <c r="F1359">
        <v>1.15491874141711E-4</v>
      </c>
      <c r="G1359">
        <v>7.71314774615375E-3</v>
      </c>
      <c r="H1359" t="s">
        <v>1421</v>
      </c>
    </row>
    <row r="1360" spans="1:8" x14ac:dyDescent="0.2">
      <c r="A1360" t="s">
        <v>998</v>
      </c>
      <c r="B1360" t="s">
        <v>9</v>
      </c>
      <c r="C1360" t="s">
        <v>10</v>
      </c>
      <c r="D1360">
        <v>4.0266301412054402</v>
      </c>
      <c r="E1360">
        <v>3.0470463994683299</v>
      </c>
      <c r="F1360">
        <v>7.2072908993803405E-4</v>
      </c>
      <c r="G1360">
        <v>2.7017482876005399E-2</v>
      </c>
      <c r="H1360" t="s">
        <v>1421</v>
      </c>
    </row>
    <row r="1361" spans="1:8" x14ac:dyDescent="0.2">
      <c r="A1361" t="s">
        <v>800</v>
      </c>
      <c r="B1361" t="s">
        <v>9</v>
      </c>
      <c r="C1361" t="s">
        <v>10</v>
      </c>
      <c r="D1361">
        <v>-10.5012630263564</v>
      </c>
      <c r="E1361">
        <v>3.4580805632401401</v>
      </c>
      <c r="F1361">
        <v>3.3853640487981897E-4</v>
      </c>
      <c r="G1361">
        <v>1.5895315284452299E-2</v>
      </c>
      <c r="H1361" t="s">
        <v>1421</v>
      </c>
    </row>
    <row r="1362" spans="1:8" x14ac:dyDescent="0.2">
      <c r="A1362" t="s">
        <v>1348</v>
      </c>
      <c r="B1362" t="s">
        <v>9</v>
      </c>
      <c r="C1362" t="s">
        <v>10</v>
      </c>
      <c r="D1362">
        <v>-10.9277129168849</v>
      </c>
      <c r="E1362">
        <v>1.9536060447593699</v>
      </c>
      <c r="F1362">
        <v>1.65627806994923E-3</v>
      </c>
      <c r="G1362">
        <v>4.5765968864863102E-2</v>
      </c>
      <c r="H1362" t="s">
        <v>1421</v>
      </c>
    </row>
    <row r="1363" spans="1:8" x14ac:dyDescent="0.2">
      <c r="A1363" t="s">
        <v>729</v>
      </c>
      <c r="B1363" t="s">
        <v>9</v>
      </c>
      <c r="C1363" t="s">
        <v>10</v>
      </c>
      <c r="D1363">
        <v>-5.9167221766611098</v>
      </c>
      <c r="E1363">
        <v>-0.146415610498802</v>
      </c>
      <c r="F1363">
        <v>2.6000365151971098E-4</v>
      </c>
      <c r="G1363">
        <v>1.34168411472493E-2</v>
      </c>
      <c r="H1363" t="s">
        <v>1421</v>
      </c>
    </row>
    <row r="1364" spans="1:8" x14ac:dyDescent="0.2">
      <c r="A1364" t="s">
        <v>642</v>
      </c>
      <c r="B1364" t="s">
        <v>9</v>
      </c>
      <c r="C1364" t="s">
        <v>10</v>
      </c>
      <c r="D1364">
        <v>-2.49679768500719</v>
      </c>
      <c r="E1364">
        <v>7.4503165474767004</v>
      </c>
      <c r="F1364">
        <v>1.71040203534751E-4</v>
      </c>
      <c r="G1364">
        <v>1.00331703167991E-2</v>
      </c>
      <c r="H1364" t="s">
        <v>1421</v>
      </c>
    </row>
    <row r="1365" spans="1:8" x14ac:dyDescent="0.2">
      <c r="A1365" t="s">
        <v>343</v>
      </c>
      <c r="B1365" t="s">
        <v>9</v>
      </c>
      <c r="C1365" t="s">
        <v>10</v>
      </c>
      <c r="D1365">
        <v>2.8694875255122798</v>
      </c>
      <c r="E1365">
        <v>4.7506588317419798</v>
      </c>
      <c r="F1365" s="1">
        <v>2.4559165409898099E-5</v>
      </c>
      <c r="G1365">
        <v>2.7535289727297599E-3</v>
      </c>
      <c r="H1365" t="s">
        <v>1421</v>
      </c>
    </row>
    <row r="1366" spans="1:8" x14ac:dyDescent="0.2">
      <c r="A1366" t="s">
        <v>249</v>
      </c>
      <c r="B1366" t="s">
        <v>9</v>
      </c>
      <c r="C1366" t="s">
        <v>10</v>
      </c>
      <c r="D1366">
        <v>-4.1734750985534896</v>
      </c>
      <c r="E1366">
        <v>7.8547951189799496</v>
      </c>
      <c r="F1366" s="1">
        <v>8.3161197858779903E-6</v>
      </c>
      <c r="G1366">
        <v>1.3037632032105899E-3</v>
      </c>
      <c r="H1366" t="s">
        <v>1421</v>
      </c>
    </row>
    <row r="1367" spans="1:8" x14ac:dyDescent="0.2">
      <c r="A1367" t="s">
        <v>91</v>
      </c>
      <c r="B1367" t="s">
        <v>9</v>
      </c>
      <c r="C1367" t="s">
        <v>10</v>
      </c>
      <c r="D1367">
        <v>3.9364129078094501</v>
      </c>
      <c r="E1367">
        <v>8.2235674721576402</v>
      </c>
      <c r="F1367" s="1">
        <v>2.2030527723141999E-8</v>
      </c>
      <c r="G1367" s="1">
        <v>1.0525528959854599E-5</v>
      </c>
      <c r="H1367" t="s">
        <v>1421</v>
      </c>
    </row>
    <row r="1368" spans="1:8" x14ac:dyDescent="0.2">
      <c r="A1368" t="s">
        <v>643</v>
      </c>
      <c r="B1368" t="s">
        <v>9</v>
      </c>
      <c r="C1368" t="s">
        <v>10</v>
      </c>
      <c r="D1368">
        <v>-4.3875699019130199</v>
      </c>
      <c r="E1368">
        <v>2.3828240338264299</v>
      </c>
      <c r="F1368">
        <v>1.7111085353388599E-4</v>
      </c>
      <c r="G1368">
        <v>1.00331703167991E-2</v>
      </c>
      <c r="H1368" t="s">
        <v>1421</v>
      </c>
    </row>
    <row r="1369" spans="1:8" x14ac:dyDescent="0.2">
      <c r="A1369" t="s">
        <v>1214</v>
      </c>
      <c r="B1369" t="s">
        <v>9</v>
      </c>
      <c r="C1369" t="s">
        <v>10</v>
      </c>
      <c r="D1369">
        <v>-4.4502035694758</v>
      </c>
      <c r="E1369">
        <v>3.2935932622454001</v>
      </c>
      <c r="F1369">
        <v>1.2664196293074601E-3</v>
      </c>
      <c r="G1369">
        <v>3.8917159356102002E-2</v>
      </c>
      <c r="H1369" t="s">
        <v>1421</v>
      </c>
    </row>
    <row r="1370" spans="1:8" x14ac:dyDescent="0.2">
      <c r="A1370" t="s">
        <v>1023</v>
      </c>
      <c r="B1370" t="s">
        <v>9</v>
      </c>
      <c r="C1370" t="s">
        <v>10</v>
      </c>
      <c r="D1370">
        <v>-4.6043582610440703</v>
      </c>
      <c r="E1370">
        <v>3.0851827820383999</v>
      </c>
      <c r="F1370">
        <v>7.7788465990148497E-4</v>
      </c>
      <c r="G1370">
        <v>2.8439678391003E-2</v>
      </c>
      <c r="H1370" t="s">
        <v>1421</v>
      </c>
    </row>
    <row r="1371" spans="1:8" x14ac:dyDescent="0.2">
      <c r="A1371" t="s">
        <v>1397</v>
      </c>
      <c r="B1371" t="s">
        <v>9</v>
      </c>
      <c r="C1371" t="s">
        <v>10</v>
      </c>
      <c r="D1371">
        <v>6.3056065940433097</v>
      </c>
      <c r="E1371">
        <v>1.05905568102201</v>
      </c>
      <c r="F1371">
        <v>1.81505621897271E-3</v>
      </c>
      <c r="G1371">
        <v>4.8382755796665199E-2</v>
      </c>
      <c r="H1371" t="s">
        <v>1421</v>
      </c>
    </row>
    <row r="1372" spans="1:8" x14ac:dyDescent="0.2">
      <c r="A1372" t="s">
        <v>331</v>
      </c>
      <c r="B1372" t="s">
        <v>9</v>
      </c>
      <c r="C1372" t="s">
        <v>10</v>
      </c>
      <c r="D1372">
        <v>-10.466143989690099</v>
      </c>
      <c r="E1372">
        <v>-0.10034117092850101</v>
      </c>
      <c r="F1372" s="1">
        <v>2.1516649058003099E-5</v>
      </c>
      <c r="G1372">
        <v>2.5034418191731398E-3</v>
      </c>
      <c r="H1372" t="s">
        <v>1421</v>
      </c>
    </row>
    <row r="1373" spans="1:8" x14ac:dyDescent="0.2">
      <c r="A1373" t="s">
        <v>1406</v>
      </c>
      <c r="B1373" t="s">
        <v>9</v>
      </c>
      <c r="C1373" t="s">
        <v>10</v>
      </c>
      <c r="D1373">
        <v>-2.3480052181284101</v>
      </c>
      <c r="E1373">
        <v>6.10262111182307</v>
      </c>
      <c r="F1373">
        <v>1.85969857913279E-3</v>
      </c>
      <c r="G1373">
        <v>4.9253391359580602E-2</v>
      </c>
      <c r="H1373" t="s">
        <v>1421</v>
      </c>
    </row>
    <row r="1374" spans="1:8" x14ac:dyDescent="0.2">
      <c r="A1374" t="s">
        <v>1230</v>
      </c>
      <c r="B1374" t="s">
        <v>9</v>
      </c>
      <c r="C1374" t="s">
        <v>10</v>
      </c>
      <c r="D1374">
        <v>-11.888714022220199</v>
      </c>
      <c r="E1374">
        <v>1.30376408354686</v>
      </c>
      <c r="F1374">
        <v>1.31615485186522E-3</v>
      </c>
      <c r="G1374">
        <v>3.9909564877922001E-2</v>
      </c>
      <c r="H1374" t="s">
        <v>1421</v>
      </c>
    </row>
    <row r="1375" spans="1:8" x14ac:dyDescent="0.2">
      <c r="A1375" t="s">
        <v>1313</v>
      </c>
      <c r="B1375" t="s">
        <v>9</v>
      </c>
      <c r="C1375" t="s">
        <v>10</v>
      </c>
      <c r="D1375">
        <v>2.9239927571530702</v>
      </c>
      <c r="E1375">
        <v>6.1100917796694301</v>
      </c>
      <c r="F1375">
        <v>1.5452582822730401E-3</v>
      </c>
      <c r="G1375">
        <v>4.3813522748593403E-2</v>
      </c>
      <c r="H1375" t="s">
        <v>1421</v>
      </c>
    </row>
    <row r="1376" spans="1:8" x14ac:dyDescent="0.2">
      <c r="A1376" t="s">
        <v>945</v>
      </c>
      <c r="B1376" t="s">
        <v>9</v>
      </c>
      <c r="C1376" t="s">
        <v>10</v>
      </c>
      <c r="D1376">
        <v>-5.1385409334210701</v>
      </c>
      <c r="E1376">
        <v>3.8758666130333599</v>
      </c>
      <c r="F1376">
        <v>6.1552866199270399E-4</v>
      </c>
      <c r="G1376">
        <v>2.4383238720629599E-2</v>
      </c>
      <c r="H1376" t="s">
        <v>1421</v>
      </c>
    </row>
    <row r="1377" spans="1:8" x14ac:dyDescent="0.2">
      <c r="A1377" t="s">
        <v>757</v>
      </c>
      <c r="B1377" t="s">
        <v>9</v>
      </c>
      <c r="C1377" t="s">
        <v>10</v>
      </c>
      <c r="D1377">
        <v>-3.5665449504850999</v>
      </c>
      <c r="E1377">
        <v>2.7660955074265798</v>
      </c>
      <c r="F1377">
        <v>2.8631396941372698E-4</v>
      </c>
      <c r="G1377">
        <v>1.42192356434074E-2</v>
      </c>
      <c r="H1377" t="s">
        <v>1421</v>
      </c>
    </row>
    <row r="1378" spans="1:8" x14ac:dyDescent="0.2">
      <c r="A1378" t="s">
        <v>578</v>
      </c>
      <c r="B1378" t="s">
        <v>9</v>
      </c>
      <c r="C1378" t="s">
        <v>10</v>
      </c>
      <c r="D1378">
        <v>9.63445578261957</v>
      </c>
      <c r="E1378">
        <v>-0.90322587521501896</v>
      </c>
      <c r="F1378">
        <v>1.23924527554234E-4</v>
      </c>
      <c r="G1378">
        <v>8.1008544080902901E-3</v>
      </c>
      <c r="H1378" t="s">
        <v>1421</v>
      </c>
    </row>
    <row r="1379" spans="1:8" x14ac:dyDescent="0.2">
      <c r="A1379" t="s">
        <v>657</v>
      </c>
      <c r="B1379" t="s">
        <v>9</v>
      </c>
      <c r="C1379" t="s">
        <v>10</v>
      </c>
      <c r="D1379">
        <v>11.6510511528823</v>
      </c>
      <c r="E1379">
        <v>1.06899051226643</v>
      </c>
      <c r="F1379">
        <v>1.8812997501677499E-4</v>
      </c>
      <c r="G1379">
        <v>1.0791660380846E-2</v>
      </c>
      <c r="H1379" t="s">
        <v>1421</v>
      </c>
    </row>
    <row r="1380" spans="1:8" x14ac:dyDescent="0.2">
      <c r="A1380" t="s">
        <v>1304</v>
      </c>
      <c r="B1380" t="s">
        <v>9</v>
      </c>
      <c r="C1380" t="s">
        <v>10</v>
      </c>
      <c r="D1380">
        <v>-3.1333378936402201</v>
      </c>
      <c r="E1380">
        <v>3.8700292044082198</v>
      </c>
      <c r="F1380">
        <v>1.52879532419208E-3</v>
      </c>
      <c r="G1380">
        <v>4.3653577895506397E-2</v>
      </c>
      <c r="H1380" t="s">
        <v>1421</v>
      </c>
    </row>
    <row r="1381" spans="1:8" x14ac:dyDescent="0.2">
      <c r="A1381" t="s">
        <v>580</v>
      </c>
      <c r="B1381" t="s">
        <v>9</v>
      </c>
      <c r="C1381" t="s">
        <v>10</v>
      </c>
      <c r="D1381">
        <v>-3.8575210809867602</v>
      </c>
      <c r="E1381">
        <v>4.6593169601592503</v>
      </c>
      <c r="F1381">
        <v>1.26692528736855E-4</v>
      </c>
      <c r="G1381">
        <v>8.2526353358009005E-3</v>
      </c>
      <c r="H1381" t="s">
        <v>1421</v>
      </c>
    </row>
    <row r="1382" spans="1:8" x14ac:dyDescent="0.2">
      <c r="A1382" t="s">
        <v>1169</v>
      </c>
      <c r="B1382" t="s">
        <v>9</v>
      </c>
      <c r="C1382" t="s">
        <v>10</v>
      </c>
      <c r="D1382">
        <v>-4.6773921994379002</v>
      </c>
      <c r="E1382">
        <v>3.6449958002065599</v>
      </c>
      <c r="F1382">
        <v>1.13130068990044E-3</v>
      </c>
      <c r="G1382">
        <v>3.6114749116157301E-2</v>
      </c>
      <c r="H1382" t="s">
        <v>1421</v>
      </c>
    </row>
    <row r="1383" spans="1:8" x14ac:dyDescent="0.2">
      <c r="A1383" t="s">
        <v>113</v>
      </c>
      <c r="B1383" t="s">
        <v>9</v>
      </c>
      <c r="C1383" t="s">
        <v>10</v>
      </c>
      <c r="D1383">
        <v>9.2783999953154002</v>
      </c>
      <c r="E1383">
        <v>-1.2433315989370699</v>
      </c>
      <c r="F1383" s="1">
        <v>1.2169242217306699E-7</v>
      </c>
      <c r="G1383" s="1">
        <v>4.5479777050316198E-5</v>
      </c>
      <c r="H1383" t="s">
        <v>1421</v>
      </c>
    </row>
    <row r="1384" spans="1:8" x14ac:dyDescent="0.2">
      <c r="A1384" t="s">
        <v>159</v>
      </c>
      <c r="B1384" t="s">
        <v>9</v>
      </c>
      <c r="C1384" t="s">
        <v>10</v>
      </c>
      <c r="D1384">
        <v>-5.9402006190879604</v>
      </c>
      <c r="E1384">
        <v>7.8800506071761696</v>
      </c>
      <c r="F1384" s="1">
        <v>7.9782426898666501E-7</v>
      </c>
      <c r="G1384">
        <v>2.02182877590669E-4</v>
      </c>
      <c r="H1384" t="s">
        <v>1421</v>
      </c>
    </row>
    <row r="1385" spans="1:8" x14ac:dyDescent="0.2">
      <c r="A1385" t="s">
        <v>1273</v>
      </c>
      <c r="B1385" t="s">
        <v>9</v>
      </c>
      <c r="C1385" t="s">
        <v>10</v>
      </c>
      <c r="D1385">
        <v>5.8461388681339201</v>
      </c>
      <c r="E1385">
        <v>1.65312838194414</v>
      </c>
      <c r="F1385">
        <v>1.45934914545269E-3</v>
      </c>
      <c r="G1385">
        <v>4.2723615815297697E-2</v>
      </c>
      <c r="H1385" t="s">
        <v>1421</v>
      </c>
    </row>
    <row r="1386" spans="1:8" x14ac:dyDescent="0.2">
      <c r="A1386" t="s">
        <v>1131</v>
      </c>
      <c r="B1386" t="s">
        <v>9</v>
      </c>
      <c r="C1386" t="s">
        <v>10</v>
      </c>
      <c r="D1386">
        <v>-3.09488504524507</v>
      </c>
      <c r="E1386">
        <v>5.5801237735567399</v>
      </c>
      <c r="F1386">
        <v>1.0246797846184201E-3</v>
      </c>
      <c r="G1386">
        <v>3.3790670515886002E-2</v>
      </c>
      <c r="H1386" t="s">
        <v>1421</v>
      </c>
    </row>
    <row r="1387" spans="1:8" x14ac:dyDescent="0.2">
      <c r="A1387" t="s">
        <v>217</v>
      </c>
      <c r="B1387" t="s">
        <v>9</v>
      </c>
      <c r="C1387" t="s">
        <v>10</v>
      </c>
      <c r="D1387">
        <v>8.98956058403021</v>
      </c>
      <c r="E1387">
        <v>4.2956415807131396</v>
      </c>
      <c r="F1387" s="1">
        <v>4.6250422350944897E-6</v>
      </c>
      <c r="G1387">
        <v>8.3883302772677095E-4</v>
      </c>
      <c r="H1387" t="s">
        <v>1421</v>
      </c>
    </row>
    <row r="1388" spans="1:8" x14ac:dyDescent="0.2">
      <c r="A1388" t="s">
        <v>784</v>
      </c>
      <c r="B1388" t="s">
        <v>9</v>
      </c>
      <c r="C1388" t="s">
        <v>10</v>
      </c>
      <c r="D1388">
        <v>-7.3790484448385198</v>
      </c>
      <c r="E1388">
        <v>4.7409555364020104</v>
      </c>
      <c r="F1388">
        <v>3.1657704865115701E-4</v>
      </c>
      <c r="G1388">
        <v>1.51723241231142E-2</v>
      </c>
      <c r="H1388" t="s">
        <v>1421</v>
      </c>
    </row>
    <row r="1389" spans="1:8" x14ac:dyDescent="0.2">
      <c r="A1389" t="s">
        <v>1275</v>
      </c>
      <c r="B1389" t="s">
        <v>9</v>
      </c>
      <c r="C1389" t="s">
        <v>10</v>
      </c>
      <c r="D1389">
        <v>-4.8408163308530598</v>
      </c>
      <c r="E1389">
        <v>3.9644274612989299</v>
      </c>
      <c r="F1389">
        <v>1.4629632226926699E-3</v>
      </c>
      <c r="G1389">
        <v>4.2789072155261801E-2</v>
      </c>
      <c r="H1389" t="s">
        <v>1421</v>
      </c>
    </row>
    <row r="1390" spans="1:8" x14ac:dyDescent="0.2">
      <c r="A1390" t="s">
        <v>1003</v>
      </c>
      <c r="B1390" t="s">
        <v>9</v>
      </c>
      <c r="C1390" t="s">
        <v>10</v>
      </c>
      <c r="D1390">
        <v>-14.050256777834701</v>
      </c>
      <c r="E1390">
        <v>6.1553335079665201</v>
      </c>
      <c r="F1390">
        <v>7.3273194648705402E-4</v>
      </c>
      <c r="G1390">
        <v>2.7328981137171901E-2</v>
      </c>
      <c r="H1390" t="s">
        <v>1421</v>
      </c>
    </row>
    <row r="1391" spans="1:8" x14ac:dyDescent="0.2">
      <c r="A1391" t="s">
        <v>885</v>
      </c>
      <c r="B1391" t="s">
        <v>9</v>
      </c>
      <c r="C1391" t="s">
        <v>10</v>
      </c>
      <c r="D1391">
        <v>-7.42337250930861</v>
      </c>
      <c r="E1391">
        <v>6.7844973409581</v>
      </c>
      <c r="F1391">
        <v>4.9338658715855296E-4</v>
      </c>
      <c r="G1391">
        <v>2.09104356681321E-2</v>
      </c>
      <c r="H1391" t="s">
        <v>1421</v>
      </c>
    </row>
    <row r="1392" spans="1:8" x14ac:dyDescent="0.2">
      <c r="A1392" t="s">
        <v>142</v>
      </c>
      <c r="B1392" t="s">
        <v>9</v>
      </c>
      <c r="C1392" t="s">
        <v>10</v>
      </c>
      <c r="D1392">
        <v>-12.2080660146485</v>
      </c>
      <c r="E1392">
        <v>2.9283996685144502</v>
      </c>
      <c r="F1392" s="1">
        <v>3.9381121444905098E-7</v>
      </c>
      <c r="G1392">
        <v>1.13832977526566E-4</v>
      </c>
      <c r="H1392" t="s">
        <v>1421</v>
      </c>
    </row>
    <row r="1393" spans="1:8" x14ac:dyDescent="0.2">
      <c r="A1393" t="s">
        <v>1390</v>
      </c>
      <c r="B1393" t="s">
        <v>9</v>
      </c>
      <c r="C1393" t="s">
        <v>10</v>
      </c>
      <c r="D1393">
        <v>-3.8747170854060098</v>
      </c>
      <c r="E1393">
        <v>4.39567363277426</v>
      </c>
      <c r="F1393">
        <v>1.78803773524826E-3</v>
      </c>
      <c r="G1393">
        <v>4.7871447006685303E-2</v>
      </c>
      <c r="H1393" t="s">
        <v>1421</v>
      </c>
    </row>
    <row r="1394" spans="1:8" x14ac:dyDescent="0.2">
      <c r="A1394" t="s">
        <v>1040</v>
      </c>
      <c r="B1394" t="s">
        <v>9</v>
      </c>
      <c r="C1394" t="s">
        <v>10</v>
      </c>
      <c r="D1394">
        <v>3.4827816164760899</v>
      </c>
      <c r="E1394">
        <v>2.94108789801929</v>
      </c>
      <c r="F1394">
        <v>8.0976583507526799E-4</v>
      </c>
      <c r="G1394">
        <v>2.9116157562633499E-2</v>
      </c>
      <c r="H1394" t="s">
        <v>1421</v>
      </c>
    </row>
    <row r="1395" spans="1:8" x14ac:dyDescent="0.2">
      <c r="A1395" t="s">
        <v>1263</v>
      </c>
      <c r="B1395" t="s">
        <v>9</v>
      </c>
      <c r="C1395" t="s">
        <v>10</v>
      </c>
      <c r="D1395">
        <v>-11.5282599791968</v>
      </c>
      <c r="E1395">
        <v>0.94624693516334601</v>
      </c>
      <c r="F1395">
        <v>1.42692792843391E-3</v>
      </c>
      <c r="G1395">
        <v>4.2134801615423899E-2</v>
      </c>
      <c r="H1395" t="s">
        <v>1421</v>
      </c>
    </row>
    <row r="1396" spans="1:8" x14ac:dyDescent="0.2">
      <c r="A1396" t="s">
        <v>1096</v>
      </c>
      <c r="B1396" t="s">
        <v>9</v>
      </c>
      <c r="C1396" t="s">
        <v>10</v>
      </c>
      <c r="D1396">
        <v>-3.6721225279304699</v>
      </c>
      <c r="E1396">
        <v>3.7586384630382499</v>
      </c>
      <c r="F1396">
        <v>9.3475335633703104E-4</v>
      </c>
      <c r="G1396">
        <v>3.1846168905261298E-2</v>
      </c>
      <c r="H1396" t="s">
        <v>1421</v>
      </c>
    </row>
    <row r="1397" spans="1:8" x14ac:dyDescent="0.2">
      <c r="A1397" t="s">
        <v>1140</v>
      </c>
      <c r="B1397" t="s">
        <v>9</v>
      </c>
      <c r="C1397" t="s">
        <v>10</v>
      </c>
      <c r="D1397">
        <v>-12.143995929892499</v>
      </c>
      <c r="E1397">
        <v>1.5572189678999</v>
      </c>
      <c r="F1397">
        <v>1.04336349176556E-3</v>
      </c>
      <c r="G1397">
        <v>3.4162306045870602E-2</v>
      </c>
      <c r="H1397" t="s">
        <v>1421</v>
      </c>
    </row>
    <row r="1398" spans="1:8" x14ac:dyDescent="0.2">
      <c r="A1398" t="s">
        <v>210</v>
      </c>
      <c r="B1398" t="s">
        <v>9</v>
      </c>
      <c r="C1398" t="s">
        <v>10</v>
      </c>
      <c r="D1398">
        <v>-9.1404117695659295</v>
      </c>
      <c r="E1398">
        <v>3.4422795007132101</v>
      </c>
      <c r="F1398" s="1">
        <v>4.2002153627608301E-6</v>
      </c>
      <c r="G1398">
        <v>7.8885161526288201E-4</v>
      </c>
      <c r="H1398" t="s">
        <v>1421</v>
      </c>
    </row>
    <row r="1399" spans="1:8" x14ac:dyDescent="0.2">
      <c r="A1399" t="s">
        <v>202</v>
      </c>
      <c r="B1399" t="s">
        <v>9</v>
      </c>
      <c r="C1399" t="s">
        <v>10</v>
      </c>
      <c r="D1399">
        <v>4.2047363779066496</v>
      </c>
      <c r="E1399">
        <v>2.4353855168310501</v>
      </c>
      <c r="F1399" s="1">
        <v>3.28127907523241E-6</v>
      </c>
      <c r="G1399">
        <v>6.4234944182287805E-4</v>
      </c>
      <c r="H1399" t="s">
        <v>1421</v>
      </c>
    </row>
    <row r="1400" spans="1:8" x14ac:dyDescent="0.2">
      <c r="A1400" t="s">
        <v>186</v>
      </c>
      <c r="B1400" t="s">
        <v>9</v>
      </c>
      <c r="C1400" t="s">
        <v>10</v>
      </c>
      <c r="D1400">
        <v>-4.2637009133686803</v>
      </c>
      <c r="E1400">
        <v>6.05700347240988</v>
      </c>
      <c r="F1400" s="1">
        <v>2.1431568926203102E-6</v>
      </c>
      <c r="G1400">
        <v>4.5835064664773802E-4</v>
      </c>
      <c r="H1400" t="s">
        <v>1421</v>
      </c>
    </row>
    <row r="1401" spans="1:8" x14ac:dyDescent="0.2">
      <c r="A1401" t="s">
        <v>1021</v>
      </c>
      <c r="B1401" t="s">
        <v>9</v>
      </c>
      <c r="C1401" t="s">
        <v>10</v>
      </c>
      <c r="D1401">
        <v>8.2225412191551293</v>
      </c>
      <c r="E1401">
        <v>3.67623685990183</v>
      </c>
      <c r="F1401">
        <v>7.7499322379333399E-4</v>
      </c>
      <c r="G1401">
        <v>2.83786393797733E-2</v>
      </c>
      <c r="H1401" t="s">
        <v>1421</v>
      </c>
    </row>
    <row r="1402" spans="1:8" x14ac:dyDescent="0.2">
      <c r="A1402" t="s">
        <v>1287</v>
      </c>
      <c r="B1402" t="s">
        <v>9</v>
      </c>
      <c r="C1402" t="s">
        <v>10</v>
      </c>
      <c r="D1402">
        <v>-3.3067461287834301</v>
      </c>
      <c r="E1402">
        <v>4.4830516356110097</v>
      </c>
      <c r="F1402">
        <v>1.48796300172538E-3</v>
      </c>
      <c r="G1402">
        <v>4.3077903778809802E-2</v>
      </c>
      <c r="H1402" t="s">
        <v>1421</v>
      </c>
    </row>
    <row r="1403" spans="1:8" x14ac:dyDescent="0.2">
      <c r="A1403" t="s">
        <v>19</v>
      </c>
      <c r="B1403" t="s">
        <v>9</v>
      </c>
      <c r="C1403" t="s">
        <v>10</v>
      </c>
      <c r="D1403">
        <v>-15.9585731976173</v>
      </c>
      <c r="E1403">
        <v>5.3624554886069502</v>
      </c>
      <c r="F1403" s="1">
        <v>8.0980831825989698E-30</v>
      </c>
      <c r="G1403" s="1">
        <v>1.4981048983649001E-25</v>
      </c>
      <c r="H1403" t="s">
        <v>1421</v>
      </c>
    </row>
    <row r="1404" spans="1:8" x14ac:dyDescent="0.2">
      <c r="A1404" t="s">
        <v>892</v>
      </c>
      <c r="B1404" t="s">
        <v>9</v>
      </c>
      <c r="C1404" t="s">
        <v>10</v>
      </c>
      <c r="D1404">
        <v>6.5653765087051204</v>
      </c>
      <c r="E1404">
        <v>-0.56826385873697205</v>
      </c>
      <c r="F1404">
        <v>5.1288996957284702E-4</v>
      </c>
      <c r="G1404">
        <v>2.1564109072983801E-2</v>
      </c>
      <c r="H1404" t="s">
        <v>1421</v>
      </c>
    </row>
    <row r="1405" spans="1:8" x14ac:dyDescent="0.2">
      <c r="A1405" t="s">
        <v>1360</v>
      </c>
      <c r="B1405" t="s">
        <v>9</v>
      </c>
      <c r="C1405" t="s">
        <v>10</v>
      </c>
      <c r="D1405">
        <v>4.1027030844896499</v>
      </c>
      <c r="E1405">
        <v>0.43817097081728801</v>
      </c>
      <c r="F1405">
        <v>1.69508821872436E-3</v>
      </c>
      <c r="G1405">
        <v>4.6389966239324301E-2</v>
      </c>
      <c r="H1405" t="s">
        <v>1421</v>
      </c>
    </row>
    <row r="1406" spans="1:8" x14ac:dyDescent="0.2">
      <c r="A1406" t="s">
        <v>712</v>
      </c>
      <c r="B1406" t="s">
        <v>9</v>
      </c>
      <c r="C1406" t="s">
        <v>10</v>
      </c>
      <c r="D1406">
        <v>-8.5087936007018197</v>
      </c>
      <c r="E1406">
        <v>-0.34027781290119202</v>
      </c>
      <c r="F1406">
        <v>2.4260024410473801E-4</v>
      </c>
      <c r="G1406">
        <v>1.28228091880446E-2</v>
      </c>
      <c r="H1406" t="s">
        <v>1421</v>
      </c>
    </row>
    <row r="1407" spans="1:8" x14ac:dyDescent="0.2">
      <c r="A1407" t="s">
        <v>1084</v>
      </c>
      <c r="B1407" t="s">
        <v>9</v>
      </c>
      <c r="C1407" t="s">
        <v>10</v>
      </c>
      <c r="D1407">
        <v>-3.2236366892269102</v>
      </c>
      <c r="E1407">
        <v>1.21996318741045</v>
      </c>
      <c r="F1407">
        <v>9.0142493801350298E-4</v>
      </c>
      <c r="G1407">
        <v>3.1053837319889699E-2</v>
      </c>
      <c r="H1407" t="s">
        <v>1421</v>
      </c>
    </row>
    <row r="1408" spans="1:8" x14ac:dyDescent="0.2">
      <c r="A1408" t="s">
        <v>296</v>
      </c>
      <c r="B1408" t="s">
        <v>9</v>
      </c>
      <c r="C1408" t="s">
        <v>10</v>
      </c>
      <c r="D1408">
        <v>-7.2088802043365696</v>
      </c>
      <c r="E1408">
        <v>1.97497431565409</v>
      </c>
      <c r="F1408" s="1">
        <v>1.40863577605246E-5</v>
      </c>
      <c r="G1408">
        <v>1.84162950806236E-3</v>
      </c>
      <c r="H1408" t="s">
        <v>1421</v>
      </c>
    </row>
    <row r="1409" spans="1:8" x14ac:dyDescent="0.2">
      <c r="A1409" t="s">
        <v>481</v>
      </c>
      <c r="B1409" t="s">
        <v>9</v>
      </c>
      <c r="C1409" t="s">
        <v>10</v>
      </c>
      <c r="D1409">
        <v>10.1653802465288</v>
      </c>
      <c r="E1409">
        <v>-0.39036127018411199</v>
      </c>
      <c r="F1409" s="1">
        <v>7.1564276244724505E-5</v>
      </c>
      <c r="G1409">
        <v>5.6456431914255097E-3</v>
      </c>
      <c r="H1409" t="s">
        <v>1421</v>
      </c>
    </row>
    <row r="36607" spans="5:5" x14ac:dyDescent="0.2">
      <c r="E36607" s="1"/>
    </row>
    <row r="36961" spans="4:4" x14ac:dyDescent="0.2">
      <c r="D36961" s="1"/>
    </row>
    <row r="36999" spans="4:4" x14ac:dyDescent="0.2">
      <c r="D36999" s="1"/>
    </row>
    <row r="37000" spans="4:4" x14ac:dyDescent="0.2">
      <c r="D37000" s="1"/>
    </row>
  </sheetData>
  <sortState xmlns:xlrd2="http://schemas.microsoft.com/office/spreadsheetml/2017/richdata2" ref="A2:I1048576">
    <sortCondition ref="H2:H1048576"/>
    <sortCondition ref="A2:A104857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0F71D-5BDE-0C45-B4D2-390706112272}">
  <dimension ref="A1:H25990"/>
  <sheetViews>
    <sheetView workbookViewId="0">
      <selection activeCell="J14" sqref="J14"/>
    </sheetView>
  </sheetViews>
  <sheetFormatPr baseColWidth="10" defaultRowHeight="16" x14ac:dyDescent="0.2"/>
  <cols>
    <col min="1" max="1" width="39.5" customWidth="1"/>
  </cols>
  <sheetData>
    <row r="1" spans="1:8" x14ac:dyDescent="0.2">
      <c r="A1" t="s">
        <v>1428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1429</v>
      </c>
    </row>
    <row r="2" spans="1:8" x14ac:dyDescent="0.2">
      <c r="A2" t="s">
        <v>1430</v>
      </c>
      <c r="B2" t="s">
        <v>9</v>
      </c>
      <c r="C2" t="s">
        <v>10</v>
      </c>
      <c r="D2">
        <v>-10.102958982233</v>
      </c>
      <c r="E2">
        <v>-2.5565201355429199E-2</v>
      </c>
      <c r="F2">
        <v>1.40457699237654E-4</v>
      </c>
      <c r="G2">
        <v>2.9875991071936499E-2</v>
      </c>
      <c r="H2" t="s">
        <v>1421</v>
      </c>
    </row>
    <row r="3" spans="1:8" x14ac:dyDescent="0.2">
      <c r="A3" t="s">
        <v>1431</v>
      </c>
      <c r="B3" t="s">
        <v>9</v>
      </c>
      <c r="C3" t="s">
        <v>10</v>
      </c>
      <c r="D3">
        <v>-9.0976991686302409</v>
      </c>
      <c r="E3">
        <v>-1.00000886489454</v>
      </c>
      <c r="F3">
        <v>2.0059286122593999E-4</v>
      </c>
      <c r="G3">
        <v>3.8054363274599497E-2</v>
      </c>
      <c r="H3" t="s">
        <v>1421</v>
      </c>
    </row>
    <row r="4" spans="1:8" x14ac:dyDescent="0.2">
      <c r="A4" t="s">
        <v>1432</v>
      </c>
      <c r="B4" t="s">
        <v>9</v>
      </c>
      <c r="C4" t="s">
        <v>10</v>
      </c>
      <c r="D4">
        <v>12.4621526452149</v>
      </c>
      <c r="E4">
        <v>1.3132880647885901</v>
      </c>
      <c r="F4">
        <v>1.3326800634935201E-4</v>
      </c>
      <c r="G4">
        <v>2.92325454239903E-2</v>
      </c>
      <c r="H4" t="s">
        <v>1421</v>
      </c>
    </row>
    <row r="5" spans="1:8" x14ac:dyDescent="0.2">
      <c r="A5" t="s">
        <v>1433</v>
      </c>
      <c r="B5" t="s">
        <v>9</v>
      </c>
      <c r="C5" t="s">
        <v>10</v>
      </c>
      <c r="D5">
        <v>12.970809226323199</v>
      </c>
      <c r="E5">
        <v>1.81919466267529</v>
      </c>
      <c r="F5" s="1">
        <v>7.6354044248062606E-5</v>
      </c>
      <c r="G5">
        <v>2.19772663847181E-2</v>
      </c>
      <c r="H5" t="s">
        <v>1421</v>
      </c>
    </row>
    <row r="6" spans="1:8" x14ac:dyDescent="0.2">
      <c r="A6" t="s">
        <v>1434</v>
      </c>
      <c r="B6" t="s">
        <v>9</v>
      </c>
      <c r="C6" t="s">
        <v>10</v>
      </c>
      <c r="D6">
        <v>-18.677861842686301</v>
      </c>
      <c r="E6">
        <v>8.5183996195676492</v>
      </c>
      <c r="F6" s="1">
        <v>8.6356773464033494E-6</v>
      </c>
      <c r="G6">
        <v>4.5747908085842798E-3</v>
      </c>
      <c r="H6" t="s">
        <v>1421</v>
      </c>
    </row>
    <row r="7" spans="1:8" x14ac:dyDescent="0.2">
      <c r="A7" t="s">
        <v>1435</v>
      </c>
      <c r="B7" t="s">
        <v>9</v>
      </c>
      <c r="C7" t="s">
        <v>10</v>
      </c>
      <c r="D7">
        <v>11.114363230721001</v>
      </c>
      <c r="E7">
        <v>-1.78227204634724E-2</v>
      </c>
      <c r="F7" s="1">
        <v>4.7712452630853798E-7</v>
      </c>
      <c r="G7">
        <v>4.0594622197469098E-4</v>
      </c>
      <c r="H7" t="s">
        <v>1421</v>
      </c>
    </row>
    <row r="8" spans="1:8" x14ac:dyDescent="0.2">
      <c r="A8" t="s">
        <v>1436</v>
      </c>
      <c r="B8" t="s">
        <v>9</v>
      </c>
      <c r="C8" t="s">
        <v>10</v>
      </c>
      <c r="D8">
        <v>-14.943484110381201</v>
      </c>
      <c r="E8">
        <v>4.7850403042659604</v>
      </c>
      <c r="F8" s="1">
        <v>2.3076714940371801E-10</v>
      </c>
      <c r="G8" s="1">
        <v>6.4792492538082005E-7</v>
      </c>
      <c r="H8" t="s">
        <v>1421</v>
      </c>
    </row>
    <row r="9" spans="1:8" x14ac:dyDescent="0.2">
      <c r="A9" t="s">
        <v>1437</v>
      </c>
      <c r="B9" t="s">
        <v>9</v>
      </c>
      <c r="C9" t="s">
        <v>10</v>
      </c>
      <c r="D9">
        <v>-15.0303649378939</v>
      </c>
      <c r="E9">
        <v>4.8718515727949496</v>
      </c>
      <c r="F9" s="1">
        <v>6.6182159266308204E-9</v>
      </c>
      <c r="G9" s="1">
        <v>9.2909824286006792E-6</v>
      </c>
      <c r="H9" t="s">
        <v>1421</v>
      </c>
    </row>
    <row r="10" spans="1:8" x14ac:dyDescent="0.2">
      <c r="A10" t="s">
        <v>1438</v>
      </c>
      <c r="B10" t="s">
        <v>9</v>
      </c>
      <c r="C10" t="s">
        <v>10</v>
      </c>
      <c r="D10">
        <v>-10.861281631374901</v>
      </c>
      <c r="E10">
        <v>0.72038003568518405</v>
      </c>
      <c r="F10" s="1">
        <v>1.3133422791029901E-7</v>
      </c>
      <c r="G10">
        <v>1.31695397037052E-4</v>
      </c>
      <c r="H10" t="s">
        <v>1421</v>
      </c>
    </row>
    <row r="11" spans="1:8" x14ac:dyDescent="0.2">
      <c r="A11" t="s">
        <v>1439</v>
      </c>
      <c r="B11" t="s">
        <v>9</v>
      </c>
      <c r="C11" t="s">
        <v>10</v>
      </c>
      <c r="D11">
        <v>-11.5610139023192</v>
      </c>
      <c r="E11">
        <v>1.4128777585194601</v>
      </c>
      <c r="F11" s="1">
        <v>6.3917734570806897E-5</v>
      </c>
      <c r="G11">
        <v>2.01642498151073E-2</v>
      </c>
      <c r="H11" t="s">
        <v>1421</v>
      </c>
    </row>
    <row r="12" spans="1:8" x14ac:dyDescent="0.2">
      <c r="A12" t="s">
        <v>1440</v>
      </c>
      <c r="B12" t="s">
        <v>9</v>
      </c>
      <c r="C12" t="s">
        <v>10</v>
      </c>
      <c r="D12">
        <v>7.0049497133657397</v>
      </c>
      <c r="E12">
        <v>-0.35174904710897198</v>
      </c>
      <c r="F12" s="1">
        <v>1.6467755841758801E-8</v>
      </c>
      <c r="G12" s="1">
        <v>2.0382206018823101E-5</v>
      </c>
      <c r="H12" t="s">
        <v>1421</v>
      </c>
    </row>
    <row r="13" spans="1:8" x14ac:dyDescent="0.2">
      <c r="A13" t="s">
        <v>1441</v>
      </c>
      <c r="B13" t="s">
        <v>9</v>
      </c>
      <c r="C13" t="s">
        <v>10</v>
      </c>
      <c r="D13">
        <v>3.4847475211310299</v>
      </c>
      <c r="E13">
        <v>-0.49467445172479102</v>
      </c>
      <c r="F13" s="1">
        <v>9.7200109287959898E-5</v>
      </c>
      <c r="G13">
        <v>2.45863735898923E-2</v>
      </c>
      <c r="H13" t="s">
        <v>1421</v>
      </c>
    </row>
    <row r="14" spans="1:8" x14ac:dyDescent="0.2">
      <c r="A14" t="s">
        <v>1442</v>
      </c>
      <c r="B14" t="s">
        <v>9</v>
      </c>
      <c r="C14" t="s">
        <v>10</v>
      </c>
      <c r="D14">
        <v>-15.1349276348645</v>
      </c>
      <c r="E14">
        <v>4.9763511561035099</v>
      </c>
      <c r="F14">
        <v>3.0336240263925299E-4</v>
      </c>
      <c r="G14">
        <v>4.92341397624411E-2</v>
      </c>
      <c r="H14" t="s">
        <v>1421</v>
      </c>
    </row>
    <row r="15" spans="1:8" x14ac:dyDescent="0.2">
      <c r="A15" t="s">
        <v>1443</v>
      </c>
      <c r="B15" t="s">
        <v>9</v>
      </c>
      <c r="C15" t="s">
        <v>10</v>
      </c>
      <c r="D15">
        <v>-13.273024789618001</v>
      </c>
      <c r="E15">
        <v>3.1170193490206901</v>
      </c>
      <c r="F15">
        <v>3.2394612186990499E-4</v>
      </c>
      <c r="G15">
        <v>5.0631649863109501E-2</v>
      </c>
      <c r="H15" t="s">
        <v>1421</v>
      </c>
    </row>
    <row r="16" spans="1:8" x14ac:dyDescent="0.2">
      <c r="A16" t="s">
        <v>1444</v>
      </c>
      <c r="B16" t="s">
        <v>9</v>
      </c>
      <c r="C16" t="s">
        <v>10</v>
      </c>
      <c r="D16">
        <v>-13.171627102719601</v>
      </c>
      <c r="E16">
        <v>3.0158292416261498</v>
      </c>
      <c r="F16" s="1">
        <v>3.7720068603771501E-7</v>
      </c>
      <c r="G16">
        <v>3.3095823943377902E-4</v>
      </c>
      <c r="H16" t="s">
        <v>1421</v>
      </c>
    </row>
    <row r="17" spans="1:8" x14ac:dyDescent="0.2">
      <c r="A17" t="s">
        <v>1445</v>
      </c>
      <c r="B17" t="s">
        <v>9</v>
      </c>
      <c r="C17" t="s">
        <v>10</v>
      </c>
      <c r="D17">
        <v>-14.6861133719232</v>
      </c>
      <c r="E17">
        <v>4.5278700994470098</v>
      </c>
      <c r="F17" s="1">
        <v>1.4173120785740301E-9</v>
      </c>
      <c r="G17" s="1">
        <v>2.8424193735802099E-6</v>
      </c>
      <c r="H17" t="s">
        <v>1421</v>
      </c>
    </row>
    <row r="18" spans="1:8" x14ac:dyDescent="0.2">
      <c r="A18" t="s">
        <v>1446</v>
      </c>
      <c r="B18" t="s">
        <v>9</v>
      </c>
      <c r="C18" t="s">
        <v>10</v>
      </c>
      <c r="D18">
        <v>3.92467184291867</v>
      </c>
      <c r="E18">
        <v>5.1837315152508303</v>
      </c>
      <c r="F18">
        <v>1.93516607515865E-4</v>
      </c>
      <c r="G18">
        <v>3.7471488201537603E-2</v>
      </c>
      <c r="H18" t="s">
        <v>1421</v>
      </c>
    </row>
    <row r="19" spans="1:8" x14ac:dyDescent="0.2">
      <c r="A19" t="s">
        <v>1447</v>
      </c>
      <c r="B19" t="s">
        <v>9</v>
      </c>
      <c r="C19" t="s">
        <v>10</v>
      </c>
      <c r="D19">
        <v>-11.0615203730384</v>
      </c>
      <c r="E19">
        <v>6.4853335080488801</v>
      </c>
      <c r="F19" s="1">
        <v>9.3160798453097797E-5</v>
      </c>
      <c r="G19">
        <v>2.4219219797848399E-2</v>
      </c>
      <c r="H19" t="s">
        <v>1421</v>
      </c>
    </row>
    <row r="20" spans="1:8" x14ac:dyDescent="0.2">
      <c r="A20" t="s">
        <v>1448</v>
      </c>
      <c r="B20" t="s">
        <v>9</v>
      </c>
      <c r="C20" t="s">
        <v>10</v>
      </c>
      <c r="D20">
        <v>-7.5133421262505804</v>
      </c>
      <c r="E20">
        <v>4.5998815250214404</v>
      </c>
      <c r="F20">
        <v>1.2869545175891501E-4</v>
      </c>
      <c r="G20">
        <v>2.8677636500278301E-2</v>
      </c>
      <c r="H20" t="s">
        <v>1421</v>
      </c>
    </row>
    <row r="21" spans="1:8" x14ac:dyDescent="0.2">
      <c r="A21" t="s">
        <v>1449</v>
      </c>
      <c r="B21" t="s">
        <v>9</v>
      </c>
      <c r="C21" t="s">
        <v>10</v>
      </c>
      <c r="D21">
        <v>-7.9015697015879898</v>
      </c>
      <c r="E21">
        <v>2.1153964512175101</v>
      </c>
      <c r="F21" s="1">
        <v>1.5829633116256199E-6</v>
      </c>
      <c r="G21">
        <v>1.05821097382173E-3</v>
      </c>
      <c r="H21" t="s">
        <v>1421</v>
      </c>
    </row>
    <row r="22" spans="1:8" x14ac:dyDescent="0.2">
      <c r="A22" t="s">
        <v>1450</v>
      </c>
      <c r="B22" t="s">
        <v>9</v>
      </c>
      <c r="C22" t="s">
        <v>10</v>
      </c>
      <c r="D22">
        <v>10.532697918713501</v>
      </c>
      <c r="E22">
        <v>-0.58434714175689895</v>
      </c>
      <c r="F22">
        <v>2.6097299325441897E-4</v>
      </c>
      <c r="G22">
        <v>4.4678894704904402E-2</v>
      </c>
      <c r="H22" t="s">
        <v>1421</v>
      </c>
    </row>
    <row r="23" spans="1:8" x14ac:dyDescent="0.2">
      <c r="A23" t="s">
        <v>1451</v>
      </c>
      <c r="B23" t="s">
        <v>9</v>
      </c>
      <c r="C23" t="s">
        <v>10</v>
      </c>
      <c r="D23">
        <v>-6.7052516882983104</v>
      </c>
      <c r="E23">
        <v>0.62874447457225002</v>
      </c>
      <c r="F23">
        <v>2.7607467802936601E-4</v>
      </c>
      <c r="G23">
        <v>4.6750580970092E-2</v>
      </c>
      <c r="H23" t="s">
        <v>1421</v>
      </c>
    </row>
    <row r="24" spans="1:8" x14ac:dyDescent="0.2">
      <c r="A24" t="s">
        <v>1452</v>
      </c>
      <c r="B24" t="s">
        <v>9</v>
      </c>
      <c r="C24" t="s">
        <v>10</v>
      </c>
      <c r="D24">
        <v>-10.817169019459801</v>
      </c>
      <c r="E24">
        <v>0.67693331228215803</v>
      </c>
      <c r="F24" s="1">
        <v>8.3691422968301594E-6</v>
      </c>
      <c r="G24">
        <v>4.5188540051557804E-3</v>
      </c>
      <c r="H24" t="s">
        <v>1421</v>
      </c>
    </row>
    <row r="25" spans="1:8" x14ac:dyDescent="0.2">
      <c r="A25" t="s">
        <v>1453</v>
      </c>
      <c r="B25" t="s">
        <v>9</v>
      </c>
      <c r="C25" t="s">
        <v>10</v>
      </c>
      <c r="D25">
        <v>-11.4000906802563</v>
      </c>
      <c r="E25">
        <v>1.2532625648406499</v>
      </c>
      <c r="F25" s="1">
        <v>1.21541346017444E-5</v>
      </c>
      <c r="G25">
        <v>5.9617060340322802E-3</v>
      </c>
      <c r="H25" t="s">
        <v>1421</v>
      </c>
    </row>
    <row r="26" spans="1:8" x14ac:dyDescent="0.2">
      <c r="A26" t="s">
        <v>1454</v>
      </c>
      <c r="B26" t="s">
        <v>9</v>
      </c>
      <c r="C26" t="s">
        <v>10</v>
      </c>
      <c r="D26">
        <v>11.3745140509886</v>
      </c>
      <c r="E26">
        <v>0.23732917585939201</v>
      </c>
      <c r="F26">
        <v>3.0249134197685103E-4</v>
      </c>
      <c r="G26">
        <v>4.92341397624411E-2</v>
      </c>
      <c r="H26" t="s">
        <v>1421</v>
      </c>
    </row>
    <row r="27" spans="1:8" x14ac:dyDescent="0.2">
      <c r="A27" t="s">
        <v>1455</v>
      </c>
      <c r="B27" t="s">
        <v>9</v>
      </c>
      <c r="C27" t="s">
        <v>10</v>
      </c>
      <c r="D27">
        <v>5.6352929500471998</v>
      </c>
      <c r="E27">
        <v>-0.17796249506418399</v>
      </c>
      <c r="F27" s="1">
        <v>7.2339811488308394E-5</v>
      </c>
      <c r="G27">
        <v>2.1420628589749299E-2</v>
      </c>
      <c r="H27" t="s">
        <v>1421</v>
      </c>
    </row>
    <row r="28" spans="1:8" x14ac:dyDescent="0.2">
      <c r="A28" t="s">
        <v>1456</v>
      </c>
      <c r="B28" t="s">
        <v>9</v>
      </c>
      <c r="C28" t="s">
        <v>10</v>
      </c>
      <c r="D28">
        <v>16.1327823286104</v>
      </c>
      <c r="E28">
        <v>4.9741067317457004</v>
      </c>
      <c r="F28" s="1">
        <v>5.689278428275E-18</v>
      </c>
      <c r="G28" s="1">
        <v>5.3245956810225697E-14</v>
      </c>
      <c r="H28" t="s">
        <v>1421</v>
      </c>
    </row>
    <row r="29" spans="1:8" x14ac:dyDescent="0.2">
      <c r="A29" t="s">
        <v>1457</v>
      </c>
      <c r="B29" t="s">
        <v>9</v>
      </c>
      <c r="C29" t="s">
        <v>10</v>
      </c>
      <c r="D29">
        <v>11.1773237249347</v>
      </c>
      <c r="E29">
        <v>4.5092880542590599E-2</v>
      </c>
      <c r="F29">
        <v>1.6616145010784299E-4</v>
      </c>
      <c r="G29">
        <v>3.3443182175450899E-2</v>
      </c>
      <c r="H29" t="s">
        <v>1421</v>
      </c>
    </row>
    <row r="30" spans="1:8" x14ac:dyDescent="0.2">
      <c r="A30" t="s">
        <v>1458</v>
      </c>
      <c r="B30" t="s">
        <v>9</v>
      </c>
      <c r="C30" t="s">
        <v>10</v>
      </c>
      <c r="D30">
        <v>-8.88172417410596</v>
      </c>
      <c r="E30">
        <v>3.5362051582543401</v>
      </c>
      <c r="F30" s="1">
        <v>2.13177777716707E-5</v>
      </c>
      <c r="G30">
        <v>9.06877646204848E-3</v>
      </c>
      <c r="H30" t="s">
        <v>1421</v>
      </c>
    </row>
    <row r="31" spans="1:8" x14ac:dyDescent="0.2">
      <c r="A31" t="s">
        <v>1459</v>
      </c>
      <c r="B31" t="s">
        <v>9</v>
      </c>
      <c r="C31" t="s">
        <v>10</v>
      </c>
      <c r="D31">
        <v>12.801098297396299</v>
      </c>
      <c r="E31">
        <v>1.65047011254063</v>
      </c>
      <c r="F31" s="1">
        <v>7.5438977861707601E-5</v>
      </c>
      <c r="G31">
        <v>2.19772663847181E-2</v>
      </c>
      <c r="H31" t="s">
        <v>1421</v>
      </c>
    </row>
    <row r="32" spans="1:8" x14ac:dyDescent="0.2">
      <c r="A32" t="s">
        <v>1460</v>
      </c>
      <c r="B32" t="s">
        <v>9</v>
      </c>
      <c r="C32" t="s">
        <v>10</v>
      </c>
      <c r="D32">
        <v>11.299108975902801</v>
      </c>
      <c r="E32">
        <v>0.16469143533813699</v>
      </c>
      <c r="F32">
        <v>2.1434784452372999E-4</v>
      </c>
      <c r="G32">
        <v>3.9334930919560501E-2</v>
      </c>
      <c r="H32" t="s">
        <v>1421</v>
      </c>
    </row>
    <row r="33" spans="1:8" x14ac:dyDescent="0.2">
      <c r="A33" t="s">
        <v>1461</v>
      </c>
      <c r="B33" t="s">
        <v>9</v>
      </c>
      <c r="C33" t="s">
        <v>10</v>
      </c>
      <c r="D33">
        <v>14.5081105393225</v>
      </c>
      <c r="E33">
        <v>3.3513011225097902</v>
      </c>
      <c r="F33" s="1">
        <v>1.5414718335222301E-5</v>
      </c>
      <c r="G33">
        <v>7.33557706267859E-3</v>
      </c>
      <c r="H33" t="s">
        <v>1421</v>
      </c>
    </row>
    <row r="34" spans="1:8" x14ac:dyDescent="0.2">
      <c r="A34" t="s">
        <v>1462</v>
      </c>
      <c r="B34" t="s">
        <v>9</v>
      </c>
      <c r="C34" t="s">
        <v>10</v>
      </c>
      <c r="D34">
        <v>12.8380945763253</v>
      </c>
      <c r="E34">
        <v>1.6870447680997001</v>
      </c>
      <c r="F34">
        <v>1.09883077937861E-4</v>
      </c>
      <c r="G34">
        <v>2.63691211902678E-2</v>
      </c>
      <c r="H34" t="s">
        <v>1421</v>
      </c>
    </row>
    <row r="35" spans="1:8" x14ac:dyDescent="0.2">
      <c r="A35" t="s">
        <v>1463</v>
      </c>
      <c r="B35" t="s">
        <v>9</v>
      </c>
      <c r="C35" t="s">
        <v>10</v>
      </c>
      <c r="D35">
        <v>-9.3560173405475293</v>
      </c>
      <c r="E35">
        <v>-0.75164655386286805</v>
      </c>
      <c r="F35">
        <v>1.9609576359667699E-4</v>
      </c>
      <c r="G35">
        <v>3.7710827085643203E-2</v>
      </c>
      <c r="H35" t="s">
        <v>1421</v>
      </c>
    </row>
    <row r="36" spans="1:8" x14ac:dyDescent="0.2">
      <c r="A36" t="s">
        <v>1464</v>
      </c>
      <c r="B36" t="s">
        <v>9</v>
      </c>
      <c r="C36" t="s">
        <v>10</v>
      </c>
      <c r="D36">
        <v>-4.0898981986995704</v>
      </c>
      <c r="E36">
        <v>2.6009136385643301</v>
      </c>
      <c r="F36">
        <v>2.4803521239349197E-4</v>
      </c>
      <c r="G36">
        <v>4.3525529114825497E-2</v>
      </c>
      <c r="H36" t="s">
        <v>1421</v>
      </c>
    </row>
    <row r="37" spans="1:8" x14ac:dyDescent="0.2">
      <c r="A37" t="s">
        <v>1465</v>
      </c>
      <c r="B37" t="s">
        <v>9</v>
      </c>
      <c r="C37" t="s">
        <v>10</v>
      </c>
      <c r="D37">
        <v>4.3627965595823701</v>
      </c>
      <c r="E37">
        <v>6.5978337694169298</v>
      </c>
      <c r="F37" s="1">
        <v>5.5537617533704102E-8</v>
      </c>
      <c r="G37" s="1">
        <v>5.9974218749761901E-5</v>
      </c>
      <c r="H37" t="s">
        <v>1421</v>
      </c>
    </row>
    <row r="38" spans="1:8" x14ac:dyDescent="0.2">
      <c r="A38" t="s">
        <v>1466</v>
      </c>
      <c r="B38" t="s">
        <v>9</v>
      </c>
      <c r="C38" t="s">
        <v>10</v>
      </c>
      <c r="D38">
        <v>2.7263835800022198</v>
      </c>
      <c r="E38">
        <v>4.7568080869732103</v>
      </c>
      <c r="F38">
        <v>2.57428292766E-4</v>
      </c>
      <c r="G38">
        <v>4.4616136888833098E-2</v>
      </c>
      <c r="H38" t="s">
        <v>1421</v>
      </c>
    </row>
    <row r="39" spans="1:8" x14ac:dyDescent="0.2">
      <c r="A39" t="s">
        <v>1467</v>
      </c>
      <c r="B39" t="s">
        <v>9</v>
      </c>
      <c r="C39" t="s">
        <v>10</v>
      </c>
      <c r="D39">
        <v>10.987337699933001</v>
      </c>
      <c r="E39">
        <v>-0.142597221983639</v>
      </c>
      <c r="F39" s="1">
        <v>1.5156230786138901E-7</v>
      </c>
      <c r="G39">
        <v>1.46738445442214E-4</v>
      </c>
      <c r="H39" t="s">
        <v>1421</v>
      </c>
    </row>
    <row r="40" spans="1:8" x14ac:dyDescent="0.2">
      <c r="A40" t="s">
        <v>1468</v>
      </c>
      <c r="B40" t="s">
        <v>9</v>
      </c>
      <c r="C40" t="s">
        <v>10</v>
      </c>
      <c r="D40">
        <v>-11.291670274417999</v>
      </c>
      <c r="E40">
        <v>1.1458997020711399</v>
      </c>
      <c r="F40">
        <v>1.3053864191410301E-4</v>
      </c>
      <c r="G40">
        <v>2.8859318496238399E-2</v>
      </c>
      <c r="H40" t="s">
        <v>1421</v>
      </c>
    </row>
    <row r="41" spans="1:8" x14ac:dyDescent="0.2">
      <c r="A41" t="s">
        <v>1469</v>
      </c>
      <c r="B41" t="s">
        <v>9</v>
      </c>
      <c r="C41" t="s">
        <v>10</v>
      </c>
      <c r="D41">
        <v>-12.6060533926031</v>
      </c>
      <c r="E41">
        <v>6.1068260489431498</v>
      </c>
      <c r="F41">
        <v>1.03576672919378E-4</v>
      </c>
      <c r="G41">
        <v>2.5735595093428099E-2</v>
      </c>
      <c r="H41" t="s">
        <v>1421</v>
      </c>
    </row>
    <row r="42" spans="1:8" x14ac:dyDescent="0.2">
      <c r="A42" t="s">
        <v>1470</v>
      </c>
      <c r="B42" t="s">
        <v>9</v>
      </c>
      <c r="C42" t="s">
        <v>10</v>
      </c>
      <c r="D42">
        <v>14.5131335786807</v>
      </c>
      <c r="E42">
        <v>3.3562879995263302</v>
      </c>
      <c r="F42" s="1">
        <v>4.5280713246541703E-5</v>
      </c>
      <c r="G42">
        <v>1.5695636862014199E-2</v>
      </c>
      <c r="H42" t="s">
        <v>1421</v>
      </c>
    </row>
    <row r="43" spans="1:8" x14ac:dyDescent="0.2">
      <c r="A43" t="s">
        <v>1471</v>
      </c>
      <c r="B43" t="s">
        <v>9</v>
      </c>
      <c r="C43" t="s">
        <v>10</v>
      </c>
      <c r="D43">
        <v>9.1596420872432507</v>
      </c>
      <c r="E43">
        <v>1.46874473537723</v>
      </c>
      <c r="F43" s="1">
        <v>7.8228047510032599E-7</v>
      </c>
      <c r="G43">
        <v>6.2754539712548199E-4</v>
      </c>
      <c r="H43" t="s">
        <v>1421</v>
      </c>
    </row>
    <row r="44" spans="1:8" x14ac:dyDescent="0.2">
      <c r="A44" t="s">
        <v>1472</v>
      </c>
      <c r="B44" t="s">
        <v>9</v>
      </c>
      <c r="C44" t="s">
        <v>10</v>
      </c>
      <c r="D44">
        <v>12.5468683452607</v>
      </c>
      <c r="E44">
        <v>1.3974988097312599</v>
      </c>
      <c r="F44">
        <v>1.17905404061691E-4</v>
      </c>
      <c r="G44">
        <v>2.7729628360669199E-2</v>
      </c>
      <c r="H44" t="s">
        <v>1421</v>
      </c>
    </row>
    <row r="45" spans="1:8" x14ac:dyDescent="0.2">
      <c r="A45" t="s">
        <v>1473</v>
      </c>
      <c r="B45" t="s">
        <v>9</v>
      </c>
      <c r="C45" t="s">
        <v>10</v>
      </c>
      <c r="D45">
        <v>-9.8844612781979801</v>
      </c>
      <c r="E45">
        <v>-0.23867182087662001</v>
      </c>
      <c r="F45" s="1">
        <v>1.20673997015606E-5</v>
      </c>
      <c r="G45">
        <v>5.9617060340322802E-3</v>
      </c>
      <c r="H45" t="s">
        <v>1421</v>
      </c>
    </row>
    <row r="46" spans="1:8" x14ac:dyDescent="0.2">
      <c r="A46" t="s">
        <v>1474</v>
      </c>
      <c r="B46" t="s">
        <v>9</v>
      </c>
      <c r="C46" t="s">
        <v>10</v>
      </c>
      <c r="D46">
        <v>13.1325830069443</v>
      </c>
      <c r="E46">
        <v>1.98012967322001</v>
      </c>
      <c r="F46" s="1">
        <v>8.0545142114916605E-5</v>
      </c>
      <c r="G46">
        <v>2.2134586055433E-2</v>
      </c>
      <c r="H46" t="s">
        <v>1421</v>
      </c>
    </row>
    <row r="47" spans="1:8" x14ac:dyDescent="0.2">
      <c r="A47" t="s">
        <v>1475</v>
      </c>
      <c r="B47" t="s">
        <v>9</v>
      </c>
      <c r="C47" t="s">
        <v>10</v>
      </c>
      <c r="D47">
        <v>-10.3990705844035</v>
      </c>
      <c r="E47">
        <v>0.26489835326170502</v>
      </c>
      <c r="F47">
        <v>1.18515347198073E-4</v>
      </c>
      <c r="G47">
        <v>2.7729628360669199E-2</v>
      </c>
      <c r="H47" t="s">
        <v>1421</v>
      </c>
    </row>
    <row r="48" spans="1:8" x14ac:dyDescent="0.2">
      <c r="A48" t="s">
        <v>1476</v>
      </c>
      <c r="B48" t="s">
        <v>9</v>
      </c>
      <c r="C48" t="s">
        <v>10</v>
      </c>
      <c r="D48">
        <v>-14.2391896542147</v>
      </c>
      <c r="E48">
        <v>4.0814042703659199</v>
      </c>
      <c r="F48" s="1">
        <v>7.0557951721800995E-11</v>
      </c>
      <c r="G48" s="1">
        <v>2.5818970546869599E-7</v>
      </c>
      <c r="H48" t="s">
        <v>1421</v>
      </c>
    </row>
    <row r="49" spans="1:8" x14ac:dyDescent="0.2">
      <c r="A49" t="s">
        <v>1477</v>
      </c>
      <c r="B49" t="s">
        <v>9</v>
      </c>
      <c r="C49" t="s">
        <v>10</v>
      </c>
      <c r="D49">
        <v>-8.8265672700897202</v>
      </c>
      <c r="E49">
        <v>-1.2586257417000299</v>
      </c>
      <c r="F49">
        <v>2.9316002997311101E-4</v>
      </c>
      <c r="G49">
        <v>4.8134819658216602E-2</v>
      </c>
      <c r="H49" t="s">
        <v>1421</v>
      </c>
    </row>
    <row r="50" spans="1:8" x14ac:dyDescent="0.2">
      <c r="A50" t="s">
        <v>1478</v>
      </c>
      <c r="B50" t="s">
        <v>9</v>
      </c>
      <c r="C50" t="s">
        <v>10</v>
      </c>
      <c r="D50">
        <v>4.2853127043533501</v>
      </c>
      <c r="E50">
        <v>1.6154938509152099</v>
      </c>
      <c r="F50" s="1">
        <v>8.0837371265066201E-5</v>
      </c>
      <c r="G50">
        <v>2.2134586055433E-2</v>
      </c>
      <c r="H50" t="s">
        <v>1421</v>
      </c>
    </row>
    <row r="51" spans="1:8" x14ac:dyDescent="0.2">
      <c r="A51" t="s">
        <v>1479</v>
      </c>
      <c r="B51" t="s">
        <v>9</v>
      </c>
      <c r="C51" t="s">
        <v>10</v>
      </c>
      <c r="D51">
        <v>11.5665233461594</v>
      </c>
      <c r="E51">
        <v>0.42788189737437698</v>
      </c>
      <c r="F51">
        <v>1.7289728119293399E-4</v>
      </c>
      <c r="G51">
        <v>3.3947111636741398E-2</v>
      </c>
      <c r="H51" t="s">
        <v>1421</v>
      </c>
    </row>
    <row r="52" spans="1:8" x14ac:dyDescent="0.2">
      <c r="A52" t="s">
        <v>1480</v>
      </c>
      <c r="B52" t="s">
        <v>9</v>
      </c>
      <c r="C52" t="s">
        <v>10</v>
      </c>
      <c r="D52">
        <v>14.970525906068501</v>
      </c>
      <c r="E52">
        <v>3.8128485497160902</v>
      </c>
      <c r="F52" s="1">
        <v>2.1095765026737801E-5</v>
      </c>
      <c r="G52">
        <v>9.06877646204848E-3</v>
      </c>
      <c r="H52" t="s">
        <v>1421</v>
      </c>
    </row>
    <row r="53" spans="1:8" x14ac:dyDescent="0.2">
      <c r="A53" t="s">
        <v>1481</v>
      </c>
      <c r="B53" t="s">
        <v>9</v>
      </c>
      <c r="C53" t="s">
        <v>10</v>
      </c>
      <c r="D53">
        <v>11.380872194683599</v>
      </c>
      <c r="E53">
        <v>0.24353048918953901</v>
      </c>
      <c r="F53">
        <v>3.2682921176442202E-4</v>
      </c>
      <c r="G53">
        <v>5.0698252921047897E-2</v>
      </c>
      <c r="H53" t="s">
        <v>1421</v>
      </c>
    </row>
    <row r="54" spans="1:8" x14ac:dyDescent="0.2">
      <c r="A54" t="s">
        <v>1482</v>
      </c>
      <c r="B54" t="s">
        <v>9</v>
      </c>
      <c r="C54" t="s">
        <v>10</v>
      </c>
      <c r="D54">
        <v>14.197356402907401</v>
      </c>
      <c r="E54">
        <v>3.0410827066869501</v>
      </c>
      <c r="F54" s="1">
        <v>3.5354234938347199E-5</v>
      </c>
      <c r="G54">
        <v>1.3414065599513201E-2</v>
      </c>
      <c r="H54" t="s">
        <v>1421</v>
      </c>
    </row>
    <row r="55" spans="1:8" x14ac:dyDescent="0.2">
      <c r="A55" t="s">
        <v>1483</v>
      </c>
      <c r="B55" t="s">
        <v>9</v>
      </c>
      <c r="C55" t="s">
        <v>10</v>
      </c>
      <c r="D55">
        <v>9.6471998675411204</v>
      </c>
      <c r="E55">
        <v>9.7345100167519192</v>
      </c>
      <c r="F55" s="1">
        <v>2.87509331430464E-6</v>
      </c>
      <c r="G55">
        <v>1.83463624967571E-3</v>
      </c>
      <c r="H55" t="s">
        <v>1421</v>
      </c>
    </row>
    <row r="56" spans="1:8" x14ac:dyDescent="0.2">
      <c r="A56" t="s">
        <v>1484</v>
      </c>
      <c r="B56" t="s">
        <v>9</v>
      </c>
      <c r="C56" t="s">
        <v>10</v>
      </c>
      <c r="D56">
        <v>-13.545384417794899</v>
      </c>
      <c r="E56">
        <v>3.3887134845433802</v>
      </c>
      <c r="F56" s="1">
        <v>1.2315380915834001E-5</v>
      </c>
      <c r="G56">
        <v>5.9617060340322802E-3</v>
      </c>
      <c r="H56" t="s">
        <v>1421</v>
      </c>
    </row>
    <row r="57" spans="1:8" x14ac:dyDescent="0.2">
      <c r="A57" t="s">
        <v>1485</v>
      </c>
      <c r="B57" t="s">
        <v>9</v>
      </c>
      <c r="C57" t="s">
        <v>10</v>
      </c>
      <c r="D57">
        <v>11.0462473768489</v>
      </c>
      <c r="E57">
        <v>-8.5063801724044305E-2</v>
      </c>
      <c r="F57">
        <v>3.2459653721407999E-4</v>
      </c>
      <c r="G57">
        <v>5.0631649863109501E-2</v>
      </c>
      <c r="H57" t="s">
        <v>1421</v>
      </c>
    </row>
    <row r="58" spans="1:8" x14ac:dyDescent="0.2">
      <c r="A58" t="s">
        <v>1486</v>
      </c>
      <c r="B58" t="s">
        <v>9</v>
      </c>
      <c r="C58" t="s">
        <v>10</v>
      </c>
      <c r="D58">
        <v>-13.281317425664501</v>
      </c>
      <c r="E58">
        <v>3.1252573545449498</v>
      </c>
      <c r="F58" s="1">
        <v>4.9079129918830497E-5</v>
      </c>
      <c r="G58">
        <v>1.6409547280957899E-2</v>
      </c>
      <c r="H58" t="s">
        <v>1421</v>
      </c>
    </row>
    <row r="59" spans="1:8" x14ac:dyDescent="0.2">
      <c r="A59" t="s">
        <v>1487</v>
      </c>
      <c r="B59" t="s">
        <v>9</v>
      </c>
      <c r="C59" t="s">
        <v>10</v>
      </c>
      <c r="D59">
        <v>12.676295789746</v>
      </c>
      <c r="E59">
        <v>1.5258568259391601</v>
      </c>
      <c r="F59">
        <v>1.4010768589574799E-4</v>
      </c>
      <c r="G59">
        <v>2.9875991071936499E-2</v>
      </c>
      <c r="H59" t="s">
        <v>1421</v>
      </c>
    </row>
    <row r="60" spans="1:8" x14ac:dyDescent="0.2">
      <c r="A60" t="s">
        <v>1488</v>
      </c>
      <c r="B60" t="s">
        <v>9</v>
      </c>
      <c r="C60" t="s">
        <v>10</v>
      </c>
      <c r="D60">
        <v>11.524407136468399</v>
      </c>
      <c r="E60">
        <v>0.385838613389476</v>
      </c>
      <c r="F60">
        <v>2.2113752008191001E-4</v>
      </c>
      <c r="G60">
        <v>3.9800500970126801E-2</v>
      </c>
      <c r="H60" t="s">
        <v>1421</v>
      </c>
    </row>
    <row r="61" spans="1:8" x14ac:dyDescent="0.2">
      <c r="A61" t="s">
        <v>1489</v>
      </c>
      <c r="B61" t="s">
        <v>9</v>
      </c>
      <c r="C61" t="s">
        <v>10</v>
      </c>
      <c r="D61">
        <v>13.5116514048669</v>
      </c>
      <c r="E61">
        <v>2.35756031688687</v>
      </c>
      <c r="F61" s="1">
        <v>3.6426286198064501E-5</v>
      </c>
      <c r="G61">
        <v>1.3636544501107401E-2</v>
      </c>
      <c r="H61" t="s">
        <v>1421</v>
      </c>
    </row>
    <row r="62" spans="1:8" x14ac:dyDescent="0.2">
      <c r="A62" t="s">
        <v>1490</v>
      </c>
      <c r="B62" t="s">
        <v>9</v>
      </c>
      <c r="C62" t="s">
        <v>10</v>
      </c>
      <c r="D62">
        <v>15.611588029621</v>
      </c>
      <c r="E62">
        <v>4.4532199382331603</v>
      </c>
      <c r="F62" s="1">
        <v>2.5702795643969799E-5</v>
      </c>
      <c r="G62">
        <v>1.0612608724937401E-2</v>
      </c>
      <c r="H62" t="s">
        <v>1421</v>
      </c>
    </row>
    <row r="63" spans="1:8" x14ac:dyDescent="0.2">
      <c r="A63" t="s">
        <v>1491</v>
      </c>
      <c r="B63" t="s">
        <v>9</v>
      </c>
      <c r="C63" t="s">
        <v>10</v>
      </c>
      <c r="D63">
        <v>12.778113086026501</v>
      </c>
      <c r="E63">
        <v>1.6276260949466399</v>
      </c>
      <c r="F63" s="1">
        <v>6.1451275967305599E-5</v>
      </c>
      <c r="G63">
        <v>1.9831810061310799E-2</v>
      </c>
      <c r="H63" t="s">
        <v>1421</v>
      </c>
    </row>
    <row r="64" spans="1:8" x14ac:dyDescent="0.2">
      <c r="A64" t="s">
        <v>1492</v>
      </c>
      <c r="B64" t="s">
        <v>9</v>
      </c>
      <c r="C64" t="s">
        <v>10</v>
      </c>
      <c r="D64">
        <v>-12.3686831977988</v>
      </c>
      <c r="E64">
        <v>2.2157500173936602</v>
      </c>
      <c r="F64" s="1">
        <v>2.1546635819071401E-9</v>
      </c>
      <c r="G64" s="1">
        <v>4.0330992926137804E-6</v>
      </c>
      <c r="H64" t="s">
        <v>1421</v>
      </c>
    </row>
    <row r="65" spans="1:8" x14ac:dyDescent="0.2">
      <c r="A65" t="s">
        <v>1493</v>
      </c>
      <c r="B65" t="s">
        <v>9</v>
      </c>
      <c r="C65" t="s">
        <v>10</v>
      </c>
      <c r="D65">
        <v>-3.6982173669230098</v>
      </c>
      <c r="E65">
        <v>7.0912717811513399</v>
      </c>
      <c r="F65" s="1">
        <v>8.6443603758071396E-5</v>
      </c>
      <c r="G65">
        <v>2.3115019644908301E-2</v>
      </c>
      <c r="H65" t="s">
        <v>1421</v>
      </c>
    </row>
    <row r="66" spans="1:8" x14ac:dyDescent="0.2">
      <c r="A66" t="s">
        <v>1494</v>
      </c>
      <c r="B66" t="s">
        <v>9</v>
      </c>
      <c r="C66" t="s">
        <v>10</v>
      </c>
      <c r="D66">
        <v>9.0270655175759291</v>
      </c>
      <c r="E66">
        <v>0.813202702354205</v>
      </c>
      <c r="F66" s="1">
        <v>7.2477818713757898E-5</v>
      </c>
      <c r="G66">
        <v>2.1420628589749299E-2</v>
      </c>
      <c r="H66" t="s">
        <v>1421</v>
      </c>
    </row>
    <row r="67" spans="1:8" x14ac:dyDescent="0.2">
      <c r="A67" t="s">
        <v>1495</v>
      </c>
      <c r="B67" t="s">
        <v>9</v>
      </c>
      <c r="C67" t="s">
        <v>10</v>
      </c>
      <c r="D67">
        <v>13.119613586780901</v>
      </c>
      <c r="E67">
        <v>1.96706295055129</v>
      </c>
      <c r="F67" s="1">
        <v>8.91857462466608E-5</v>
      </c>
      <c r="G67">
        <v>2.36232848808254E-2</v>
      </c>
      <c r="H67" t="s">
        <v>1421</v>
      </c>
    </row>
    <row r="68" spans="1:8" x14ac:dyDescent="0.2">
      <c r="A68" t="s">
        <v>1496</v>
      </c>
      <c r="B68" t="s">
        <v>9</v>
      </c>
      <c r="C68" t="s">
        <v>10</v>
      </c>
      <c r="D68">
        <v>11.151159686546301</v>
      </c>
      <c r="E68">
        <v>1.9424346394609299E-2</v>
      </c>
      <c r="F68">
        <v>1.6725116841731499E-4</v>
      </c>
      <c r="G68">
        <v>3.3443182175450899E-2</v>
      </c>
      <c r="H68" t="s">
        <v>1421</v>
      </c>
    </row>
    <row r="69" spans="1:8" x14ac:dyDescent="0.2">
      <c r="A69" t="s">
        <v>1497</v>
      </c>
      <c r="B69" t="s">
        <v>9</v>
      </c>
      <c r="C69" t="s">
        <v>10</v>
      </c>
      <c r="D69">
        <v>-13.192474061489399</v>
      </c>
      <c r="E69">
        <v>3.0366190631113001</v>
      </c>
      <c r="F69">
        <v>2.1995780160933E-4</v>
      </c>
      <c r="G69">
        <v>3.9800500970126801E-2</v>
      </c>
      <c r="H69" t="s">
        <v>1421</v>
      </c>
    </row>
    <row r="70" spans="1:8" x14ac:dyDescent="0.2">
      <c r="A70" t="s">
        <v>1498</v>
      </c>
      <c r="B70" t="s">
        <v>9</v>
      </c>
      <c r="C70" t="s">
        <v>10</v>
      </c>
      <c r="D70">
        <v>-12.638854824164399</v>
      </c>
      <c r="E70">
        <v>2.4847566883818102</v>
      </c>
      <c r="F70">
        <v>2.54153930470327E-4</v>
      </c>
      <c r="G70">
        <v>4.4322235439846903E-2</v>
      </c>
      <c r="H70" t="s">
        <v>1421</v>
      </c>
    </row>
    <row r="71" spans="1:8" x14ac:dyDescent="0.2">
      <c r="A71" t="s">
        <v>1499</v>
      </c>
      <c r="B71" t="s">
        <v>9</v>
      </c>
      <c r="C71" t="s">
        <v>10</v>
      </c>
      <c r="D71">
        <v>11.7650940680322</v>
      </c>
      <c r="E71">
        <v>0.62268222400296502</v>
      </c>
      <c r="F71">
        <v>2.2392306516229901E-4</v>
      </c>
      <c r="G71">
        <v>4.0045145863451502E-2</v>
      </c>
      <c r="H71" t="s">
        <v>1421</v>
      </c>
    </row>
    <row r="72" spans="1:8" x14ac:dyDescent="0.2">
      <c r="A72" t="s">
        <v>1500</v>
      </c>
      <c r="B72" t="s">
        <v>9</v>
      </c>
      <c r="C72" t="s">
        <v>10</v>
      </c>
      <c r="D72">
        <v>9.2460255835052703</v>
      </c>
      <c r="E72">
        <v>0.26273550189658801</v>
      </c>
      <c r="F72" s="1">
        <v>7.1077572927707904E-5</v>
      </c>
      <c r="G72">
        <v>2.1420628589749299E-2</v>
      </c>
      <c r="H72" t="s">
        <v>1421</v>
      </c>
    </row>
    <row r="73" spans="1:8" x14ac:dyDescent="0.2">
      <c r="A73" t="s">
        <v>1501</v>
      </c>
      <c r="B73" t="s">
        <v>9</v>
      </c>
      <c r="C73" t="s">
        <v>10</v>
      </c>
      <c r="D73">
        <v>4.5624833458269602</v>
      </c>
      <c r="E73">
        <v>5.5616433047326002</v>
      </c>
      <c r="F73" s="1">
        <v>1.8786688020163899E-5</v>
      </c>
      <c r="G73">
        <v>8.2417787428459705E-3</v>
      </c>
      <c r="H73" t="s">
        <v>1421</v>
      </c>
    </row>
    <row r="74" spans="1:8" x14ac:dyDescent="0.2">
      <c r="A74" t="s">
        <v>1502</v>
      </c>
      <c r="B74" t="s">
        <v>9</v>
      </c>
      <c r="C74" t="s">
        <v>10</v>
      </c>
      <c r="D74">
        <v>12.1542545856411</v>
      </c>
      <c r="E74">
        <v>1.00844465424404</v>
      </c>
      <c r="F74" s="1">
        <v>1.3277259394527799E-9</v>
      </c>
      <c r="G74" s="1">
        <v>2.8424193735802099E-6</v>
      </c>
      <c r="H74" t="s">
        <v>1421</v>
      </c>
    </row>
    <row r="75" spans="1:8" x14ac:dyDescent="0.2">
      <c r="A75" t="s">
        <v>1503</v>
      </c>
      <c r="B75" t="s">
        <v>9</v>
      </c>
      <c r="C75" t="s">
        <v>10</v>
      </c>
      <c r="D75">
        <v>12.058065579493499</v>
      </c>
      <c r="E75">
        <v>0.913414627200267</v>
      </c>
      <c r="F75">
        <v>1.08852045785082E-4</v>
      </c>
      <c r="G75">
        <v>2.63691211902678E-2</v>
      </c>
      <c r="H75" t="s">
        <v>1421</v>
      </c>
    </row>
    <row r="76" spans="1:8" x14ac:dyDescent="0.2">
      <c r="A76" t="s">
        <v>1504</v>
      </c>
      <c r="B76" t="s">
        <v>9</v>
      </c>
      <c r="C76" t="s">
        <v>10</v>
      </c>
      <c r="D76">
        <v>18.906577576441101</v>
      </c>
      <c r="E76">
        <v>7.7471586770852996</v>
      </c>
      <c r="F76" s="1">
        <v>2.2370329979260598E-27</v>
      </c>
      <c r="G76" s="1">
        <v>6.2809175482769996E-23</v>
      </c>
      <c r="H76" t="s">
        <v>1421</v>
      </c>
    </row>
    <row r="77" spans="1:8" x14ac:dyDescent="0.2">
      <c r="A77" t="s">
        <v>1505</v>
      </c>
      <c r="B77" t="s">
        <v>9</v>
      </c>
      <c r="C77" t="s">
        <v>10</v>
      </c>
      <c r="D77">
        <v>12.749367851930099</v>
      </c>
      <c r="E77">
        <v>1.5989378509838199</v>
      </c>
      <c r="F77">
        <v>1.42853529036138E-4</v>
      </c>
      <c r="G77">
        <v>3.01571318402079E-2</v>
      </c>
      <c r="H77" t="s">
        <v>1421</v>
      </c>
    </row>
    <row r="78" spans="1:8" x14ac:dyDescent="0.2">
      <c r="A78" t="s">
        <v>1506</v>
      </c>
      <c r="B78" t="s">
        <v>9</v>
      </c>
      <c r="C78" t="s">
        <v>10</v>
      </c>
      <c r="D78">
        <v>11.744245477099099</v>
      </c>
      <c r="E78">
        <v>0.602672564872751</v>
      </c>
      <c r="F78" s="1">
        <v>7.3566180280997496E-11</v>
      </c>
      <c r="G78" s="1">
        <v>2.5818970546869599E-7</v>
      </c>
      <c r="H78" t="s">
        <v>1421</v>
      </c>
    </row>
    <row r="79" spans="1:8" x14ac:dyDescent="0.2">
      <c r="A79" t="s">
        <v>1507</v>
      </c>
      <c r="B79" t="s">
        <v>9</v>
      </c>
      <c r="C79" t="s">
        <v>10</v>
      </c>
      <c r="D79">
        <v>-4.7670199973866598</v>
      </c>
      <c r="E79">
        <v>1.0308946741191101</v>
      </c>
      <c r="F79">
        <v>1.2733948930482501E-4</v>
      </c>
      <c r="G79">
        <v>2.8677636500278301E-2</v>
      </c>
      <c r="H79" t="s">
        <v>1421</v>
      </c>
    </row>
    <row r="80" spans="1:8" x14ac:dyDescent="0.2">
      <c r="A80" t="s">
        <v>1508</v>
      </c>
      <c r="B80" t="s">
        <v>9</v>
      </c>
      <c r="C80" t="s">
        <v>10</v>
      </c>
      <c r="D80">
        <v>-14.6917196049405</v>
      </c>
      <c r="E80">
        <v>4.5334884485544098</v>
      </c>
      <c r="F80" s="1">
        <v>6.3518915958684806E-5</v>
      </c>
      <c r="G80">
        <v>2.01642498151073E-2</v>
      </c>
      <c r="H80" t="s">
        <v>1421</v>
      </c>
    </row>
    <row r="81" spans="1:8" x14ac:dyDescent="0.2">
      <c r="A81" t="s">
        <v>1509</v>
      </c>
      <c r="B81" t="s">
        <v>9</v>
      </c>
      <c r="C81" t="s">
        <v>10</v>
      </c>
      <c r="D81">
        <v>12.3753831447534</v>
      </c>
      <c r="E81">
        <v>1.2278081082154999</v>
      </c>
      <c r="F81">
        <v>1.5564167416332801E-4</v>
      </c>
      <c r="G81">
        <v>3.1897454638567697E-2</v>
      </c>
      <c r="H81" t="s">
        <v>1421</v>
      </c>
    </row>
    <row r="82" spans="1:8" x14ac:dyDescent="0.2">
      <c r="A82" t="s">
        <v>1510</v>
      </c>
      <c r="B82" t="s">
        <v>9</v>
      </c>
      <c r="C82" t="s">
        <v>10</v>
      </c>
      <c r="D82">
        <v>13.769380915535301</v>
      </c>
      <c r="E82">
        <v>2.6142920064220601</v>
      </c>
      <c r="F82" s="1">
        <v>6.2211715714165299E-13</v>
      </c>
      <c r="G82" s="1">
        <v>4.3667958552665504E-9</v>
      </c>
      <c r="H82" t="s">
        <v>1421</v>
      </c>
    </row>
    <row r="83" spans="1:8" x14ac:dyDescent="0.2">
      <c r="A83" t="s">
        <v>1511</v>
      </c>
      <c r="B83" t="s">
        <v>9</v>
      </c>
      <c r="C83" t="s">
        <v>10</v>
      </c>
      <c r="D83">
        <v>-9.0401195657092206</v>
      </c>
      <c r="E83">
        <v>2.8009562720928201</v>
      </c>
      <c r="F83" s="1">
        <v>2.40703449806301E-5</v>
      </c>
      <c r="G83">
        <v>1.0086911582405199E-2</v>
      </c>
      <c r="H83" t="s">
        <v>1421</v>
      </c>
    </row>
    <row r="84" spans="1:8" x14ac:dyDescent="0.2">
      <c r="A84" t="s">
        <v>1512</v>
      </c>
      <c r="B84" t="s">
        <v>9</v>
      </c>
      <c r="C84" t="s">
        <v>10</v>
      </c>
      <c r="D84">
        <v>-12.4884346012979</v>
      </c>
      <c r="E84">
        <v>2.3349036106620402</v>
      </c>
      <c r="F84" s="1">
        <v>9.1866438058022298E-6</v>
      </c>
      <c r="G84">
        <v>4.6896981479183503E-3</v>
      </c>
      <c r="H84" t="s">
        <v>1421</v>
      </c>
    </row>
    <row r="85" spans="1:8" x14ac:dyDescent="0.2">
      <c r="A85" t="s">
        <v>1513</v>
      </c>
      <c r="B85" t="s">
        <v>9</v>
      </c>
      <c r="C85" t="s">
        <v>10</v>
      </c>
      <c r="D85">
        <v>-10.0094108266352</v>
      </c>
      <c r="E85">
        <v>-0.117170419642611</v>
      </c>
      <c r="F85" s="1">
        <v>7.2097208542262004E-6</v>
      </c>
      <c r="G85">
        <v>3.9691633808648799E-3</v>
      </c>
      <c r="H85" t="s">
        <v>1421</v>
      </c>
    </row>
    <row r="86" spans="1:8" x14ac:dyDescent="0.2">
      <c r="A86" t="s">
        <v>1514</v>
      </c>
      <c r="B86" t="s">
        <v>9</v>
      </c>
      <c r="C86" t="s">
        <v>10</v>
      </c>
      <c r="D86">
        <v>-11.898936990430601</v>
      </c>
      <c r="E86">
        <v>1.74844183556754</v>
      </c>
      <c r="F86" s="1">
        <v>3.9608702632657997E-6</v>
      </c>
      <c r="G86">
        <v>2.4175946604720398E-3</v>
      </c>
      <c r="H86" t="s">
        <v>1421</v>
      </c>
    </row>
    <row r="87" spans="1:8" x14ac:dyDescent="0.2">
      <c r="A87" t="s">
        <v>1515</v>
      </c>
      <c r="B87" t="s">
        <v>9</v>
      </c>
      <c r="C87" t="s">
        <v>10</v>
      </c>
      <c r="D87">
        <v>12.2878777260617</v>
      </c>
      <c r="E87">
        <v>1.1410438482659599</v>
      </c>
      <c r="F87">
        <v>1.09428860771369E-4</v>
      </c>
      <c r="G87">
        <v>2.63691211902678E-2</v>
      </c>
      <c r="H87" t="s">
        <v>1421</v>
      </c>
    </row>
    <row r="88" spans="1:8" x14ac:dyDescent="0.2">
      <c r="A88" t="s">
        <v>1516</v>
      </c>
      <c r="B88" t="s">
        <v>9</v>
      </c>
      <c r="C88" t="s">
        <v>10</v>
      </c>
      <c r="D88">
        <v>-8.6480420740831505</v>
      </c>
      <c r="E88">
        <v>3.4811546877970398</v>
      </c>
      <c r="F88">
        <v>2.2815042550545299E-4</v>
      </c>
      <c r="G88">
        <v>4.0542908208332999E-2</v>
      </c>
      <c r="H88" t="s">
        <v>1421</v>
      </c>
    </row>
    <row r="89" spans="1:8" x14ac:dyDescent="0.2">
      <c r="A89" t="s">
        <v>1517</v>
      </c>
      <c r="B89" t="s">
        <v>9</v>
      </c>
      <c r="C89" t="s">
        <v>10</v>
      </c>
      <c r="D89">
        <v>15.290826534621599</v>
      </c>
      <c r="E89">
        <v>4.1328694757996303</v>
      </c>
      <c r="F89" s="1">
        <v>4.90936343484157E-5</v>
      </c>
      <c r="G89">
        <v>1.6409547280957899E-2</v>
      </c>
      <c r="H89" t="s">
        <v>1421</v>
      </c>
    </row>
    <row r="90" spans="1:8" x14ac:dyDescent="0.2">
      <c r="A90" t="s">
        <v>1518</v>
      </c>
      <c r="B90" t="s">
        <v>9</v>
      </c>
      <c r="C90" t="s">
        <v>10</v>
      </c>
      <c r="D90">
        <v>9.7118103349882805</v>
      </c>
      <c r="E90">
        <v>-1.37394741004001</v>
      </c>
      <c r="F90" s="1">
        <v>3.0104733046975401E-6</v>
      </c>
      <c r="G90">
        <v>1.8783346439109499E-3</v>
      </c>
      <c r="H90" t="s">
        <v>1421</v>
      </c>
    </row>
    <row r="91" spans="1:8" x14ac:dyDescent="0.2">
      <c r="A91" t="s">
        <v>1519</v>
      </c>
      <c r="B91" t="s">
        <v>9</v>
      </c>
      <c r="C91" t="s">
        <v>10</v>
      </c>
      <c r="D91">
        <v>5.5288585836512603</v>
      </c>
      <c r="E91">
        <v>4.76629071756751</v>
      </c>
      <c r="F91">
        <v>2.5913016212398703E-4</v>
      </c>
      <c r="G91">
        <v>4.4635567864755803E-2</v>
      </c>
      <c r="H91" t="s">
        <v>1421</v>
      </c>
    </row>
    <row r="92" spans="1:8" x14ac:dyDescent="0.2">
      <c r="A92" t="s">
        <v>1520</v>
      </c>
      <c r="B92" t="s">
        <v>9</v>
      </c>
      <c r="C92" t="s">
        <v>10</v>
      </c>
      <c r="D92">
        <v>15.479305524539001</v>
      </c>
      <c r="E92">
        <v>4.3211486121498597</v>
      </c>
      <c r="F92" s="1">
        <v>2.40970565305807E-9</v>
      </c>
      <c r="G92" s="1">
        <v>4.2285816013069598E-6</v>
      </c>
      <c r="H92" t="s">
        <v>1421</v>
      </c>
    </row>
    <row r="93" spans="1:8" x14ac:dyDescent="0.2">
      <c r="A93" t="s">
        <v>1521</v>
      </c>
      <c r="B93" t="s">
        <v>9</v>
      </c>
      <c r="C93" t="s">
        <v>10</v>
      </c>
      <c r="D93">
        <v>5.0978500830981801</v>
      </c>
      <c r="E93">
        <v>11.434697548884699</v>
      </c>
      <c r="F93">
        <v>1.2494091206446099E-4</v>
      </c>
      <c r="G93">
        <v>2.8677636500278301E-2</v>
      </c>
      <c r="H93" t="s">
        <v>1421</v>
      </c>
    </row>
    <row r="94" spans="1:8" x14ac:dyDescent="0.2">
      <c r="A94" t="s">
        <v>1522</v>
      </c>
      <c r="B94" t="s">
        <v>9</v>
      </c>
      <c r="C94" t="s">
        <v>10</v>
      </c>
      <c r="D94">
        <v>16.645723565200999</v>
      </c>
      <c r="E94">
        <v>5.4867491927442504</v>
      </c>
      <c r="F94" s="1">
        <v>4.0696738019659103E-5</v>
      </c>
      <c r="G94">
        <v>1.46492604279227E-2</v>
      </c>
      <c r="H94" t="s">
        <v>1421</v>
      </c>
    </row>
    <row r="95" spans="1:8" x14ac:dyDescent="0.2">
      <c r="A95" t="s">
        <v>1523</v>
      </c>
      <c r="B95" t="s">
        <v>9</v>
      </c>
      <c r="C95" t="s">
        <v>10</v>
      </c>
      <c r="D95">
        <v>18.946937298517799</v>
      </c>
      <c r="E95">
        <v>7.7875129449375198</v>
      </c>
      <c r="F95" s="1">
        <v>1.6460721646618599E-6</v>
      </c>
      <c r="G95">
        <v>1.0748085620281699E-3</v>
      </c>
      <c r="H95" t="s">
        <v>1421</v>
      </c>
    </row>
    <row r="96" spans="1:8" x14ac:dyDescent="0.2">
      <c r="A96" t="s">
        <v>1524</v>
      </c>
      <c r="B96" t="s">
        <v>9</v>
      </c>
      <c r="C96" t="s">
        <v>10</v>
      </c>
      <c r="D96">
        <v>13.7308686554167</v>
      </c>
      <c r="E96">
        <v>2.5759381963590702</v>
      </c>
      <c r="F96" s="1">
        <v>6.6796696094057804E-5</v>
      </c>
      <c r="G96">
        <v>2.0838342624809599E-2</v>
      </c>
      <c r="H96" t="s">
        <v>1421</v>
      </c>
    </row>
    <row r="97" spans="1:8" x14ac:dyDescent="0.2">
      <c r="A97" t="s">
        <v>1525</v>
      </c>
      <c r="B97" t="s">
        <v>9</v>
      </c>
      <c r="C97" t="s">
        <v>10</v>
      </c>
      <c r="D97">
        <v>12.608751652629801</v>
      </c>
      <c r="E97">
        <v>1.45938958448166</v>
      </c>
      <c r="F97" s="1">
        <v>7.0771847850913599E-5</v>
      </c>
      <c r="G97">
        <v>2.1420628589749299E-2</v>
      </c>
      <c r="H97" t="s">
        <v>1421</v>
      </c>
    </row>
    <row r="98" spans="1:8" x14ac:dyDescent="0.2">
      <c r="A98" t="s">
        <v>1526</v>
      </c>
      <c r="B98" t="s">
        <v>9</v>
      </c>
      <c r="C98" t="s">
        <v>10</v>
      </c>
      <c r="D98">
        <v>11.683798187651</v>
      </c>
      <c r="E98">
        <v>0.54237344579679103</v>
      </c>
      <c r="F98">
        <v>2.3444769736666399E-4</v>
      </c>
      <c r="G98">
        <v>4.1399924521785002E-2</v>
      </c>
      <c r="H98" t="s">
        <v>1421</v>
      </c>
    </row>
    <row r="99" spans="1:8" x14ac:dyDescent="0.2">
      <c r="A99" t="s">
        <v>1527</v>
      </c>
      <c r="B99" t="s">
        <v>9</v>
      </c>
      <c r="C99" t="s">
        <v>10</v>
      </c>
      <c r="D99">
        <v>-10.803866176878</v>
      </c>
      <c r="E99">
        <v>0.66355986626873797</v>
      </c>
      <c r="F99" s="1">
        <v>8.1162733861793403E-5</v>
      </c>
      <c r="G99">
        <v>2.2134586055433E-2</v>
      </c>
      <c r="H99" t="s">
        <v>1421</v>
      </c>
    </row>
    <row r="100" spans="1:8" x14ac:dyDescent="0.2">
      <c r="A100" t="s">
        <v>1528</v>
      </c>
      <c r="B100" t="s">
        <v>9</v>
      </c>
      <c r="C100" t="s">
        <v>10</v>
      </c>
      <c r="D100">
        <v>15.6951920488967</v>
      </c>
      <c r="E100">
        <v>4.5367651922304404</v>
      </c>
      <c r="F100" s="1">
        <v>1.6050503742108899E-5</v>
      </c>
      <c r="G100">
        <v>7.4720739349879604E-3</v>
      </c>
      <c r="H100" t="s">
        <v>1421</v>
      </c>
    </row>
    <row r="101" spans="1:8" x14ac:dyDescent="0.2">
      <c r="A101" t="s">
        <v>1529</v>
      </c>
      <c r="B101" t="s">
        <v>9</v>
      </c>
      <c r="C101" t="s">
        <v>10</v>
      </c>
      <c r="D101">
        <v>13.6833932618256</v>
      </c>
      <c r="E101">
        <v>2.5286907987928999</v>
      </c>
      <c r="F101" s="1">
        <v>3.05256722201992E-5</v>
      </c>
      <c r="G101">
        <v>1.22438471275219E-2</v>
      </c>
      <c r="H101" t="s">
        <v>1421</v>
      </c>
    </row>
    <row r="102" spans="1:8" x14ac:dyDescent="0.2">
      <c r="A102" t="s">
        <v>1530</v>
      </c>
      <c r="B102" t="s">
        <v>9</v>
      </c>
      <c r="C102" t="s">
        <v>10</v>
      </c>
      <c r="D102">
        <v>11.1000080392442</v>
      </c>
      <c r="E102">
        <v>-3.07329891619583E-2</v>
      </c>
      <c r="F102">
        <v>1.7174246514824301E-4</v>
      </c>
      <c r="G102">
        <v>3.3947111636741398E-2</v>
      </c>
      <c r="H102" t="s">
        <v>1421</v>
      </c>
    </row>
    <row r="103" spans="1:8" x14ac:dyDescent="0.2">
      <c r="A103" t="s">
        <v>1531</v>
      </c>
      <c r="B103" t="s">
        <v>9</v>
      </c>
      <c r="C103" t="s">
        <v>10</v>
      </c>
      <c r="D103">
        <v>-13.8278144892789</v>
      </c>
      <c r="E103">
        <v>3.6706520284443802</v>
      </c>
      <c r="F103" s="1">
        <v>9.65900873673028E-5</v>
      </c>
      <c r="G103">
        <v>2.45863735898923E-2</v>
      </c>
      <c r="H103" t="s">
        <v>1421</v>
      </c>
    </row>
    <row r="104" spans="1:8" x14ac:dyDescent="0.2">
      <c r="A104" t="s">
        <v>1532</v>
      </c>
      <c r="B104" t="s">
        <v>9</v>
      </c>
      <c r="C104" t="s">
        <v>10</v>
      </c>
      <c r="D104">
        <v>-16.252868717665802</v>
      </c>
      <c r="E104">
        <v>6.0937665244605999</v>
      </c>
      <c r="F104">
        <v>1.4795308455301E-4</v>
      </c>
      <c r="G104">
        <v>3.1000587723842201E-2</v>
      </c>
      <c r="H104" t="s">
        <v>1421</v>
      </c>
    </row>
    <row r="105" spans="1:8" x14ac:dyDescent="0.2">
      <c r="A105" t="s">
        <v>1533</v>
      </c>
      <c r="B105" t="s">
        <v>9</v>
      </c>
      <c r="C105" t="s">
        <v>10</v>
      </c>
      <c r="D105">
        <v>-14.0295585264249</v>
      </c>
      <c r="E105">
        <v>3.8720802395626599</v>
      </c>
      <c r="F105">
        <v>2.8911049357769703E-4</v>
      </c>
      <c r="G105">
        <v>4.7749148989300001E-2</v>
      </c>
      <c r="H105" t="s">
        <v>1421</v>
      </c>
    </row>
    <row r="106" spans="1:8" x14ac:dyDescent="0.2">
      <c r="A106" t="s">
        <v>1534</v>
      </c>
      <c r="B106" t="s">
        <v>9</v>
      </c>
      <c r="C106" t="s">
        <v>10</v>
      </c>
      <c r="D106">
        <v>11.020935465941101</v>
      </c>
      <c r="E106">
        <v>-0.10819828387283099</v>
      </c>
      <c r="F106">
        <v>1.7944257624665099E-4</v>
      </c>
      <c r="G106">
        <v>3.4987563981091797E-2</v>
      </c>
      <c r="H106" t="s">
        <v>1421</v>
      </c>
    </row>
    <row r="107" spans="1:8" x14ac:dyDescent="0.2">
      <c r="A107" t="s">
        <v>1535</v>
      </c>
      <c r="B107" t="s">
        <v>9</v>
      </c>
      <c r="C107" t="s">
        <v>10</v>
      </c>
      <c r="D107">
        <v>10.2311086237355</v>
      </c>
      <c r="E107">
        <v>0.18474718514173399</v>
      </c>
      <c r="F107">
        <v>2.8308911767791899E-4</v>
      </c>
      <c r="G107">
        <v>4.72566956906137E-2</v>
      </c>
      <c r="H107" t="s">
        <v>1421</v>
      </c>
    </row>
    <row r="108" spans="1:8" x14ac:dyDescent="0.2">
      <c r="A108" t="s">
        <v>1536</v>
      </c>
      <c r="B108" t="s">
        <v>9</v>
      </c>
      <c r="C108" t="s">
        <v>10</v>
      </c>
      <c r="D108">
        <v>-10.0983923966063</v>
      </c>
      <c r="E108">
        <v>-3.01845495116028E-2</v>
      </c>
      <c r="F108" s="1">
        <v>1.6499931757996001E-5</v>
      </c>
      <c r="G108">
        <v>7.4720739349879604E-3</v>
      </c>
      <c r="H108" t="s">
        <v>1421</v>
      </c>
    </row>
    <row r="109" spans="1:8" x14ac:dyDescent="0.2">
      <c r="A109" t="s">
        <v>1537</v>
      </c>
      <c r="B109" t="s">
        <v>9</v>
      </c>
      <c r="C109" t="s">
        <v>10</v>
      </c>
      <c r="D109">
        <v>13.61553278127</v>
      </c>
      <c r="E109">
        <v>2.4610637342088801</v>
      </c>
      <c r="F109" s="1">
        <v>3.7319313705943099E-5</v>
      </c>
      <c r="G109">
        <v>1.3787031196339001E-2</v>
      </c>
      <c r="H109" t="s">
        <v>1421</v>
      </c>
    </row>
    <row r="110" spans="1:8" x14ac:dyDescent="0.2">
      <c r="A110" t="s">
        <v>1538</v>
      </c>
      <c r="B110" t="s">
        <v>9</v>
      </c>
      <c r="C110" t="s">
        <v>10</v>
      </c>
      <c r="D110">
        <v>11.8578039271689</v>
      </c>
      <c r="E110">
        <v>0.71438382531647804</v>
      </c>
      <c r="F110" s="1">
        <v>1.16830916230607E-7</v>
      </c>
      <c r="G110">
        <v>1.21491171666917E-4</v>
      </c>
      <c r="H110" t="s">
        <v>1421</v>
      </c>
    </row>
    <row r="111" spans="1:8" x14ac:dyDescent="0.2">
      <c r="A111" t="s">
        <v>1539</v>
      </c>
      <c r="B111" t="s">
        <v>9</v>
      </c>
      <c r="C111" t="s">
        <v>10</v>
      </c>
      <c r="D111">
        <v>-13.125936366781</v>
      </c>
      <c r="E111">
        <v>2.97023051681371</v>
      </c>
      <c r="F111">
        <v>3.4856484010010802E-4</v>
      </c>
      <c r="G111">
        <v>5.3772829755443501E-2</v>
      </c>
      <c r="H111" t="s">
        <v>1421</v>
      </c>
    </row>
    <row r="112" spans="1:8" x14ac:dyDescent="0.2">
      <c r="A112" t="s">
        <v>1540</v>
      </c>
      <c r="B112" t="s">
        <v>9</v>
      </c>
      <c r="C112" t="s">
        <v>10</v>
      </c>
      <c r="D112">
        <v>-5.9909517654640299</v>
      </c>
      <c r="E112">
        <v>6.0534155048904603</v>
      </c>
      <c r="F112" s="1">
        <v>4.4050632054889403E-6</v>
      </c>
      <c r="G112">
        <v>2.57668665876068E-3</v>
      </c>
      <c r="H112" t="s">
        <v>1421</v>
      </c>
    </row>
    <row r="113" spans="1:8" x14ac:dyDescent="0.2">
      <c r="A113" t="s">
        <v>1541</v>
      </c>
      <c r="B113" t="s">
        <v>9</v>
      </c>
      <c r="C113" t="s">
        <v>10</v>
      </c>
      <c r="D113">
        <v>-14.965345273286699</v>
      </c>
      <c r="E113">
        <v>4.8068882544787002</v>
      </c>
      <c r="F113">
        <v>2.17617391997537E-4</v>
      </c>
      <c r="G113">
        <v>3.9675607241005599E-2</v>
      </c>
      <c r="H113" t="s">
        <v>1421</v>
      </c>
    </row>
    <row r="114" spans="1:8" x14ac:dyDescent="0.2">
      <c r="A114" t="s">
        <v>1542</v>
      </c>
      <c r="B114" t="s">
        <v>9</v>
      </c>
      <c r="C114" t="s">
        <v>10</v>
      </c>
      <c r="D114">
        <v>12.273527234569</v>
      </c>
      <c r="E114">
        <v>1.1265366550089699</v>
      </c>
      <c r="F114" s="1">
        <v>5.5388724904017898E-9</v>
      </c>
      <c r="G114" s="1">
        <v>8.6397179396117302E-6</v>
      </c>
      <c r="H114" t="s">
        <v>1421</v>
      </c>
    </row>
    <row r="115" spans="1:8" x14ac:dyDescent="0.2">
      <c r="A115" t="s">
        <v>1543</v>
      </c>
      <c r="B115" t="s">
        <v>9</v>
      </c>
      <c r="C115" t="s">
        <v>10</v>
      </c>
      <c r="D115">
        <v>13.9204553833247</v>
      </c>
      <c r="E115">
        <v>2.7650076525031002</v>
      </c>
      <c r="F115" s="1">
        <v>3.2792821470052503E-7</v>
      </c>
      <c r="G115">
        <v>2.9700775755311698E-4</v>
      </c>
      <c r="H115" t="s">
        <v>1421</v>
      </c>
    </row>
    <row r="116" spans="1:8" x14ac:dyDescent="0.2">
      <c r="A116" t="s">
        <v>1544</v>
      </c>
      <c r="B116" t="s">
        <v>9</v>
      </c>
      <c r="C116" t="s">
        <v>10</v>
      </c>
      <c r="D116">
        <v>12.4533556147766</v>
      </c>
      <c r="E116">
        <v>1.3051474509798799</v>
      </c>
      <c r="F116" s="1">
        <v>7.9450786241708004E-5</v>
      </c>
      <c r="G116">
        <v>2.2134586055433E-2</v>
      </c>
      <c r="H116" t="s">
        <v>1421</v>
      </c>
    </row>
    <row r="117" spans="1:8" x14ac:dyDescent="0.2">
      <c r="A117" t="s">
        <v>1545</v>
      </c>
      <c r="B117" t="s">
        <v>9</v>
      </c>
      <c r="C117" t="s">
        <v>10</v>
      </c>
      <c r="D117">
        <v>-12.0543086837093</v>
      </c>
      <c r="E117">
        <v>1.9028611729625</v>
      </c>
      <c r="F117" s="1">
        <v>1.6432560838210699E-5</v>
      </c>
      <c r="G117">
        <v>7.4720739349879604E-3</v>
      </c>
      <c r="H117" t="s">
        <v>1421</v>
      </c>
    </row>
    <row r="118" spans="1:8" x14ac:dyDescent="0.2">
      <c r="A118" t="s">
        <v>1546</v>
      </c>
      <c r="B118" t="s">
        <v>9</v>
      </c>
      <c r="C118" t="s">
        <v>10</v>
      </c>
      <c r="D118">
        <v>-12.9994784161869</v>
      </c>
      <c r="E118">
        <v>2.8441506655832201</v>
      </c>
      <c r="F118" s="1">
        <v>1.4493954684978501E-6</v>
      </c>
      <c r="G118">
        <v>9.9255308704912591E-4</v>
      </c>
      <c r="H118" t="s">
        <v>1421</v>
      </c>
    </row>
    <row r="119" spans="1:8" x14ac:dyDescent="0.2">
      <c r="A119" t="s">
        <v>1547</v>
      </c>
      <c r="B119" t="s">
        <v>9</v>
      </c>
      <c r="C119" t="s">
        <v>10</v>
      </c>
      <c r="D119">
        <v>20.525977859699701</v>
      </c>
      <c r="E119">
        <v>9.3664734026800307</v>
      </c>
      <c r="F119" s="1">
        <v>2.1036595387568301E-8</v>
      </c>
      <c r="G119" s="1">
        <v>2.4610187029031398E-5</v>
      </c>
      <c r="H119" t="s">
        <v>1421</v>
      </c>
    </row>
    <row r="120" spans="1:8" x14ac:dyDescent="0.2">
      <c r="A120" t="s">
        <v>1548</v>
      </c>
      <c r="B120" t="s">
        <v>9</v>
      </c>
      <c r="C120" t="s">
        <v>10</v>
      </c>
      <c r="D120">
        <v>10.9015976983504</v>
      </c>
      <c r="E120">
        <v>-0.226468551276156</v>
      </c>
      <c r="F120">
        <v>3.2022639947154699E-4</v>
      </c>
      <c r="G120">
        <v>5.05112169548462E-2</v>
      </c>
      <c r="H120" t="s">
        <v>1421</v>
      </c>
    </row>
    <row r="121" spans="1:8" x14ac:dyDescent="0.2">
      <c r="A121" t="s">
        <v>1549</v>
      </c>
      <c r="B121" t="s">
        <v>9</v>
      </c>
      <c r="C121" t="s">
        <v>10</v>
      </c>
      <c r="D121">
        <v>14.362936157860901</v>
      </c>
      <c r="E121">
        <v>3.2062162514157801</v>
      </c>
      <c r="F121" s="1">
        <v>4.3742680889455802E-5</v>
      </c>
      <c r="G121">
        <v>1.53520406416656E-2</v>
      </c>
      <c r="H121" t="s">
        <v>1421</v>
      </c>
    </row>
    <row r="122" spans="1:8" x14ac:dyDescent="0.2">
      <c r="A122" t="s">
        <v>1550</v>
      </c>
      <c r="B122" t="s">
        <v>9</v>
      </c>
      <c r="C122" t="s">
        <v>10</v>
      </c>
      <c r="D122">
        <v>12.981017691123499</v>
      </c>
      <c r="E122">
        <v>1.8291596111164801</v>
      </c>
      <c r="F122" s="1">
        <v>1.7524056276791E-12</v>
      </c>
      <c r="G122" s="1">
        <v>9.8404585616692095E-9</v>
      </c>
      <c r="H122" t="s">
        <v>1421</v>
      </c>
    </row>
    <row r="123" spans="1:8" x14ac:dyDescent="0.2">
      <c r="A123" t="s">
        <v>1551</v>
      </c>
      <c r="B123" t="s">
        <v>9</v>
      </c>
      <c r="C123" t="s">
        <v>10</v>
      </c>
      <c r="D123">
        <v>15.339783723429701</v>
      </c>
      <c r="E123">
        <v>4.1817692260039401</v>
      </c>
      <c r="F123" s="1">
        <v>6.3230182623115203E-9</v>
      </c>
      <c r="G123" s="1">
        <v>9.2909824286006792E-6</v>
      </c>
      <c r="H123" t="s">
        <v>1421</v>
      </c>
    </row>
    <row r="124" spans="1:8" x14ac:dyDescent="0.2">
      <c r="A124" t="s">
        <v>1552</v>
      </c>
      <c r="B124" t="s">
        <v>9</v>
      </c>
      <c r="C124" t="s">
        <v>10</v>
      </c>
      <c r="D124">
        <v>11.455785881232</v>
      </c>
      <c r="E124">
        <v>0.31740679295802099</v>
      </c>
      <c r="F124">
        <v>2.78069132101199E-4</v>
      </c>
      <c r="G124">
        <v>4.6750580970092E-2</v>
      </c>
      <c r="H124" t="s">
        <v>1421</v>
      </c>
    </row>
    <row r="125" spans="1:8" x14ac:dyDescent="0.2">
      <c r="A125" t="s">
        <v>1553</v>
      </c>
      <c r="B125" t="s">
        <v>9</v>
      </c>
      <c r="C125" t="s">
        <v>10</v>
      </c>
      <c r="D125">
        <v>-9.7718450553094591</v>
      </c>
      <c r="E125">
        <v>-0.34856660063995898</v>
      </c>
      <c r="F125" s="1">
        <v>6.3341646541314698E-6</v>
      </c>
      <c r="G125">
        <v>3.5568868198809799E-3</v>
      </c>
      <c r="H125" t="s">
        <v>1421</v>
      </c>
    </row>
    <row r="126" spans="1:8" x14ac:dyDescent="0.2">
      <c r="A126" t="s">
        <v>1554</v>
      </c>
      <c r="B126" t="s">
        <v>9</v>
      </c>
      <c r="C126" t="s">
        <v>10</v>
      </c>
      <c r="D126">
        <v>-9.5794692319256196</v>
      </c>
      <c r="E126">
        <v>-0.53605887735311797</v>
      </c>
      <c r="F126" s="1">
        <v>1.2051020441613599E-6</v>
      </c>
      <c r="G126">
        <v>8.90411844576805E-4</v>
      </c>
      <c r="H126" t="s">
        <v>1421</v>
      </c>
    </row>
    <row r="127" spans="1:8" x14ac:dyDescent="0.2">
      <c r="A127" t="s">
        <v>1555</v>
      </c>
      <c r="B127" t="s">
        <v>9</v>
      </c>
      <c r="C127" t="s">
        <v>10</v>
      </c>
      <c r="D127">
        <v>13.145288360281199</v>
      </c>
      <c r="E127">
        <v>4.0761223791239001</v>
      </c>
      <c r="F127" s="1">
        <v>1.0428348281171399E-6</v>
      </c>
      <c r="G127">
        <v>7.9134252619040505E-4</v>
      </c>
      <c r="H127" t="s">
        <v>1421</v>
      </c>
    </row>
    <row r="128" spans="1:8" x14ac:dyDescent="0.2">
      <c r="A128" t="s">
        <v>1556</v>
      </c>
      <c r="B128" t="s">
        <v>9</v>
      </c>
      <c r="C128" t="s">
        <v>10</v>
      </c>
      <c r="D128">
        <v>11.9267529671479</v>
      </c>
      <c r="E128">
        <v>0.78305777057960702</v>
      </c>
      <c r="F128" s="1">
        <v>4.1757577686727997E-11</v>
      </c>
      <c r="G128" s="1">
        <v>1.9540458478504299E-7</v>
      </c>
      <c r="H128" t="s">
        <v>1421</v>
      </c>
    </row>
    <row r="129" spans="1:8" x14ac:dyDescent="0.2">
      <c r="A129" t="s">
        <v>1557</v>
      </c>
      <c r="B129" t="s">
        <v>9</v>
      </c>
      <c r="C129" t="s">
        <v>10</v>
      </c>
      <c r="D129">
        <v>5.3924758432062996</v>
      </c>
      <c r="E129">
        <v>6.3682432219750797</v>
      </c>
      <c r="F129">
        <v>3.1577641407109299E-4</v>
      </c>
      <c r="G129">
        <v>5.0375308965193599E-2</v>
      </c>
      <c r="H129" t="s">
        <v>1421</v>
      </c>
    </row>
    <row r="130" spans="1:8" x14ac:dyDescent="0.2">
      <c r="A130" t="s">
        <v>1558</v>
      </c>
      <c r="B130" t="s">
        <v>9</v>
      </c>
      <c r="C130" t="s">
        <v>10</v>
      </c>
      <c r="D130">
        <v>5.8920715519988596</v>
      </c>
      <c r="E130">
        <v>5.4964782447114597</v>
      </c>
      <c r="F130" s="1">
        <v>5.5812910034049203E-5</v>
      </c>
      <c r="G130">
        <v>1.8435989117952901E-2</v>
      </c>
      <c r="H130" t="s">
        <v>1421</v>
      </c>
    </row>
    <row r="131" spans="1:8" x14ac:dyDescent="0.2">
      <c r="A131" t="s">
        <v>1559</v>
      </c>
      <c r="B131" t="s">
        <v>9</v>
      </c>
      <c r="C131" t="s">
        <v>10</v>
      </c>
      <c r="D131">
        <v>4.6711257005391804</v>
      </c>
      <c r="E131">
        <v>5.1617642931433396</v>
      </c>
      <c r="F131" s="1">
        <v>9.1664163999198701E-6</v>
      </c>
      <c r="G131">
        <v>4.6896981479183503E-3</v>
      </c>
      <c r="H131" t="s">
        <v>1421</v>
      </c>
    </row>
    <row r="132" spans="1:8" x14ac:dyDescent="0.2">
      <c r="A132" t="s">
        <v>1560</v>
      </c>
      <c r="B132" t="s">
        <v>9</v>
      </c>
      <c r="C132" t="s">
        <v>10</v>
      </c>
      <c r="D132">
        <v>7.0986556631783104</v>
      </c>
      <c r="E132">
        <v>6.8884797945044696</v>
      </c>
      <c r="F132" s="1">
        <v>9.6055887076782102E-7</v>
      </c>
      <c r="G132">
        <v>7.4915587262633701E-4</v>
      </c>
      <c r="H132" t="s">
        <v>1421</v>
      </c>
    </row>
    <row r="133" spans="1:8" x14ac:dyDescent="0.2">
      <c r="A133" t="s">
        <v>1561</v>
      </c>
      <c r="B133" t="s">
        <v>9</v>
      </c>
      <c r="C133" t="s">
        <v>10</v>
      </c>
      <c r="D133">
        <v>5.5458107707675</v>
      </c>
      <c r="E133">
        <v>7.8172761519832301</v>
      </c>
      <c r="F133" s="1">
        <v>1.6696610693198399E-8</v>
      </c>
      <c r="G133" s="1">
        <v>2.0382206018823101E-5</v>
      </c>
      <c r="H133" t="s">
        <v>1421</v>
      </c>
    </row>
    <row r="134" spans="1:8" x14ac:dyDescent="0.2">
      <c r="A134" t="s">
        <v>1562</v>
      </c>
      <c r="B134" t="s">
        <v>9</v>
      </c>
      <c r="C134" t="s">
        <v>10</v>
      </c>
      <c r="D134">
        <v>15.7976409444053</v>
      </c>
      <c r="E134">
        <v>4.6391347894975201</v>
      </c>
      <c r="F134" s="1">
        <v>1.6836568768843E-5</v>
      </c>
      <c r="G134">
        <v>7.50349748131435E-3</v>
      </c>
      <c r="H134" t="s">
        <v>1421</v>
      </c>
    </row>
    <row r="135" spans="1:8" x14ac:dyDescent="0.2">
      <c r="A135" t="s">
        <v>1563</v>
      </c>
      <c r="B135" t="s">
        <v>9</v>
      </c>
      <c r="C135" t="s">
        <v>10</v>
      </c>
      <c r="D135">
        <v>-9.8000934109011606</v>
      </c>
      <c r="E135">
        <v>5.1164368842908701</v>
      </c>
      <c r="F135" s="1">
        <v>1.6359770071895698E-8</v>
      </c>
      <c r="G135" s="1">
        <v>2.0382206018823101E-5</v>
      </c>
      <c r="H135" t="s">
        <v>1421</v>
      </c>
    </row>
    <row r="136" spans="1:8" x14ac:dyDescent="0.2">
      <c r="A136" t="s">
        <v>1564</v>
      </c>
      <c r="B136" t="s">
        <v>9</v>
      </c>
      <c r="C136" t="s">
        <v>10</v>
      </c>
      <c r="D136">
        <v>-7.2152979655769496</v>
      </c>
      <c r="E136">
        <v>3.9640912592631299</v>
      </c>
      <c r="F136">
        <v>1.4938428922214099E-4</v>
      </c>
      <c r="G136">
        <v>3.1068612507333799E-2</v>
      </c>
      <c r="H136" t="s">
        <v>1421</v>
      </c>
    </row>
    <row r="137" spans="1:8" x14ac:dyDescent="0.2">
      <c r="A137" t="s">
        <v>1565</v>
      </c>
      <c r="B137" t="s">
        <v>9</v>
      </c>
      <c r="C137" t="s">
        <v>10</v>
      </c>
      <c r="D137">
        <v>12.3286280506798</v>
      </c>
      <c r="E137">
        <v>1.1814391931205901</v>
      </c>
      <c r="F137" s="1">
        <v>8.2172883932247803E-5</v>
      </c>
      <c r="G137">
        <v>2.2184308290055001E-2</v>
      </c>
      <c r="H137" t="s">
        <v>1421</v>
      </c>
    </row>
    <row r="138" spans="1:8" x14ac:dyDescent="0.2">
      <c r="A138" t="s">
        <v>1566</v>
      </c>
      <c r="B138" t="s">
        <v>9</v>
      </c>
      <c r="C138" t="s">
        <v>10</v>
      </c>
      <c r="D138">
        <v>-6.5579340398832597</v>
      </c>
      <c r="E138">
        <v>0.11316049209479399</v>
      </c>
      <c r="F138">
        <v>2.0995724595505001E-4</v>
      </c>
      <c r="G138">
        <v>3.9299797297866298E-2</v>
      </c>
      <c r="H138" t="s">
        <v>1421</v>
      </c>
    </row>
    <row r="139" spans="1:8" x14ac:dyDescent="0.2">
      <c r="A139" t="s">
        <v>1567</v>
      </c>
      <c r="B139" t="s">
        <v>9</v>
      </c>
      <c r="C139" t="s">
        <v>10</v>
      </c>
      <c r="D139">
        <v>13.4719876706259</v>
      </c>
      <c r="E139">
        <v>2.3180480432377899</v>
      </c>
      <c r="F139" s="1">
        <v>3.5094178093966101E-5</v>
      </c>
      <c r="G139">
        <v>1.3414065599513201E-2</v>
      </c>
      <c r="H139" t="s">
        <v>1421</v>
      </c>
    </row>
    <row r="140" spans="1:8" x14ac:dyDescent="0.2">
      <c r="A140" t="s">
        <v>1568</v>
      </c>
      <c r="B140" t="s">
        <v>9</v>
      </c>
      <c r="C140" t="s">
        <v>10</v>
      </c>
      <c r="D140">
        <v>10.5312154410208</v>
      </c>
      <c r="E140">
        <v>2.3811755612506</v>
      </c>
      <c r="F140">
        <v>1.2774144563580401E-4</v>
      </c>
      <c r="G140">
        <v>2.8677636500278301E-2</v>
      </c>
      <c r="H140" t="s">
        <v>1421</v>
      </c>
    </row>
    <row r="141" spans="1:8" x14ac:dyDescent="0.2">
      <c r="A141" t="s">
        <v>1569</v>
      </c>
      <c r="B141" t="s">
        <v>9</v>
      </c>
      <c r="C141" t="s">
        <v>10</v>
      </c>
      <c r="D141">
        <v>11.8630125077041</v>
      </c>
      <c r="E141">
        <v>0.71952863093243502</v>
      </c>
      <c r="F141">
        <v>2.0045298561555301E-4</v>
      </c>
      <c r="G141">
        <v>3.8054363274599497E-2</v>
      </c>
      <c r="H141" t="s">
        <v>1421</v>
      </c>
    </row>
    <row r="142" spans="1:8" x14ac:dyDescent="0.2">
      <c r="A142" t="s">
        <v>1570</v>
      </c>
      <c r="B142" t="s">
        <v>9</v>
      </c>
      <c r="C142" t="s">
        <v>10</v>
      </c>
      <c r="D142">
        <v>-13.532116640669701</v>
      </c>
      <c r="E142">
        <v>10.055365236805301</v>
      </c>
      <c r="F142">
        <v>2.84445687634495E-4</v>
      </c>
      <c r="G142">
        <v>4.72566956906137E-2</v>
      </c>
      <c r="H142" t="s">
        <v>1421</v>
      </c>
    </row>
    <row r="143" spans="1:8" x14ac:dyDescent="0.2">
      <c r="A143" t="s">
        <v>1571</v>
      </c>
      <c r="B143" t="s">
        <v>9</v>
      </c>
      <c r="C143" t="s">
        <v>10</v>
      </c>
      <c r="D143">
        <v>-14.8167908039526</v>
      </c>
      <c r="E143">
        <v>4.65844742101969</v>
      </c>
      <c r="F143">
        <v>1.0189550489216401E-4</v>
      </c>
      <c r="G143">
        <v>2.5543929382654301E-2</v>
      </c>
      <c r="H143" t="s">
        <v>1421</v>
      </c>
    </row>
    <row r="144" spans="1:8" x14ac:dyDescent="0.2">
      <c r="A144" t="s">
        <v>1572</v>
      </c>
      <c r="B144" t="s">
        <v>9</v>
      </c>
      <c r="C144" t="s">
        <v>10</v>
      </c>
      <c r="D144">
        <v>12.5894437313324</v>
      </c>
      <c r="E144">
        <v>1.4397528745877399</v>
      </c>
      <c r="F144" s="1">
        <v>5.4214356599459702E-9</v>
      </c>
      <c r="G144" s="1">
        <v>8.6397179396117302E-6</v>
      </c>
      <c r="H144" t="s">
        <v>1421</v>
      </c>
    </row>
    <row r="145" spans="1:8" x14ac:dyDescent="0.2">
      <c r="A145" t="s">
        <v>1573</v>
      </c>
      <c r="B145" t="s">
        <v>9</v>
      </c>
      <c r="C145" t="s">
        <v>10</v>
      </c>
      <c r="D145">
        <v>13.004524138871201</v>
      </c>
      <c r="E145">
        <v>1.8523678209499801</v>
      </c>
      <c r="F145" s="1">
        <v>2.5552882434894401E-10</v>
      </c>
      <c r="G145" s="1">
        <v>6.5222570920411902E-7</v>
      </c>
      <c r="H145" t="s">
        <v>1421</v>
      </c>
    </row>
    <row r="146" spans="1:8" x14ac:dyDescent="0.2">
      <c r="A146" t="s">
        <v>1574</v>
      </c>
      <c r="B146" t="s">
        <v>9</v>
      </c>
      <c r="C146" t="s">
        <v>10</v>
      </c>
      <c r="D146">
        <v>-11.383262388652099</v>
      </c>
      <c r="E146">
        <v>1.2366229149066701</v>
      </c>
      <c r="F146">
        <v>2.0205358601016799E-4</v>
      </c>
      <c r="G146">
        <v>3.8074218351728098E-2</v>
      </c>
      <c r="H146" t="s">
        <v>1421</v>
      </c>
    </row>
    <row r="147" spans="1:8" x14ac:dyDescent="0.2">
      <c r="A147" t="s">
        <v>1575</v>
      </c>
      <c r="B147" t="s">
        <v>9</v>
      </c>
      <c r="C147" t="s">
        <v>10</v>
      </c>
      <c r="D147">
        <v>6.7060071399492402</v>
      </c>
      <c r="E147">
        <v>4.1649335076854799</v>
      </c>
      <c r="F147" s="1">
        <v>1.3039893103631299E-6</v>
      </c>
      <c r="G147">
        <v>9.1883212703083796E-4</v>
      </c>
      <c r="H147" t="s">
        <v>1421</v>
      </c>
    </row>
    <row r="148" spans="1:8" x14ac:dyDescent="0.2">
      <c r="A148" t="s">
        <v>1576</v>
      </c>
      <c r="B148" t="s">
        <v>9</v>
      </c>
      <c r="C148" t="s">
        <v>10</v>
      </c>
      <c r="D148">
        <v>6.8608094184576203</v>
      </c>
      <c r="E148">
        <v>2.4237462472780802</v>
      </c>
      <c r="F148">
        <v>1.26389161359957E-4</v>
      </c>
      <c r="G148">
        <v>2.8677636500278301E-2</v>
      </c>
      <c r="H148" t="s">
        <v>1421</v>
      </c>
    </row>
    <row r="149" spans="1:8" x14ac:dyDescent="0.2">
      <c r="A149" t="s">
        <v>1577</v>
      </c>
      <c r="B149" t="s">
        <v>9</v>
      </c>
      <c r="C149" t="s">
        <v>10</v>
      </c>
      <c r="D149">
        <v>-9.5075617467140905</v>
      </c>
      <c r="E149">
        <v>-0.60520646960949698</v>
      </c>
      <c r="F149">
        <v>1.6738162241542701E-4</v>
      </c>
      <c r="G149">
        <v>3.3443182175450899E-2</v>
      </c>
      <c r="H149" t="s">
        <v>1421</v>
      </c>
    </row>
    <row r="150" spans="1:8" x14ac:dyDescent="0.2">
      <c r="A150" t="s">
        <v>1578</v>
      </c>
      <c r="B150" t="s">
        <v>9</v>
      </c>
      <c r="C150" t="s">
        <v>10</v>
      </c>
      <c r="D150">
        <v>9.5349766259471398</v>
      </c>
      <c r="E150">
        <v>1.17086990039842</v>
      </c>
      <c r="F150">
        <v>2.7790265795814398E-4</v>
      </c>
      <c r="G150">
        <v>4.6750580970092E-2</v>
      </c>
      <c r="H150" t="s">
        <v>1421</v>
      </c>
    </row>
    <row r="151" spans="1:8" x14ac:dyDescent="0.2">
      <c r="A151" t="s">
        <v>1579</v>
      </c>
      <c r="B151" t="s">
        <v>9</v>
      </c>
      <c r="C151" t="s">
        <v>10</v>
      </c>
      <c r="D151">
        <v>12.0810631304116</v>
      </c>
      <c r="E151">
        <v>0.93582543517638594</v>
      </c>
      <c r="F151">
        <v>1.6794845199766999E-4</v>
      </c>
      <c r="G151">
        <v>3.3443182175450899E-2</v>
      </c>
      <c r="H151" t="s">
        <v>1421</v>
      </c>
    </row>
    <row r="152" spans="1:8" x14ac:dyDescent="0.2">
      <c r="A152" t="s">
        <v>1580</v>
      </c>
      <c r="B152" t="s">
        <v>9</v>
      </c>
      <c r="C152" t="s">
        <v>10</v>
      </c>
      <c r="D152">
        <v>-13.808615718719</v>
      </c>
      <c r="E152">
        <v>3.6514957545740301</v>
      </c>
      <c r="F152">
        <v>2.1395669135285499E-4</v>
      </c>
      <c r="G152">
        <v>3.9334930919560501E-2</v>
      </c>
      <c r="H152" t="s">
        <v>1421</v>
      </c>
    </row>
    <row r="153" spans="1:8" x14ac:dyDescent="0.2">
      <c r="A153" t="s">
        <v>1581</v>
      </c>
      <c r="B153" t="s">
        <v>9</v>
      </c>
      <c r="C153" t="s">
        <v>10</v>
      </c>
      <c r="D153">
        <v>-13.519860092651699</v>
      </c>
      <c r="E153">
        <v>3.3632801636643199</v>
      </c>
      <c r="F153">
        <v>3.1779677226702801E-4</v>
      </c>
      <c r="G153">
        <v>5.04111862991036E-2</v>
      </c>
      <c r="H153" t="s">
        <v>1421</v>
      </c>
    </row>
    <row r="154" spans="1:8" x14ac:dyDescent="0.2">
      <c r="A154" t="s">
        <v>1582</v>
      </c>
      <c r="B154" t="s">
        <v>9</v>
      </c>
      <c r="C154" t="s">
        <v>10</v>
      </c>
      <c r="D154">
        <v>-12.0726580540712</v>
      </c>
      <c r="E154">
        <v>6.2533429738942301</v>
      </c>
      <c r="F154">
        <v>1.5078377451987199E-4</v>
      </c>
      <c r="G154">
        <v>3.11290885087828E-2</v>
      </c>
      <c r="H154" t="s">
        <v>1421</v>
      </c>
    </row>
    <row r="155" spans="1:8" x14ac:dyDescent="0.2">
      <c r="A155" t="s">
        <v>1583</v>
      </c>
      <c r="B155" t="s">
        <v>9</v>
      </c>
      <c r="C155" t="s">
        <v>10</v>
      </c>
      <c r="D155">
        <v>8.5664642188674094</v>
      </c>
      <c r="E155">
        <v>2.6027277418375402E-3</v>
      </c>
      <c r="F155" s="1">
        <v>7.6709481273012694E-5</v>
      </c>
      <c r="G155">
        <v>2.19772663847181E-2</v>
      </c>
      <c r="H155" t="s">
        <v>1421</v>
      </c>
    </row>
    <row r="156" spans="1:8" x14ac:dyDescent="0.2">
      <c r="A156" t="s">
        <v>1584</v>
      </c>
      <c r="B156" t="s">
        <v>9</v>
      </c>
      <c r="C156" t="s">
        <v>10</v>
      </c>
      <c r="D156">
        <v>-12.873434189078401</v>
      </c>
      <c r="E156">
        <v>2.7184905245979198</v>
      </c>
      <c r="F156" s="1">
        <v>8.1200354870876305E-5</v>
      </c>
      <c r="G156">
        <v>2.2134586055433E-2</v>
      </c>
      <c r="H156" t="s">
        <v>1421</v>
      </c>
    </row>
    <row r="157" spans="1:8" x14ac:dyDescent="0.2">
      <c r="A157" t="s">
        <v>1585</v>
      </c>
      <c r="B157" t="s">
        <v>9</v>
      </c>
      <c r="C157" t="s">
        <v>10</v>
      </c>
      <c r="D157">
        <v>12.4823921128067</v>
      </c>
      <c r="E157">
        <v>1.3337770233270001</v>
      </c>
      <c r="F157" s="1">
        <v>1.21236907095435E-10</v>
      </c>
      <c r="G157" s="1">
        <v>3.7821873783539099E-7</v>
      </c>
      <c r="H157" t="s">
        <v>1421</v>
      </c>
    </row>
    <row r="158" spans="1:8" x14ac:dyDescent="0.2">
      <c r="A158" t="s">
        <v>1586</v>
      </c>
      <c r="B158" t="s">
        <v>9</v>
      </c>
      <c r="C158" t="s">
        <v>10</v>
      </c>
      <c r="D158">
        <v>-13.242162688431099</v>
      </c>
      <c r="E158">
        <v>3.0861525220906199</v>
      </c>
      <c r="F158" s="1">
        <v>5.8325591617172999E-10</v>
      </c>
      <c r="G158" s="1">
        <v>1.3646730298628E-6</v>
      </c>
      <c r="H158" t="s">
        <v>1421</v>
      </c>
    </row>
    <row r="159" spans="1:8" x14ac:dyDescent="0.2">
      <c r="A159" t="s">
        <v>1587</v>
      </c>
      <c r="B159" t="s">
        <v>9</v>
      </c>
      <c r="C159" t="s">
        <v>10</v>
      </c>
      <c r="D159">
        <v>7.0956039179531398</v>
      </c>
      <c r="E159">
        <v>-0.50375841285155398</v>
      </c>
      <c r="F159" s="1">
        <v>2.7824249429575101E-5</v>
      </c>
      <c r="G159">
        <v>1.1322050017886699E-2</v>
      </c>
      <c r="H159" t="s">
        <v>1421</v>
      </c>
    </row>
    <row r="160" spans="1:8" x14ac:dyDescent="0.2">
      <c r="A160" t="s">
        <v>1588</v>
      </c>
      <c r="B160" t="s">
        <v>9</v>
      </c>
      <c r="C160" t="s">
        <v>10</v>
      </c>
      <c r="D160">
        <v>-10.649376008943801</v>
      </c>
      <c r="E160">
        <v>0.511192231644924</v>
      </c>
      <c r="F160">
        <v>1.2562299842362E-4</v>
      </c>
      <c r="G160">
        <v>2.8677636500278301E-2</v>
      </c>
      <c r="H160" t="s">
        <v>1421</v>
      </c>
    </row>
    <row r="161" spans="1:8" x14ac:dyDescent="0.2">
      <c r="A161" t="s">
        <v>1589</v>
      </c>
      <c r="B161" t="s">
        <v>9</v>
      </c>
      <c r="C161" t="s">
        <v>10</v>
      </c>
      <c r="D161">
        <v>16.173218794245901</v>
      </c>
      <c r="E161">
        <v>5.0145365272517104</v>
      </c>
      <c r="F161" s="1">
        <v>4.2286037191618901E-6</v>
      </c>
      <c r="G161">
        <v>2.52609588559379E-3</v>
      </c>
      <c r="H161" t="s">
        <v>1421</v>
      </c>
    </row>
    <row r="162" spans="1:8" x14ac:dyDescent="0.2">
      <c r="A162" t="s">
        <v>1590</v>
      </c>
      <c r="B162" t="s">
        <v>9</v>
      </c>
      <c r="C162" t="s">
        <v>10</v>
      </c>
      <c r="D162">
        <v>11.0546763694755</v>
      </c>
      <c r="E162">
        <v>-7.5149103778326301E-2</v>
      </c>
      <c r="F162">
        <v>2.11923340439094E-4</v>
      </c>
      <c r="G162">
        <v>3.9334930919560501E-2</v>
      </c>
      <c r="H162" t="s">
        <v>1421</v>
      </c>
    </row>
    <row r="163" spans="1:8" x14ac:dyDescent="0.2">
      <c r="A163" t="s">
        <v>1591</v>
      </c>
      <c r="B163" t="s">
        <v>9</v>
      </c>
      <c r="C163" t="s">
        <v>10</v>
      </c>
      <c r="D163">
        <v>15.6772410692486</v>
      </c>
      <c r="E163">
        <v>4.5188828349914596</v>
      </c>
      <c r="F163" s="1">
        <v>8.6564570500673199E-20</v>
      </c>
      <c r="G163" s="1">
        <v>1.2152367229736999E-15</v>
      </c>
      <c r="H163" t="s">
        <v>1421</v>
      </c>
    </row>
    <row r="164" spans="1:8" x14ac:dyDescent="0.2">
      <c r="A164" t="s">
        <v>1592</v>
      </c>
      <c r="B164" t="s">
        <v>9</v>
      </c>
      <c r="C164" t="s">
        <v>10</v>
      </c>
      <c r="D164">
        <v>-10.708668989065099</v>
      </c>
      <c r="E164">
        <v>0.56961328882384299</v>
      </c>
      <c r="F164" s="1">
        <v>2.7804020041219699E-7</v>
      </c>
      <c r="G164">
        <v>2.6021782356577502E-4</v>
      </c>
      <c r="H164" t="s">
        <v>1421</v>
      </c>
    </row>
    <row r="165" spans="1:8" x14ac:dyDescent="0.2">
      <c r="A165" t="s">
        <v>1593</v>
      </c>
      <c r="B165" t="s">
        <v>9</v>
      </c>
      <c r="C165" t="s">
        <v>10</v>
      </c>
      <c r="D165">
        <v>4.1711870542746103</v>
      </c>
      <c r="E165">
        <v>7.6383462396363502</v>
      </c>
      <c r="F165">
        <v>1.1420713194715301E-4</v>
      </c>
      <c r="G165">
        <v>2.7174522404069701E-2</v>
      </c>
      <c r="H165" t="s">
        <v>1421</v>
      </c>
    </row>
    <row r="166" spans="1:8" x14ac:dyDescent="0.2">
      <c r="A166" t="s">
        <v>1594</v>
      </c>
      <c r="B166" t="s">
        <v>9</v>
      </c>
      <c r="C166" t="s">
        <v>10</v>
      </c>
      <c r="D166">
        <v>10.394604065282399</v>
      </c>
      <c r="E166">
        <v>7.4346670133377399</v>
      </c>
      <c r="F166" s="1">
        <v>3.4075242204710201E-5</v>
      </c>
      <c r="G166">
        <v>1.32879246580784E-2</v>
      </c>
      <c r="H166" t="s">
        <v>1421</v>
      </c>
    </row>
    <row r="167" spans="1:8" x14ac:dyDescent="0.2">
      <c r="A167" t="s">
        <v>1595</v>
      </c>
      <c r="B167" t="s">
        <v>9</v>
      </c>
      <c r="C167" t="s">
        <v>10</v>
      </c>
      <c r="D167">
        <v>-9.5692094237240592</v>
      </c>
      <c r="E167">
        <v>-0.54569787124143199</v>
      </c>
      <c r="F167" s="1">
        <v>6.7548596083191498E-5</v>
      </c>
      <c r="G167">
        <v>2.08413399145909E-2</v>
      </c>
      <c r="H167" t="s">
        <v>1421</v>
      </c>
    </row>
    <row r="168" spans="1:8" x14ac:dyDescent="0.2">
      <c r="A168" t="s">
        <v>1596</v>
      </c>
      <c r="B168" t="s">
        <v>9</v>
      </c>
      <c r="C168" t="s">
        <v>10</v>
      </c>
      <c r="D168">
        <v>11.724247666822899</v>
      </c>
      <c r="E168">
        <v>0.58335510412901603</v>
      </c>
      <c r="F168" s="1">
        <v>6.1084026056612101E-7</v>
      </c>
      <c r="G168">
        <v>5.04428293997499E-4</v>
      </c>
      <c r="H168" t="s">
        <v>1421</v>
      </c>
    </row>
    <row r="169" spans="1:8" x14ac:dyDescent="0.2">
      <c r="A169" t="s">
        <v>1597</v>
      </c>
      <c r="B169" t="s">
        <v>9</v>
      </c>
      <c r="C169" t="s">
        <v>10</v>
      </c>
      <c r="D169">
        <v>13.848599234219501</v>
      </c>
      <c r="E169">
        <v>2.69325120029474</v>
      </c>
      <c r="F169" s="1">
        <v>4.85335245144761E-5</v>
      </c>
      <c r="G169">
        <v>1.6409547280957899E-2</v>
      </c>
      <c r="H169" t="s">
        <v>1421</v>
      </c>
    </row>
    <row r="170" spans="1:8" x14ac:dyDescent="0.2">
      <c r="A170" t="s">
        <v>1598</v>
      </c>
      <c r="B170" t="s">
        <v>9</v>
      </c>
      <c r="C170" t="s">
        <v>10</v>
      </c>
      <c r="D170">
        <v>-11.401812694940499</v>
      </c>
      <c r="E170">
        <v>1.25501544409869</v>
      </c>
      <c r="F170">
        <v>1.06626676806925E-4</v>
      </c>
      <c r="G170">
        <v>2.6261028111473999E-2</v>
      </c>
      <c r="H170" t="s">
        <v>1421</v>
      </c>
    </row>
    <row r="171" spans="1:8" x14ac:dyDescent="0.2">
      <c r="A171" t="s">
        <v>1599</v>
      </c>
      <c r="B171" t="s">
        <v>9</v>
      </c>
      <c r="C171" t="s">
        <v>10</v>
      </c>
      <c r="D171">
        <v>6.5266251439566396</v>
      </c>
      <c r="E171">
        <v>-0.95491813151328497</v>
      </c>
      <c r="F171" s="1">
        <v>3.1311605066814E-5</v>
      </c>
      <c r="G171">
        <v>1.2382196274097699E-2</v>
      </c>
      <c r="H171" t="s">
        <v>1421</v>
      </c>
    </row>
    <row r="172" spans="1:8" x14ac:dyDescent="0.2">
      <c r="A172" t="s">
        <v>1600</v>
      </c>
      <c r="B172" t="s">
        <v>9</v>
      </c>
      <c r="C172" t="s">
        <v>10</v>
      </c>
      <c r="D172">
        <v>12.917080483313001</v>
      </c>
      <c r="E172">
        <v>1.76576672670213</v>
      </c>
      <c r="F172" s="1">
        <v>9.2542995952515998E-5</v>
      </c>
      <c r="G172">
        <v>2.4219219797848399E-2</v>
      </c>
      <c r="H172" t="s">
        <v>1421</v>
      </c>
    </row>
    <row r="173" spans="1:8" x14ac:dyDescent="0.2">
      <c r="A173" t="s">
        <v>1601</v>
      </c>
      <c r="B173" t="s">
        <v>9</v>
      </c>
      <c r="C173" t="s">
        <v>10</v>
      </c>
      <c r="D173">
        <v>12.965353676650199</v>
      </c>
      <c r="E173">
        <v>1.81377036934951</v>
      </c>
      <c r="F173" s="1">
        <v>9.5723985219936305E-5</v>
      </c>
      <c r="G173">
        <v>2.45863735898923E-2</v>
      </c>
      <c r="H173" t="s">
        <v>1421</v>
      </c>
    </row>
    <row r="174" spans="1:8" x14ac:dyDescent="0.2">
      <c r="A174" t="s">
        <v>1602</v>
      </c>
      <c r="B174" t="s">
        <v>9</v>
      </c>
      <c r="C174" t="s">
        <v>10</v>
      </c>
      <c r="D174">
        <v>11.772070982973499</v>
      </c>
      <c r="E174">
        <v>0.63066788548266195</v>
      </c>
      <c r="F174">
        <v>1.36409533480445E-4</v>
      </c>
      <c r="G174">
        <v>2.96896935777556E-2</v>
      </c>
      <c r="H174" t="s">
        <v>1421</v>
      </c>
    </row>
    <row r="175" spans="1:8" x14ac:dyDescent="0.2">
      <c r="A175" t="s">
        <v>1603</v>
      </c>
      <c r="B175" t="s">
        <v>9</v>
      </c>
      <c r="C175" t="s">
        <v>10</v>
      </c>
      <c r="D175">
        <v>9.0502464959963298</v>
      </c>
      <c r="E175">
        <v>1.41617984497115</v>
      </c>
      <c r="F175">
        <v>3.1144492671321498E-4</v>
      </c>
      <c r="G175">
        <v>4.9968224041868202E-2</v>
      </c>
      <c r="H175" t="s">
        <v>1421</v>
      </c>
    </row>
    <row r="176" spans="1:8" x14ac:dyDescent="0.2">
      <c r="A176" t="s">
        <v>1604</v>
      </c>
      <c r="B176" t="s">
        <v>9</v>
      </c>
      <c r="C176" t="s">
        <v>10</v>
      </c>
      <c r="D176">
        <v>-12.9298055849506</v>
      </c>
      <c r="E176">
        <v>2.7746927139292801</v>
      </c>
      <c r="F176" s="1">
        <v>5.4584300773873299E-8</v>
      </c>
      <c r="G176" s="1">
        <v>5.9974218749761901E-5</v>
      </c>
      <c r="H176" t="s">
        <v>1421</v>
      </c>
    </row>
    <row r="177" spans="1:8" x14ac:dyDescent="0.2">
      <c r="A177" t="s">
        <v>1605</v>
      </c>
      <c r="B177" t="s">
        <v>9</v>
      </c>
      <c r="C177" t="s">
        <v>10</v>
      </c>
      <c r="D177">
        <v>-10.7136123382496</v>
      </c>
      <c r="E177">
        <v>0.57452154837330804</v>
      </c>
      <c r="F177" s="1">
        <v>4.2024453995415097E-5</v>
      </c>
      <c r="G177">
        <v>1.49357037320161E-2</v>
      </c>
      <c r="H177" t="s">
        <v>1421</v>
      </c>
    </row>
    <row r="178" spans="1:8" x14ac:dyDescent="0.2">
      <c r="A178" t="s">
        <v>1606</v>
      </c>
      <c r="B178" t="s">
        <v>9</v>
      </c>
      <c r="C178" t="s">
        <v>10</v>
      </c>
      <c r="D178">
        <v>12.8019386549354</v>
      </c>
      <c r="E178">
        <v>1.65130365599486</v>
      </c>
      <c r="F178" s="1">
        <v>5.9649142977824998E-5</v>
      </c>
      <c r="G178">
        <v>1.9474057992888299E-2</v>
      </c>
      <c r="H178" t="s">
        <v>1421</v>
      </c>
    </row>
    <row r="179" spans="1:8" x14ac:dyDescent="0.2">
      <c r="A179" t="s">
        <v>1607</v>
      </c>
      <c r="B179" t="s">
        <v>9</v>
      </c>
      <c r="C179" t="s">
        <v>10</v>
      </c>
      <c r="D179">
        <v>-13.921675119372299</v>
      </c>
      <c r="E179">
        <v>3.76437648344859</v>
      </c>
      <c r="F179">
        <v>1.39388680089757E-4</v>
      </c>
      <c r="G179">
        <v>2.9875991071936499E-2</v>
      </c>
      <c r="H179" t="s">
        <v>1421</v>
      </c>
    </row>
    <row r="180" spans="1:8" x14ac:dyDescent="0.2">
      <c r="A180" t="s">
        <v>1608</v>
      </c>
      <c r="B180" t="s">
        <v>9</v>
      </c>
      <c r="C180" t="s">
        <v>10</v>
      </c>
      <c r="D180">
        <v>-12.369013939755099</v>
      </c>
      <c r="E180">
        <v>2.21598786659708</v>
      </c>
      <c r="F180" s="1">
        <v>1.3090175261329E-6</v>
      </c>
      <c r="G180">
        <v>9.1883212703083796E-4</v>
      </c>
      <c r="H180" t="s">
        <v>1421</v>
      </c>
    </row>
    <row r="181" spans="1:8" x14ac:dyDescent="0.2">
      <c r="A181" t="s">
        <v>1609</v>
      </c>
      <c r="B181" t="s">
        <v>9</v>
      </c>
      <c r="C181" t="s">
        <v>10</v>
      </c>
      <c r="D181">
        <v>14.0267302455331</v>
      </c>
      <c r="E181">
        <v>2.87084500736696</v>
      </c>
      <c r="F181" s="1">
        <v>4.0139689669219001E-5</v>
      </c>
      <c r="G181">
        <v>1.46363904784761E-2</v>
      </c>
      <c r="H181" t="s">
        <v>1421</v>
      </c>
    </row>
    <row r="182" spans="1:8" x14ac:dyDescent="0.2">
      <c r="A182" t="s">
        <v>1610</v>
      </c>
      <c r="B182" t="s">
        <v>9</v>
      </c>
      <c r="C182" t="s">
        <v>10</v>
      </c>
      <c r="D182">
        <v>10.9353749213559</v>
      </c>
      <c r="E182">
        <v>-0.19337942215394499</v>
      </c>
      <c r="F182">
        <v>3.1006242344174201E-4</v>
      </c>
      <c r="G182">
        <v>4.9968224041868202E-2</v>
      </c>
      <c r="H182" t="s">
        <v>1421</v>
      </c>
    </row>
    <row r="183" spans="1:8" x14ac:dyDescent="0.2">
      <c r="A183" t="s">
        <v>1611</v>
      </c>
      <c r="B183" t="s">
        <v>9</v>
      </c>
      <c r="C183" t="s">
        <v>10</v>
      </c>
      <c r="D183">
        <v>-11.1373247840598</v>
      </c>
      <c r="E183">
        <v>0.99298805022786596</v>
      </c>
      <c r="F183" s="1">
        <v>5.5883748688682397E-6</v>
      </c>
      <c r="G183">
        <v>3.2021387998615002E-3</v>
      </c>
      <c r="H183" t="s">
        <v>1421</v>
      </c>
    </row>
    <row r="23569" spans="5:5" x14ac:dyDescent="0.2">
      <c r="E23569" s="1"/>
    </row>
    <row r="25990" spans="4:4" x14ac:dyDescent="0.2">
      <c r="D25990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0C8F3-755F-C74E-B680-32691C3AFB51}">
  <dimension ref="A1:I26555"/>
  <sheetViews>
    <sheetView workbookViewId="0">
      <selection activeCell="J18" sqref="J18"/>
    </sheetView>
  </sheetViews>
  <sheetFormatPr baseColWidth="10" defaultRowHeight="16" x14ac:dyDescent="0.2"/>
  <cols>
    <col min="1" max="1" width="34.83203125" customWidth="1"/>
  </cols>
  <sheetData>
    <row r="1" spans="1:9" x14ac:dyDescent="0.2">
      <c r="A1" t="s">
        <v>1428</v>
      </c>
      <c r="B1" t="s">
        <v>1613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1429</v>
      </c>
    </row>
    <row r="2" spans="1:9" x14ac:dyDescent="0.2">
      <c r="A2" t="s">
        <v>1614</v>
      </c>
      <c r="B2" t="s">
        <v>1615</v>
      </c>
      <c r="C2" t="s">
        <v>9</v>
      </c>
      <c r="D2" t="s">
        <v>10</v>
      </c>
      <c r="E2">
        <v>-19.3256910467138</v>
      </c>
      <c r="F2">
        <v>10.5992653189967</v>
      </c>
      <c r="G2" s="1">
        <v>1.1056629958562099E-12</v>
      </c>
      <c r="H2" s="1">
        <v>1.17439100767863E-9</v>
      </c>
      <c r="I2" t="s">
        <v>1616</v>
      </c>
    </row>
    <row r="3" spans="1:9" x14ac:dyDescent="0.2">
      <c r="A3" t="s">
        <v>1617</v>
      </c>
      <c r="B3" t="s">
        <v>1618</v>
      </c>
      <c r="C3" t="s">
        <v>9</v>
      </c>
      <c r="D3" t="s">
        <v>10</v>
      </c>
      <c r="E3">
        <v>-15.269156469815901</v>
      </c>
      <c r="F3">
        <v>6.5436085682362402</v>
      </c>
      <c r="G3">
        <v>1.88437966062092E-3</v>
      </c>
      <c r="H3">
        <v>4.4917250904962201E-2</v>
      </c>
      <c r="I3" t="s">
        <v>1616</v>
      </c>
    </row>
    <row r="4" spans="1:9" x14ac:dyDescent="0.2">
      <c r="A4" t="s">
        <v>1619</v>
      </c>
      <c r="B4" t="s">
        <v>1620</v>
      </c>
      <c r="C4" t="s">
        <v>9</v>
      </c>
      <c r="D4" t="s">
        <v>10</v>
      </c>
      <c r="E4">
        <v>-13.530085801163301</v>
      </c>
      <c r="F4">
        <v>4.8064373794842599</v>
      </c>
      <c r="G4" s="1">
        <v>2.0571425876067499E-7</v>
      </c>
      <c r="H4" s="1">
        <v>3.6604876778898403E-5</v>
      </c>
      <c r="I4" t="s">
        <v>1616</v>
      </c>
    </row>
    <row r="5" spans="1:9" x14ac:dyDescent="0.2">
      <c r="A5" t="s">
        <v>1621</v>
      </c>
      <c r="B5" t="s">
        <v>1622</v>
      </c>
      <c r="C5" t="s">
        <v>9</v>
      </c>
      <c r="D5" t="s">
        <v>10</v>
      </c>
      <c r="E5">
        <v>-13.245857327215299</v>
      </c>
      <c r="F5">
        <v>4.52313039490316</v>
      </c>
      <c r="G5" s="1">
        <v>1.25377770753039E-5</v>
      </c>
      <c r="H5">
        <v>8.8076225517888897E-4</v>
      </c>
      <c r="I5" t="s">
        <v>1616</v>
      </c>
    </row>
    <row r="6" spans="1:9" x14ac:dyDescent="0.2">
      <c r="A6" t="s">
        <v>1623</v>
      </c>
      <c r="B6" t="s">
        <v>1624</v>
      </c>
      <c r="C6" t="s">
        <v>9</v>
      </c>
      <c r="D6" t="s">
        <v>10</v>
      </c>
      <c r="E6">
        <v>-11.775333721616001</v>
      </c>
      <c r="F6">
        <v>3.0625142691923499</v>
      </c>
      <c r="G6">
        <v>1.9256683793197899E-3</v>
      </c>
      <c r="H6">
        <v>4.5696334356083702E-2</v>
      </c>
      <c r="I6" t="s">
        <v>1616</v>
      </c>
    </row>
    <row r="7" spans="1:9" x14ac:dyDescent="0.2">
      <c r="A7" t="s">
        <v>1625</v>
      </c>
      <c r="B7" t="s">
        <v>1626</v>
      </c>
      <c r="C7" t="s">
        <v>9</v>
      </c>
      <c r="D7" t="s">
        <v>10</v>
      </c>
      <c r="E7">
        <v>-11.1861974277783</v>
      </c>
      <c r="F7">
        <v>2.4736774588530999</v>
      </c>
      <c r="G7">
        <v>1.8068715213518399E-4</v>
      </c>
      <c r="H7">
        <v>6.9636671085597504E-3</v>
      </c>
      <c r="I7" t="s">
        <v>1616</v>
      </c>
    </row>
    <row r="8" spans="1:9" x14ac:dyDescent="0.2">
      <c r="A8" t="s">
        <v>1627</v>
      </c>
      <c r="B8" t="s">
        <v>1628</v>
      </c>
      <c r="C8" t="s">
        <v>9</v>
      </c>
      <c r="D8" t="s">
        <v>10</v>
      </c>
      <c r="E8">
        <v>-10.866644620185101</v>
      </c>
      <c r="F8">
        <v>2.1635195255278399</v>
      </c>
      <c r="G8" s="1">
        <v>1.46509372983568E-5</v>
      </c>
      <c r="H8">
        <v>9.9754099748863303E-4</v>
      </c>
      <c r="I8" t="s">
        <v>1616</v>
      </c>
    </row>
    <row r="9" spans="1:9" x14ac:dyDescent="0.2">
      <c r="A9" t="s">
        <v>1629</v>
      </c>
      <c r="B9" t="s">
        <v>1630</v>
      </c>
      <c r="C9" t="s">
        <v>9</v>
      </c>
      <c r="D9" t="s">
        <v>10</v>
      </c>
      <c r="E9">
        <v>-10.7770591637387</v>
      </c>
      <c r="F9">
        <v>2.0728479554239598</v>
      </c>
      <c r="G9" s="1">
        <v>9.5239667535379292E-9</v>
      </c>
      <c r="H9" s="1">
        <v>3.1222149774499502E-6</v>
      </c>
      <c r="I9" t="s">
        <v>1616</v>
      </c>
    </row>
    <row r="10" spans="1:9" x14ac:dyDescent="0.2">
      <c r="A10" t="s">
        <v>1631</v>
      </c>
      <c r="B10" t="s">
        <v>1632</v>
      </c>
      <c r="C10" t="s">
        <v>9</v>
      </c>
      <c r="D10" t="s">
        <v>10</v>
      </c>
      <c r="E10">
        <v>-10.317900220899</v>
      </c>
      <c r="F10">
        <v>1.6274317308527999</v>
      </c>
      <c r="G10">
        <v>2.08950017051376E-3</v>
      </c>
      <c r="H10">
        <v>4.8628034643139702E-2</v>
      </c>
      <c r="I10" t="s">
        <v>1616</v>
      </c>
    </row>
    <row r="11" spans="1:9" x14ac:dyDescent="0.2">
      <c r="A11" t="s">
        <v>1633</v>
      </c>
      <c r="B11" t="s">
        <v>1634</v>
      </c>
      <c r="C11" t="s">
        <v>9</v>
      </c>
      <c r="D11" t="s">
        <v>10</v>
      </c>
      <c r="E11">
        <v>-9.6876417858902801</v>
      </c>
      <c r="F11">
        <v>6.6066670854877199</v>
      </c>
      <c r="G11">
        <v>1.1095313855549399E-3</v>
      </c>
      <c r="H11">
        <v>3.0094480502579998E-2</v>
      </c>
      <c r="I11" t="s">
        <v>1616</v>
      </c>
    </row>
    <row r="12" spans="1:9" x14ac:dyDescent="0.2">
      <c r="A12" t="s">
        <v>1635</v>
      </c>
      <c r="B12" t="s">
        <v>1636</v>
      </c>
      <c r="C12" t="s">
        <v>9</v>
      </c>
      <c r="D12" t="s">
        <v>10</v>
      </c>
      <c r="E12">
        <v>-7.9865558101879097</v>
      </c>
      <c r="F12">
        <v>4.3744484919131503</v>
      </c>
      <c r="G12">
        <v>1.94869030949142E-3</v>
      </c>
      <c r="H12">
        <v>4.6119003991296897E-2</v>
      </c>
      <c r="I12" t="s">
        <v>1616</v>
      </c>
    </row>
    <row r="13" spans="1:9" x14ac:dyDescent="0.2">
      <c r="A13" t="s">
        <v>1637</v>
      </c>
      <c r="B13" t="s">
        <v>1638</v>
      </c>
      <c r="C13" t="s">
        <v>9</v>
      </c>
      <c r="D13" t="s">
        <v>10</v>
      </c>
      <c r="E13">
        <v>-7.8015341593709904</v>
      </c>
      <c r="F13">
        <v>4.6212744335931797</v>
      </c>
      <c r="G13" s="1">
        <v>8.7508525672250496E-5</v>
      </c>
      <c r="H13">
        <v>3.9651401821107499E-3</v>
      </c>
      <c r="I13" t="s">
        <v>1616</v>
      </c>
    </row>
    <row r="14" spans="1:9" x14ac:dyDescent="0.2">
      <c r="A14" t="s">
        <v>1639</v>
      </c>
      <c r="B14" t="s">
        <v>1640</v>
      </c>
      <c r="C14" t="s">
        <v>9</v>
      </c>
      <c r="D14" t="s">
        <v>10</v>
      </c>
      <c r="E14">
        <v>-7.6728872692977399</v>
      </c>
      <c r="F14">
        <v>0.84544639740521499</v>
      </c>
      <c r="G14">
        <v>1.64555725086994E-3</v>
      </c>
      <c r="H14">
        <v>4.0627778885954501E-2</v>
      </c>
      <c r="I14" t="s">
        <v>1616</v>
      </c>
    </row>
    <row r="15" spans="1:9" x14ac:dyDescent="0.2">
      <c r="A15" t="s">
        <v>1641</v>
      </c>
      <c r="B15" t="s">
        <v>1634</v>
      </c>
      <c r="C15" t="s">
        <v>9</v>
      </c>
      <c r="D15" t="s">
        <v>10</v>
      </c>
      <c r="E15">
        <v>-7.2290897345973004</v>
      </c>
      <c r="F15">
        <v>5.0210357908990799</v>
      </c>
      <c r="G15">
        <v>3.9085827555143503E-4</v>
      </c>
      <c r="H15">
        <v>1.29525913079723E-2</v>
      </c>
      <c r="I15" t="s">
        <v>1616</v>
      </c>
    </row>
    <row r="16" spans="1:9" x14ac:dyDescent="0.2">
      <c r="A16" t="s">
        <v>1642</v>
      </c>
      <c r="B16" t="s">
        <v>1643</v>
      </c>
      <c r="C16" t="s">
        <v>9</v>
      </c>
      <c r="D16" t="s">
        <v>10</v>
      </c>
      <c r="E16">
        <v>-7.0928964439591402</v>
      </c>
      <c r="F16">
        <v>8.9385556985432508</v>
      </c>
      <c r="G16" s="1">
        <v>2.63111669437105E-5</v>
      </c>
      <c r="H16">
        <v>1.5878789250529299E-3</v>
      </c>
      <c r="I16" t="s">
        <v>1616</v>
      </c>
    </row>
    <row r="17" spans="1:9" x14ac:dyDescent="0.2">
      <c r="A17" t="s">
        <v>1644</v>
      </c>
      <c r="B17" t="s">
        <v>1634</v>
      </c>
      <c r="C17" t="s">
        <v>9</v>
      </c>
      <c r="D17" t="s">
        <v>10</v>
      </c>
      <c r="E17">
        <v>-6.55509018458313</v>
      </c>
      <c r="F17">
        <v>7.7657267049459504</v>
      </c>
      <c r="G17" s="1">
        <v>4.0965201163946298E-5</v>
      </c>
      <c r="H17">
        <v>2.2020039508247602E-3</v>
      </c>
      <c r="I17" t="s">
        <v>1616</v>
      </c>
    </row>
    <row r="18" spans="1:9" x14ac:dyDescent="0.2">
      <c r="A18" t="s">
        <v>1645</v>
      </c>
      <c r="B18" t="s">
        <v>1646</v>
      </c>
      <c r="C18" t="s">
        <v>9</v>
      </c>
      <c r="D18" t="s">
        <v>10</v>
      </c>
      <c r="E18">
        <v>-6.1699451802922702</v>
      </c>
      <c r="F18">
        <v>9.3477405580745607</v>
      </c>
      <c r="G18" s="1">
        <v>4.7113669738899596E-6</v>
      </c>
      <c r="H18">
        <v>4.11531706002217E-4</v>
      </c>
      <c r="I18" t="s">
        <v>1616</v>
      </c>
    </row>
    <row r="19" spans="1:9" x14ac:dyDescent="0.2">
      <c r="A19" t="s">
        <v>1647</v>
      </c>
      <c r="B19" t="s">
        <v>1620</v>
      </c>
      <c r="C19" t="s">
        <v>9</v>
      </c>
      <c r="D19" t="s">
        <v>10</v>
      </c>
      <c r="E19">
        <v>-6.0247519603462303</v>
      </c>
      <c r="F19">
        <v>9.4532234441705203</v>
      </c>
      <c r="G19" s="1">
        <v>6.4614056914281303E-6</v>
      </c>
      <c r="H19">
        <v>5.2150810556286504E-4</v>
      </c>
      <c r="I19" t="s">
        <v>1616</v>
      </c>
    </row>
    <row r="20" spans="1:9" x14ac:dyDescent="0.2">
      <c r="A20" t="s">
        <v>1648</v>
      </c>
      <c r="B20" t="s">
        <v>1649</v>
      </c>
      <c r="C20" t="s">
        <v>9</v>
      </c>
      <c r="D20" t="s">
        <v>10</v>
      </c>
      <c r="E20">
        <v>-5.0250598303952803</v>
      </c>
      <c r="F20">
        <v>8.6474607767765406</v>
      </c>
      <c r="G20" s="1">
        <v>4.5416617798204603E-5</v>
      </c>
      <c r="H20">
        <v>2.4023762330946702E-3</v>
      </c>
      <c r="I20" t="s">
        <v>1616</v>
      </c>
    </row>
    <row r="21" spans="1:9" x14ac:dyDescent="0.2">
      <c r="A21" t="s">
        <v>1650</v>
      </c>
      <c r="B21" t="s">
        <v>1651</v>
      </c>
      <c r="C21" t="s">
        <v>9</v>
      </c>
      <c r="D21" t="s">
        <v>10</v>
      </c>
      <c r="E21">
        <v>-4.9966438445521701</v>
      </c>
      <c r="F21">
        <v>4.4988759623988699</v>
      </c>
      <c r="G21" s="1">
        <v>4.06852672517582E-5</v>
      </c>
      <c r="H21">
        <v>2.19584672073819E-3</v>
      </c>
      <c r="I21" t="s">
        <v>1616</v>
      </c>
    </row>
    <row r="22" spans="1:9" x14ac:dyDescent="0.2">
      <c r="A22" t="s">
        <v>1652</v>
      </c>
      <c r="B22" t="s">
        <v>1651</v>
      </c>
      <c r="C22" t="s">
        <v>9</v>
      </c>
      <c r="D22" t="s">
        <v>10</v>
      </c>
      <c r="E22">
        <v>-4.96467110667973</v>
      </c>
      <c r="F22">
        <v>7.6573193105249704</v>
      </c>
      <c r="G22" s="1">
        <v>4.7536663100471898E-5</v>
      </c>
      <c r="H22">
        <v>2.4946414070552E-3</v>
      </c>
      <c r="I22" t="s">
        <v>1616</v>
      </c>
    </row>
    <row r="23" spans="1:9" x14ac:dyDescent="0.2">
      <c r="A23" t="s">
        <v>1653</v>
      </c>
      <c r="B23" t="s">
        <v>1643</v>
      </c>
      <c r="C23" t="s">
        <v>9</v>
      </c>
      <c r="D23" t="s">
        <v>10</v>
      </c>
      <c r="E23">
        <v>-4.83182905147246</v>
      </c>
      <c r="F23">
        <v>9.5057438448524696</v>
      </c>
      <c r="G23">
        <v>1.5821574319943501E-4</v>
      </c>
      <c r="H23">
        <v>6.3081994668435304E-3</v>
      </c>
      <c r="I23" t="s">
        <v>1616</v>
      </c>
    </row>
    <row r="24" spans="1:9" x14ac:dyDescent="0.2">
      <c r="A24" t="s">
        <v>1654</v>
      </c>
      <c r="B24" t="s">
        <v>1655</v>
      </c>
      <c r="C24" t="s">
        <v>9</v>
      </c>
      <c r="D24" t="s">
        <v>10</v>
      </c>
      <c r="E24">
        <v>-4.8294634300529902</v>
      </c>
      <c r="F24">
        <v>0.86264732432679703</v>
      </c>
      <c r="G24">
        <v>6.8429676623025701E-4</v>
      </c>
      <c r="H24">
        <v>2.0621659201141899E-2</v>
      </c>
      <c r="I24" t="s">
        <v>1616</v>
      </c>
    </row>
    <row r="25" spans="1:9" x14ac:dyDescent="0.2">
      <c r="A25" t="s">
        <v>1656</v>
      </c>
      <c r="B25" t="s">
        <v>1657</v>
      </c>
      <c r="C25" t="s">
        <v>9</v>
      </c>
      <c r="D25" t="s">
        <v>10</v>
      </c>
      <c r="E25">
        <v>-4.7051646717907998</v>
      </c>
      <c r="F25">
        <v>4.2164210404981004</v>
      </c>
      <c r="G25">
        <v>1.5081668876482099E-3</v>
      </c>
      <c r="H25">
        <v>3.8140822413914803E-2</v>
      </c>
      <c r="I25" t="s">
        <v>1616</v>
      </c>
    </row>
    <row r="26" spans="1:9" x14ac:dyDescent="0.2">
      <c r="A26" t="s">
        <v>1658</v>
      </c>
      <c r="B26" t="s">
        <v>1636</v>
      </c>
      <c r="C26" t="s">
        <v>9</v>
      </c>
      <c r="D26" t="s">
        <v>10</v>
      </c>
      <c r="E26">
        <v>-4.53848906099301</v>
      </c>
      <c r="F26">
        <v>7.4731257308746697</v>
      </c>
      <c r="G26" s="1">
        <v>5.2292162057309399E-5</v>
      </c>
      <c r="H26">
        <v>2.6910195179647199E-3</v>
      </c>
      <c r="I26" t="s">
        <v>1616</v>
      </c>
    </row>
    <row r="27" spans="1:9" x14ac:dyDescent="0.2">
      <c r="A27" t="s">
        <v>1659</v>
      </c>
      <c r="B27" t="s">
        <v>1660</v>
      </c>
      <c r="C27" t="s">
        <v>9</v>
      </c>
      <c r="D27" t="s">
        <v>10</v>
      </c>
      <c r="E27">
        <v>2.64820570537877</v>
      </c>
      <c r="F27">
        <v>7.4563706322087002</v>
      </c>
      <c r="G27">
        <v>1.6786297885605301E-3</v>
      </c>
      <c r="H27">
        <v>4.1170834023521598E-2</v>
      </c>
      <c r="I27" t="s">
        <v>1616</v>
      </c>
    </row>
    <row r="28" spans="1:9" x14ac:dyDescent="0.2">
      <c r="A28" t="s">
        <v>1661</v>
      </c>
      <c r="B28" t="s">
        <v>1662</v>
      </c>
      <c r="C28" t="s">
        <v>9</v>
      </c>
      <c r="D28" t="s">
        <v>10</v>
      </c>
      <c r="E28">
        <v>3.3014078456376899</v>
      </c>
      <c r="F28">
        <v>4.0564520482625097</v>
      </c>
      <c r="G28">
        <v>8.4778783853716095E-4</v>
      </c>
      <c r="H28">
        <v>2.4390203970222901E-2</v>
      </c>
      <c r="I28" t="s">
        <v>1616</v>
      </c>
    </row>
    <row r="29" spans="1:9" x14ac:dyDescent="0.2">
      <c r="A29" t="s">
        <v>1663</v>
      </c>
      <c r="B29" t="s">
        <v>1664</v>
      </c>
      <c r="C29" t="s">
        <v>9</v>
      </c>
      <c r="D29" t="s">
        <v>10</v>
      </c>
      <c r="E29">
        <v>5.9748230202069603</v>
      </c>
      <c r="F29">
        <v>2.2965777751009502</v>
      </c>
      <c r="G29">
        <v>2.1438723641908799E-3</v>
      </c>
      <c r="H29">
        <v>4.9719115073121899E-2</v>
      </c>
      <c r="I29" t="s">
        <v>1616</v>
      </c>
    </row>
    <row r="30" spans="1:9" x14ac:dyDescent="0.2">
      <c r="A30" t="s">
        <v>1665</v>
      </c>
      <c r="B30" t="s">
        <v>1666</v>
      </c>
      <c r="C30" t="s">
        <v>9</v>
      </c>
      <c r="D30" t="s">
        <v>10</v>
      </c>
      <c r="E30">
        <v>6.6961034214438797</v>
      </c>
      <c r="F30">
        <v>0.33860725430731498</v>
      </c>
      <c r="G30">
        <v>1.4200257477064899E-3</v>
      </c>
      <c r="H30">
        <v>3.6399380172081601E-2</v>
      </c>
      <c r="I30" t="s">
        <v>1616</v>
      </c>
    </row>
    <row r="31" spans="1:9" x14ac:dyDescent="0.2">
      <c r="A31" t="s">
        <v>1667</v>
      </c>
      <c r="B31" t="s">
        <v>1668</v>
      </c>
      <c r="C31" t="s">
        <v>9</v>
      </c>
      <c r="D31" t="s">
        <v>10</v>
      </c>
      <c r="E31">
        <v>7.5286610380280798</v>
      </c>
      <c r="F31">
        <v>-0.95909565275979403</v>
      </c>
      <c r="G31">
        <v>1.45861842541799E-4</v>
      </c>
      <c r="H31">
        <v>5.9133059035952999E-3</v>
      </c>
      <c r="I31" t="s">
        <v>1616</v>
      </c>
    </row>
    <row r="32" spans="1:9" x14ac:dyDescent="0.2">
      <c r="A32" t="s">
        <v>1669</v>
      </c>
      <c r="B32" t="s">
        <v>1622</v>
      </c>
      <c r="C32" t="s">
        <v>9</v>
      </c>
      <c r="D32" t="s">
        <v>10</v>
      </c>
      <c r="E32">
        <v>7.7142625229186299</v>
      </c>
      <c r="F32">
        <v>-0.79973874768609599</v>
      </c>
      <c r="G32" s="1">
        <v>7.4691998791013905E-5</v>
      </c>
      <c r="H32">
        <v>3.4980094107523499E-3</v>
      </c>
      <c r="I32" t="s">
        <v>1616</v>
      </c>
    </row>
    <row r="33" spans="1:9" x14ac:dyDescent="0.2">
      <c r="A33" t="s">
        <v>1670</v>
      </c>
      <c r="B33" t="s">
        <v>1671</v>
      </c>
      <c r="C33" t="s">
        <v>9</v>
      </c>
      <c r="D33" t="s">
        <v>10</v>
      </c>
      <c r="E33">
        <v>8.0882686235611096</v>
      </c>
      <c r="F33">
        <v>6.6752319089089598</v>
      </c>
      <c r="G33" s="1">
        <v>5.66224876944757E-5</v>
      </c>
      <c r="H33">
        <v>2.8476392769680101E-3</v>
      </c>
      <c r="I33" t="s">
        <v>1616</v>
      </c>
    </row>
    <row r="34" spans="1:9" x14ac:dyDescent="0.2">
      <c r="A34" t="s">
        <v>1672</v>
      </c>
      <c r="B34" t="s">
        <v>1673</v>
      </c>
      <c r="C34" t="s">
        <v>9</v>
      </c>
      <c r="D34" t="s">
        <v>10</v>
      </c>
      <c r="E34">
        <v>8.2787019084681699</v>
      </c>
      <c r="F34">
        <v>4.2270396626599602</v>
      </c>
      <c r="G34">
        <v>1.0613481979087199E-3</v>
      </c>
      <c r="H34">
        <v>2.9144819076802601E-2</v>
      </c>
      <c r="I34" t="s">
        <v>1616</v>
      </c>
    </row>
    <row r="35" spans="1:9" x14ac:dyDescent="0.2">
      <c r="A35" t="s">
        <v>1674</v>
      </c>
      <c r="B35" t="s">
        <v>1675</v>
      </c>
      <c r="C35" t="s">
        <v>9</v>
      </c>
      <c r="D35" t="s">
        <v>10</v>
      </c>
      <c r="E35">
        <v>8.4002425763545094</v>
      </c>
      <c r="F35">
        <v>-0.18978379915794999</v>
      </c>
      <c r="G35" s="1">
        <v>2.2407640027302401E-5</v>
      </c>
      <c r="H35">
        <v>1.3869754622027699E-3</v>
      </c>
      <c r="I35" t="s">
        <v>1616</v>
      </c>
    </row>
    <row r="36" spans="1:9" x14ac:dyDescent="0.2">
      <c r="A36" t="s">
        <v>1676</v>
      </c>
      <c r="B36" t="s">
        <v>1677</v>
      </c>
      <c r="C36" t="s">
        <v>9</v>
      </c>
      <c r="D36" t="s">
        <v>10</v>
      </c>
      <c r="E36">
        <v>9.2154371437762705</v>
      </c>
      <c r="F36">
        <v>0.56872440994097595</v>
      </c>
      <c r="G36" s="1">
        <v>2.5053877647500501E-6</v>
      </c>
      <c r="H36">
        <v>2.5587717963528002E-4</v>
      </c>
      <c r="I36" t="s">
        <v>1616</v>
      </c>
    </row>
    <row r="37" spans="1:9" x14ac:dyDescent="0.2">
      <c r="A37" t="s">
        <v>1678</v>
      </c>
      <c r="B37" t="s">
        <v>1679</v>
      </c>
      <c r="C37" t="s">
        <v>9</v>
      </c>
      <c r="D37" t="s">
        <v>10</v>
      </c>
      <c r="E37">
        <v>9.4733279992630202</v>
      </c>
      <c r="F37">
        <v>3.5831374391375799</v>
      </c>
      <c r="G37" s="1">
        <v>2.5806308696594398E-12</v>
      </c>
      <c r="H37" s="1">
        <v>2.36296800389437E-9</v>
      </c>
      <c r="I37" t="s">
        <v>1616</v>
      </c>
    </row>
    <row r="38" spans="1:9" x14ac:dyDescent="0.2">
      <c r="A38" t="s">
        <v>1680</v>
      </c>
      <c r="B38" t="s">
        <v>1622</v>
      </c>
      <c r="C38" t="s">
        <v>9</v>
      </c>
      <c r="D38" t="s">
        <v>10</v>
      </c>
      <c r="E38">
        <v>9.5328142604461803</v>
      </c>
      <c r="F38">
        <v>0.87023278559850903</v>
      </c>
      <c r="G38" s="1">
        <v>9.1969209067152506E-8</v>
      </c>
      <c r="H38" s="1">
        <v>2.07765998982563E-5</v>
      </c>
      <c r="I38" t="s">
        <v>1616</v>
      </c>
    </row>
    <row r="39" spans="1:9" x14ac:dyDescent="0.2">
      <c r="A39" t="s">
        <v>1681</v>
      </c>
      <c r="B39" t="s">
        <v>1682</v>
      </c>
      <c r="C39" t="s">
        <v>9</v>
      </c>
      <c r="D39" t="s">
        <v>10</v>
      </c>
      <c r="E39">
        <v>10.1471752341343</v>
      </c>
      <c r="F39">
        <v>1.46236786591043</v>
      </c>
      <c r="G39" s="1">
        <v>8.7652982108119595E-5</v>
      </c>
      <c r="H39">
        <v>3.9651401821107499E-3</v>
      </c>
      <c r="I39" t="s">
        <v>1616</v>
      </c>
    </row>
    <row r="40" spans="1:9" x14ac:dyDescent="0.2">
      <c r="A40" t="s">
        <v>1683</v>
      </c>
      <c r="B40" t="s">
        <v>1684</v>
      </c>
      <c r="C40" t="s">
        <v>9</v>
      </c>
      <c r="D40" t="s">
        <v>10</v>
      </c>
      <c r="E40">
        <v>11.2430087755478</v>
      </c>
      <c r="F40">
        <v>2.5369203865271901</v>
      </c>
      <c r="G40" s="1">
        <v>3.1720933637255001E-6</v>
      </c>
      <c r="H40">
        <v>3.00827739929882E-4</v>
      </c>
      <c r="I40" t="s">
        <v>1616</v>
      </c>
    </row>
    <row r="41" spans="1:9" x14ac:dyDescent="0.2">
      <c r="A41" t="s">
        <v>1685</v>
      </c>
      <c r="B41" t="s">
        <v>1686</v>
      </c>
      <c r="C41" t="s">
        <v>9</v>
      </c>
      <c r="D41" t="s">
        <v>10</v>
      </c>
      <c r="E41">
        <v>12.7047794194338</v>
      </c>
      <c r="F41">
        <v>3.98567370026587</v>
      </c>
      <c r="G41" s="1">
        <v>2.8682204508530398E-8</v>
      </c>
      <c r="H41" s="1">
        <v>8.0089705421304701E-6</v>
      </c>
      <c r="I41" t="s">
        <v>1616</v>
      </c>
    </row>
    <row r="42" spans="1:9" x14ac:dyDescent="0.2">
      <c r="A42" t="s">
        <v>1687</v>
      </c>
      <c r="B42" t="s">
        <v>1630</v>
      </c>
      <c r="C42" t="s">
        <v>9</v>
      </c>
      <c r="D42" t="s">
        <v>10</v>
      </c>
      <c r="E42">
        <v>15.1964729425729</v>
      </c>
      <c r="F42">
        <v>6.4712516224584702</v>
      </c>
      <c r="G42" s="1">
        <v>1.42328370246109E-8</v>
      </c>
      <c r="H42" s="1">
        <v>4.3946366785060104E-6</v>
      </c>
      <c r="I42" t="s">
        <v>1616</v>
      </c>
    </row>
    <row r="43" spans="1:9" x14ac:dyDescent="0.2">
      <c r="A43" t="s">
        <v>1688</v>
      </c>
      <c r="B43" t="s">
        <v>1686</v>
      </c>
      <c r="C43" t="s">
        <v>9</v>
      </c>
      <c r="D43" t="s">
        <v>10</v>
      </c>
      <c r="E43">
        <v>15.6229790864449</v>
      </c>
      <c r="F43">
        <v>6.8974910839819596</v>
      </c>
      <c r="G43">
        <v>1.82642502412677E-3</v>
      </c>
      <c r="H43">
        <v>4.3811102159586501E-2</v>
      </c>
      <c r="I43" t="s">
        <v>1616</v>
      </c>
    </row>
    <row r="44" spans="1:9" x14ac:dyDescent="0.2">
      <c r="A44" t="s">
        <v>1689</v>
      </c>
      <c r="B44" t="s">
        <v>1660</v>
      </c>
      <c r="C44" t="s">
        <v>9</v>
      </c>
      <c r="D44" t="s">
        <v>10</v>
      </c>
      <c r="E44">
        <v>16.965315635936602</v>
      </c>
      <c r="F44">
        <v>8.2392112251668408</v>
      </c>
      <c r="G44">
        <v>1.6896895067482799E-3</v>
      </c>
      <c r="H44">
        <v>4.1238984524075303E-2</v>
      </c>
      <c r="I44" t="s">
        <v>1616</v>
      </c>
    </row>
    <row r="45" spans="1:9" x14ac:dyDescent="0.2">
      <c r="A45" t="s">
        <v>1690</v>
      </c>
      <c r="B45" t="s">
        <v>1691</v>
      </c>
      <c r="C45" t="s">
        <v>9</v>
      </c>
      <c r="D45" t="s">
        <v>10</v>
      </c>
      <c r="E45">
        <v>-13.1429348531582</v>
      </c>
      <c r="F45">
        <v>4.4209199798794003</v>
      </c>
      <c r="G45" s="1">
        <v>4.3199719977951198E-16</v>
      </c>
      <c r="H45" s="1">
        <v>9.55937803578763E-13</v>
      </c>
      <c r="I45" t="s">
        <v>1419</v>
      </c>
    </row>
    <row r="46" spans="1:9" x14ac:dyDescent="0.2">
      <c r="A46" t="s">
        <v>1692</v>
      </c>
      <c r="B46" t="s">
        <v>1693</v>
      </c>
      <c r="C46" t="s">
        <v>9</v>
      </c>
      <c r="D46" t="s">
        <v>10</v>
      </c>
      <c r="E46">
        <v>-13.013345497701099</v>
      </c>
      <c r="F46">
        <v>4.2916553423364601</v>
      </c>
      <c r="G46" s="1">
        <v>1.9099576435436901E-12</v>
      </c>
      <c r="H46" s="1">
        <v>1.8113219738092501E-9</v>
      </c>
      <c r="I46" t="s">
        <v>1419</v>
      </c>
    </row>
    <row r="47" spans="1:9" x14ac:dyDescent="0.2">
      <c r="A47" t="s">
        <v>1694</v>
      </c>
      <c r="B47" t="s">
        <v>1695</v>
      </c>
      <c r="C47" t="s">
        <v>9</v>
      </c>
      <c r="D47" t="s">
        <v>10</v>
      </c>
      <c r="E47">
        <v>-12.452792978364901</v>
      </c>
      <c r="F47">
        <v>3.7328875637577101</v>
      </c>
      <c r="G47" s="1">
        <v>4.73041663721657E-6</v>
      </c>
      <c r="H47">
        <v>4.1184092912999599E-4</v>
      </c>
      <c r="I47" t="s">
        <v>1419</v>
      </c>
    </row>
    <row r="48" spans="1:9" x14ac:dyDescent="0.2">
      <c r="A48" t="s">
        <v>1696</v>
      </c>
      <c r="B48" t="s">
        <v>1697</v>
      </c>
      <c r="C48" t="s">
        <v>9</v>
      </c>
      <c r="D48" t="s">
        <v>10</v>
      </c>
      <c r="E48">
        <v>-10.1679024963692</v>
      </c>
      <c r="F48">
        <v>6.5521370696908798</v>
      </c>
      <c r="G48" s="1">
        <v>1.80191834843344E-5</v>
      </c>
      <c r="H48">
        <v>1.1785256114360001E-3</v>
      </c>
      <c r="I48" t="s">
        <v>1419</v>
      </c>
    </row>
    <row r="49" spans="1:9" x14ac:dyDescent="0.2">
      <c r="A49" t="s">
        <v>1698</v>
      </c>
      <c r="B49" t="s">
        <v>1699</v>
      </c>
      <c r="C49" t="s">
        <v>9</v>
      </c>
      <c r="D49" t="s">
        <v>10</v>
      </c>
      <c r="E49">
        <v>-10.0006222450984</v>
      </c>
      <c r="F49">
        <v>3.1058603490564001</v>
      </c>
      <c r="G49" s="1">
        <v>2.38329216095512E-8</v>
      </c>
      <c r="H49" s="1">
        <v>6.8049397894626003E-6</v>
      </c>
      <c r="I49" t="s">
        <v>1419</v>
      </c>
    </row>
    <row r="50" spans="1:9" x14ac:dyDescent="0.2">
      <c r="A50" t="s">
        <v>1700</v>
      </c>
      <c r="B50" t="s">
        <v>1701</v>
      </c>
      <c r="C50" t="s">
        <v>9</v>
      </c>
      <c r="D50" t="s">
        <v>10</v>
      </c>
      <c r="E50">
        <v>-9.6643886622593698</v>
      </c>
      <c r="F50">
        <v>0.98763228732249597</v>
      </c>
      <c r="G50" s="1">
        <v>3.57402140648855E-8</v>
      </c>
      <c r="H50" s="1">
        <v>9.5863196391814995E-6</v>
      </c>
      <c r="I50" t="s">
        <v>1419</v>
      </c>
    </row>
    <row r="51" spans="1:9" x14ac:dyDescent="0.2">
      <c r="A51" t="s">
        <v>1702</v>
      </c>
      <c r="B51" t="s">
        <v>1697</v>
      </c>
      <c r="C51" t="s">
        <v>9</v>
      </c>
      <c r="D51" t="s">
        <v>10</v>
      </c>
      <c r="E51">
        <v>-9.6040425357324999</v>
      </c>
      <c r="F51">
        <v>9.3134197603084594</v>
      </c>
      <c r="G51" s="1">
        <v>8.9740310825235899E-8</v>
      </c>
      <c r="H51" s="1">
        <v>2.05427949452872E-5</v>
      </c>
      <c r="I51" t="s">
        <v>1419</v>
      </c>
    </row>
    <row r="52" spans="1:9" x14ac:dyDescent="0.2">
      <c r="A52" t="s">
        <v>1703</v>
      </c>
      <c r="B52" t="s">
        <v>1704</v>
      </c>
      <c r="C52" t="s">
        <v>9</v>
      </c>
      <c r="D52" t="s">
        <v>10</v>
      </c>
      <c r="E52">
        <v>-8.6790677930625595</v>
      </c>
      <c r="F52">
        <v>4.9505727349239102E-2</v>
      </c>
      <c r="G52" s="1">
        <v>8.7927963691901805E-5</v>
      </c>
      <c r="H52">
        <v>3.9708148773380299E-3</v>
      </c>
      <c r="I52" t="s">
        <v>1419</v>
      </c>
    </row>
    <row r="53" spans="1:9" x14ac:dyDescent="0.2">
      <c r="A53" t="s">
        <v>1705</v>
      </c>
      <c r="B53" t="s">
        <v>1706</v>
      </c>
      <c r="C53" t="s">
        <v>9</v>
      </c>
      <c r="D53" t="s">
        <v>10</v>
      </c>
      <c r="E53">
        <v>-8.4674320754849397</v>
      </c>
      <c r="F53">
        <v>-0.15562514085957799</v>
      </c>
      <c r="G53">
        <v>9.2492183094083501E-4</v>
      </c>
      <c r="H53">
        <v>2.6128057764684E-2</v>
      </c>
      <c r="I53" t="s">
        <v>1419</v>
      </c>
    </row>
    <row r="54" spans="1:9" x14ac:dyDescent="0.2">
      <c r="A54" t="s">
        <v>1707</v>
      </c>
      <c r="B54" t="s">
        <v>1699</v>
      </c>
      <c r="C54" t="s">
        <v>9</v>
      </c>
      <c r="D54" t="s">
        <v>10</v>
      </c>
      <c r="E54">
        <v>-3.4007388505699798</v>
      </c>
      <c r="F54">
        <v>2.6255201966875701</v>
      </c>
      <c r="G54" s="1">
        <v>2.3728724751251499E-5</v>
      </c>
      <c r="H54">
        <v>1.4585475857516899E-3</v>
      </c>
      <c r="I54" t="s">
        <v>1419</v>
      </c>
    </row>
    <row r="55" spans="1:9" x14ac:dyDescent="0.2">
      <c r="A55" t="s">
        <v>1708</v>
      </c>
      <c r="B55" t="s">
        <v>1695</v>
      </c>
      <c r="C55" t="s">
        <v>9</v>
      </c>
      <c r="D55" t="s">
        <v>10</v>
      </c>
      <c r="E55">
        <v>-2.8832431004079</v>
      </c>
      <c r="F55">
        <v>7.9100805178626796</v>
      </c>
      <c r="G55">
        <v>1.3564062351068299E-3</v>
      </c>
      <c r="H55">
        <v>3.5311775653947802E-2</v>
      </c>
      <c r="I55" t="s">
        <v>1419</v>
      </c>
    </row>
    <row r="56" spans="1:9" x14ac:dyDescent="0.2">
      <c r="A56" t="s">
        <v>1709</v>
      </c>
      <c r="B56" t="s">
        <v>1710</v>
      </c>
      <c r="C56" t="s">
        <v>9</v>
      </c>
      <c r="D56" t="s">
        <v>10</v>
      </c>
      <c r="E56">
        <v>1.9179227537538199</v>
      </c>
      <c r="F56">
        <v>6.1080838276328997</v>
      </c>
      <c r="G56">
        <v>1.49786336810599E-3</v>
      </c>
      <c r="H56">
        <v>3.7974390313605201E-2</v>
      </c>
      <c r="I56" t="s">
        <v>1419</v>
      </c>
    </row>
    <row r="57" spans="1:9" x14ac:dyDescent="0.2">
      <c r="A57" t="s">
        <v>1711</v>
      </c>
      <c r="B57" t="s">
        <v>1691</v>
      </c>
      <c r="C57" t="s">
        <v>9</v>
      </c>
      <c r="D57" t="s">
        <v>10</v>
      </c>
      <c r="E57">
        <v>3.2804149796501898</v>
      </c>
      <c r="F57">
        <v>3.0690456094798599</v>
      </c>
      <c r="G57">
        <v>1.1161639735001499E-3</v>
      </c>
      <c r="H57">
        <v>3.0212658666995799E-2</v>
      </c>
      <c r="I57" t="s">
        <v>1419</v>
      </c>
    </row>
    <row r="58" spans="1:9" x14ac:dyDescent="0.2">
      <c r="A58" t="s">
        <v>1712</v>
      </c>
      <c r="B58" t="s">
        <v>1710</v>
      </c>
      <c r="C58" t="s">
        <v>9</v>
      </c>
      <c r="D58" t="s">
        <v>10</v>
      </c>
      <c r="E58">
        <v>3.7890379922078501</v>
      </c>
      <c r="F58">
        <v>3.1505995215655598</v>
      </c>
      <c r="G58" s="1">
        <v>2.8363710229357899E-5</v>
      </c>
      <c r="H58">
        <v>1.6789171096165301E-3</v>
      </c>
      <c r="I58" t="s">
        <v>1419</v>
      </c>
    </row>
    <row r="59" spans="1:9" x14ac:dyDescent="0.2">
      <c r="A59" t="s">
        <v>1713</v>
      </c>
      <c r="B59" t="s">
        <v>1714</v>
      </c>
      <c r="C59" t="s">
        <v>9</v>
      </c>
      <c r="D59" t="s">
        <v>10</v>
      </c>
      <c r="E59">
        <v>11.8034573054682</v>
      </c>
      <c r="F59">
        <v>3.0903709731864599</v>
      </c>
      <c r="G59" s="1">
        <v>4.4534242573374302E-9</v>
      </c>
      <c r="H59" s="1">
        <v>1.6424476073519199E-6</v>
      </c>
      <c r="I59" t="s">
        <v>1419</v>
      </c>
    </row>
    <row r="60" spans="1:9" x14ac:dyDescent="0.2">
      <c r="A60" t="s">
        <v>1715</v>
      </c>
      <c r="B60" t="s">
        <v>1710</v>
      </c>
      <c r="C60" t="s">
        <v>9</v>
      </c>
      <c r="D60" t="s">
        <v>10</v>
      </c>
      <c r="E60">
        <v>12.025212205748501</v>
      </c>
      <c r="F60">
        <v>3.3104235419994001</v>
      </c>
      <c r="G60" s="1">
        <v>2.6096705973414199E-10</v>
      </c>
      <c r="H60" s="1">
        <v>1.332638327727E-7</v>
      </c>
      <c r="I60" t="s">
        <v>1419</v>
      </c>
    </row>
    <row r="61" spans="1:9" x14ac:dyDescent="0.2">
      <c r="A61" t="s">
        <v>1716</v>
      </c>
      <c r="B61" t="s">
        <v>1717</v>
      </c>
      <c r="C61" t="s">
        <v>9</v>
      </c>
      <c r="D61" t="s">
        <v>10</v>
      </c>
      <c r="E61">
        <v>-19.560505887320801</v>
      </c>
      <c r="F61">
        <v>10.8340720166621</v>
      </c>
      <c r="G61" s="1">
        <v>4.25727528428589E-7</v>
      </c>
      <c r="H61" s="1">
        <v>6.4231640851663405E-5</v>
      </c>
      <c r="I61" t="e">
        <v>#N/A</v>
      </c>
    </row>
    <row r="62" spans="1:9" x14ac:dyDescent="0.2">
      <c r="A62" t="s">
        <v>1718</v>
      </c>
      <c r="B62" t="s">
        <v>1719</v>
      </c>
      <c r="C62" t="s">
        <v>9</v>
      </c>
      <c r="D62" t="s">
        <v>10</v>
      </c>
      <c r="E62">
        <v>-19.078218744600299</v>
      </c>
      <c r="F62">
        <v>10.3517940047642</v>
      </c>
      <c r="G62" s="1">
        <v>9.23265341565957E-8</v>
      </c>
      <c r="H62" s="1">
        <v>2.07765998982563E-5</v>
      </c>
      <c r="I62" t="e">
        <v>#N/A</v>
      </c>
    </row>
    <row r="63" spans="1:9" x14ac:dyDescent="0.2">
      <c r="A63" t="s">
        <v>1720</v>
      </c>
      <c r="B63" t="s">
        <v>1721</v>
      </c>
      <c r="C63" t="s">
        <v>9</v>
      </c>
      <c r="D63" t="s">
        <v>10</v>
      </c>
      <c r="E63">
        <v>-18.475288619672</v>
      </c>
      <c r="F63">
        <v>9.7489038735090308</v>
      </c>
      <c r="G63" s="1">
        <v>4.2547783809690303E-12</v>
      </c>
      <c r="H63" s="1">
        <v>3.64456081058876E-9</v>
      </c>
      <c r="I63" t="e">
        <v>#N/A</v>
      </c>
    </row>
    <row r="64" spans="1:9" x14ac:dyDescent="0.2">
      <c r="A64" t="s">
        <v>1722</v>
      </c>
      <c r="B64" t="s">
        <v>1723</v>
      </c>
      <c r="C64" t="s">
        <v>9</v>
      </c>
      <c r="D64" t="s">
        <v>10</v>
      </c>
      <c r="E64">
        <v>-18.2306116664295</v>
      </c>
      <c r="F64">
        <v>9.5042481975078399</v>
      </c>
      <c r="G64" s="1">
        <v>8.0809838152717998E-12</v>
      </c>
      <c r="H64" s="1">
        <v>6.31124835972728E-9</v>
      </c>
      <c r="I64" t="e">
        <v>#N/A</v>
      </c>
    </row>
    <row r="65" spans="1:9" x14ac:dyDescent="0.2">
      <c r="A65" t="s">
        <v>1724</v>
      </c>
      <c r="B65" t="s">
        <v>1717</v>
      </c>
      <c r="C65" t="s">
        <v>9</v>
      </c>
      <c r="D65" t="s">
        <v>10</v>
      </c>
      <c r="E65">
        <v>-17.6341022493582</v>
      </c>
      <c r="F65">
        <v>8.9078021993268894</v>
      </c>
      <c r="G65" s="1">
        <v>1.5145979952883199E-7</v>
      </c>
      <c r="H65" s="1">
        <v>3.04686630052167E-5</v>
      </c>
      <c r="I65" t="e">
        <v>#N/A</v>
      </c>
    </row>
    <row r="66" spans="1:9" x14ac:dyDescent="0.2">
      <c r="A66" t="s">
        <v>1725</v>
      </c>
      <c r="B66" t="s">
        <v>1726</v>
      </c>
      <c r="C66" t="s">
        <v>9</v>
      </c>
      <c r="D66" t="s">
        <v>10</v>
      </c>
      <c r="E66">
        <v>-16.743283070709001</v>
      </c>
      <c r="F66">
        <v>9.8319703068400095</v>
      </c>
      <c r="G66" s="1">
        <v>6.72111005811821E-6</v>
      </c>
      <c r="H66">
        <v>5.3919140931501803E-4</v>
      </c>
      <c r="I66" t="e">
        <v>#N/A</v>
      </c>
    </row>
    <row r="67" spans="1:9" x14ac:dyDescent="0.2">
      <c r="A67" t="s">
        <v>1727</v>
      </c>
      <c r="B67" t="s">
        <v>1728</v>
      </c>
      <c r="C67" t="s">
        <v>9</v>
      </c>
      <c r="D67" t="s">
        <v>10</v>
      </c>
      <c r="E67">
        <v>-16.6276555965018</v>
      </c>
      <c r="F67">
        <v>9.7831196410728793</v>
      </c>
      <c r="G67">
        <v>1.6221766749108201E-3</v>
      </c>
      <c r="H67">
        <v>4.0144715214894697E-2</v>
      </c>
      <c r="I67" t="e">
        <v>#N/A</v>
      </c>
    </row>
    <row r="68" spans="1:9" x14ac:dyDescent="0.2">
      <c r="A68" t="s">
        <v>1729</v>
      </c>
      <c r="B68" t="s">
        <v>1728</v>
      </c>
      <c r="C68" t="s">
        <v>9</v>
      </c>
      <c r="D68" t="s">
        <v>10</v>
      </c>
      <c r="E68">
        <v>-16.576800595853701</v>
      </c>
      <c r="F68">
        <v>7.8506853823967298</v>
      </c>
      <c r="G68" s="1">
        <v>4.3573186199696601E-11</v>
      </c>
      <c r="H68" s="1">
        <v>2.8926059658668598E-8</v>
      </c>
      <c r="I68" t="e">
        <v>#N/A</v>
      </c>
    </row>
    <row r="69" spans="1:9" x14ac:dyDescent="0.2">
      <c r="A69" t="s">
        <v>1730</v>
      </c>
      <c r="B69" t="s">
        <v>1731</v>
      </c>
      <c r="C69" t="s">
        <v>9</v>
      </c>
      <c r="D69" t="s">
        <v>10</v>
      </c>
      <c r="E69">
        <v>-16.380422391818001</v>
      </c>
      <c r="F69">
        <v>7.6544394334166697</v>
      </c>
      <c r="G69" s="1">
        <v>1.5554037614694599E-7</v>
      </c>
      <c r="H69" s="1">
        <v>3.0822530956761099E-5</v>
      </c>
      <c r="I69" t="e">
        <v>#N/A</v>
      </c>
    </row>
    <row r="70" spans="1:9" x14ac:dyDescent="0.2">
      <c r="A70" t="s">
        <v>1732</v>
      </c>
      <c r="B70" t="s">
        <v>1733</v>
      </c>
      <c r="C70" t="s">
        <v>9</v>
      </c>
      <c r="D70" t="s">
        <v>10</v>
      </c>
      <c r="E70">
        <v>-16.3302476292473</v>
      </c>
      <c r="F70">
        <v>7.6041767360345096</v>
      </c>
      <c r="G70" s="1">
        <v>1.6159836893971701E-5</v>
      </c>
      <c r="H70">
        <v>1.08087735234893E-3</v>
      </c>
      <c r="I70" t="e">
        <v>#N/A</v>
      </c>
    </row>
    <row r="71" spans="1:9" x14ac:dyDescent="0.2">
      <c r="A71" t="s">
        <v>1734</v>
      </c>
      <c r="B71" t="s">
        <v>1735</v>
      </c>
      <c r="C71" t="s">
        <v>9</v>
      </c>
      <c r="D71" t="s">
        <v>10</v>
      </c>
      <c r="E71">
        <v>-15.686880695474301</v>
      </c>
      <c r="F71">
        <v>6.9612554476110704</v>
      </c>
      <c r="G71">
        <v>7.0042991030106697E-4</v>
      </c>
      <c r="H71">
        <v>2.0992342932431698E-2</v>
      </c>
      <c r="I71" t="e">
        <v>#N/A</v>
      </c>
    </row>
    <row r="72" spans="1:9" x14ac:dyDescent="0.2">
      <c r="A72" t="s">
        <v>1736</v>
      </c>
      <c r="B72" t="s">
        <v>1737</v>
      </c>
      <c r="C72" t="s">
        <v>9</v>
      </c>
      <c r="D72" t="s">
        <v>10</v>
      </c>
      <c r="E72">
        <v>-15.6852293232884</v>
      </c>
      <c r="F72">
        <v>6.9595134036926201</v>
      </c>
      <c r="G72" s="1">
        <v>2.9289272051632801E-18</v>
      </c>
      <c r="H72" s="1">
        <v>1.29624555009843E-14</v>
      </c>
      <c r="I72" t="e">
        <v>#N/A</v>
      </c>
    </row>
    <row r="73" spans="1:9" x14ac:dyDescent="0.2">
      <c r="A73" t="s">
        <v>1738</v>
      </c>
      <c r="B73" t="s">
        <v>1739</v>
      </c>
      <c r="C73" t="s">
        <v>9</v>
      </c>
      <c r="D73" t="s">
        <v>10</v>
      </c>
      <c r="E73">
        <v>-15.649131120594401</v>
      </c>
      <c r="F73">
        <v>6.9234129514646501</v>
      </c>
      <c r="G73">
        <v>1.9829118236940699E-3</v>
      </c>
      <c r="H73">
        <v>4.6803769392331003E-2</v>
      </c>
      <c r="I73" t="e">
        <v>#N/A</v>
      </c>
    </row>
    <row r="74" spans="1:9" x14ac:dyDescent="0.2">
      <c r="A74" t="s">
        <v>1740</v>
      </c>
      <c r="B74" t="s">
        <v>1741</v>
      </c>
      <c r="C74" t="s">
        <v>9</v>
      </c>
      <c r="D74" t="s">
        <v>10</v>
      </c>
      <c r="E74">
        <v>-15.582543116466301</v>
      </c>
      <c r="F74">
        <v>6.85688050777821</v>
      </c>
      <c r="G74" s="1">
        <v>2.8914961859809002E-9</v>
      </c>
      <c r="H74" s="1">
        <v>1.1291292606255399E-6</v>
      </c>
      <c r="I74" t="e">
        <v>#N/A</v>
      </c>
    </row>
    <row r="75" spans="1:9" x14ac:dyDescent="0.2">
      <c r="A75" t="s">
        <v>1742</v>
      </c>
      <c r="B75" t="s">
        <v>1743</v>
      </c>
      <c r="C75" t="s">
        <v>9</v>
      </c>
      <c r="D75" t="s">
        <v>10</v>
      </c>
      <c r="E75">
        <v>-15.478379353436299</v>
      </c>
      <c r="F75">
        <v>6.7529356352352403</v>
      </c>
      <c r="G75">
        <v>4.8039848624696499E-4</v>
      </c>
      <c r="H75">
        <v>1.5434788760939301E-2</v>
      </c>
      <c r="I75" t="e">
        <v>#N/A</v>
      </c>
    </row>
    <row r="76" spans="1:9" x14ac:dyDescent="0.2">
      <c r="A76" t="s">
        <v>1744</v>
      </c>
      <c r="B76" t="s">
        <v>1745</v>
      </c>
      <c r="C76" t="s">
        <v>9</v>
      </c>
      <c r="D76" t="s">
        <v>10</v>
      </c>
      <c r="E76">
        <v>-15.4105482379357</v>
      </c>
      <c r="F76">
        <v>6.6850942406371798</v>
      </c>
      <c r="G76">
        <v>1.00595219474952E-3</v>
      </c>
      <c r="H76">
        <v>2.8029438173534801E-2</v>
      </c>
      <c r="I76" t="e">
        <v>#N/A</v>
      </c>
    </row>
    <row r="77" spans="1:9" x14ac:dyDescent="0.2">
      <c r="A77" t="s">
        <v>1746</v>
      </c>
      <c r="B77" t="s">
        <v>1747</v>
      </c>
      <c r="C77" t="s">
        <v>9</v>
      </c>
      <c r="D77" t="s">
        <v>10</v>
      </c>
      <c r="E77">
        <v>-15.309462716969</v>
      </c>
      <c r="F77">
        <v>6.5838975491845799</v>
      </c>
      <c r="G77" s="1">
        <v>4.5375335006489099E-13</v>
      </c>
      <c r="H77" s="1">
        <v>6.0244832288115598E-10</v>
      </c>
      <c r="I77" t="e">
        <v>#N/A</v>
      </c>
    </row>
    <row r="78" spans="1:9" x14ac:dyDescent="0.2">
      <c r="A78" t="s">
        <v>1748</v>
      </c>
      <c r="B78" t="s">
        <v>1745</v>
      </c>
      <c r="C78" t="s">
        <v>9</v>
      </c>
      <c r="D78" t="s">
        <v>10</v>
      </c>
      <c r="E78">
        <v>-15.3035387959614</v>
      </c>
      <c r="F78">
        <v>6.5780807205896803</v>
      </c>
      <c r="G78" s="1">
        <v>2.3720787146055901E-9</v>
      </c>
      <c r="H78" s="1">
        <v>9.841902841818251E-7</v>
      </c>
      <c r="I78" t="e">
        <v>#N/A</v>
      </c>
    </row>
    <row r="79" spans="1:9" x14ac:dyDescent="0.2">
      <c r="A79" t="s">
        <v>1749</v>
      </c>
      <c r="B79" t="s">
        <v>1750</v>
      </c>
      <c r="C79" t="s">
        <v>9</v>
      </c>
      <c r="D79" t="s">
        <v>10</v>
      </c>
      <c r="E79">
        <v>-15.2587987271696</v>
      </c>
      <c r="F79">
        <v>6.5334634978824697</v>
      </c>
      <c r="G79">
        <v>8.6396061631120399E-4</v>
      </c>
      <c r="H79">
        <v>2.4801740762732699E-2</v>
      </c>
      <c r="I79" t="e">
        <v>#N/A</v>
      </c>
    </row>
    <row r="80" spans="1:9" x14ac:dyDescent="0.2">
      <c r="A80" t="s">
        <v>1751</v>
      </c>
      <c r="B80" t="s">
        <v>1752</v>
      </c>
      <c r="C80" t="s">
        <v>9</v>
      </c>
      <c r="D80" t="s">
        <v>10</v>
      </c>
      <c r="E80">
        <v>-15.2563738619536</v>
      </c>
      <c r="F80">
        <v>6.5306205084120101</v>
      </c>
      <c r="G80" s="1">
        <v>7.1347843672846394E-5</v>
      </c>
      <c r="H80">
        <v>3.3591678029942602E-3</v>
      </c>
      <c r="I80" t="e">
        <v>#N/A</v>
      </c>
    </row>
    <row r="81" spans="1:9" x14ac:dyDescent="0.2">
      <c r="A81" t="s">
        <v>1753</v>
      </c>
      <c r="B81" t="s">
        <v>1728</v>
      </c>
      <c r="C81" t="s">
        <v>9</v>
      </c>
      <c r="D81" t="s">
        <v>10</v>
      </c>
      <c r="E81">
        <v>-14.7664333742478</v>
      </c>
      <c r="F81">
        <v>6.0415646884330201</v>
      </c>
      <c r="G81">
        <v>9.3908213975832399E-4</v>
      </c>
      <c r="H81">
        <v>2.64998800628507E-2</v>
      </c>
      <c r="I81" t="e">
        <v>#N/A</v>
      </c>
    </row>
    <row r="82" spans="1:9" x14ac:dyDescent="0.2">
      <c r="A82" t="s">
        <v>1754</v>
      </c>
      <c r="B82" t="s">
        <v>1755</v>
      </c>
      <c r="C82" t="s">
        <v>9</v>
      </c>
      <c r="D82" t="s">
        <v>10</v>
      </c>
      <c r="E82">
        <v>-14.756552264486301</v>
      </c>
      <c r="F82">
        <v>6.0313009855692599</v>
      </c>
      <c r="G82">
        <v>2.0564194765740401E-3</v>
      </c>
      <c r="H82">
        <v>4.80265283913342E-2</v>
      </c>
      <c r="I82" t="e">
        <v>#N/A</v>
      </c>
    </row>
    <row r="83" spans="1:9" x14ac:dyDescent="0.2">
      <c r="A83" t="s">
        <v>1756</v>
      </c>
      <c r="B83" t="s">
        <v>1757</v>
      </c>
      <c r="C83" t="s">
        <v>9</v>
      </c>
      <c r="D83" t="s">
        <v>10</v>
      </c>
      <c r="E83">
        <v>-14.717201217144799</v>
      </c>
      <c r="F83">
        <v>5.9923354638500896</v>
      </c>
      <c r="G83" s="1">
        <v>4.4777117526870501E-5</v>
      </c>
      <c r="H83">
        <v>2.38064744776024E-3</v>
      </c>
      <c r="I83" t="e">
        <v>#N/A</v>
      </c>
    </row>
    <row r="84" spans="1:9" x14ac:dyDescent="0.2">
      <c r="A84" t="s">
        <v>1758</v>
      </c>
      <c r="B84" t="s">
        <v>1759</v>
      </c>
      <c r="C84" t="s">
        <v>9</v>
      </c>
      <c r="D84" t="s">
        <v>10</v>
      </c>
      <c r="E84">
        <v>-14.6177748682602</v>
      </c>
      <c r="F84">
        <v>5.8927515735418998</v>
      </c>
      <c r="G84" s="1">
        <v>1.36495858372085E-9</v>
      </c>
      <c r="H84" s="1">
        <v>6.1432390223937795E-7</v>
      </c>
      <c r="I84" t="e">
        <v>#N/A</v>
      </c>
    </row>
    <row r="85" spans="1:9" x14ac:dyDescent="0.2">
      <c r="A85" t="s">
        <v>1760</v>
      </c>
      <c r="B85" t="s">
        <v>1761</v>
      </c>
      <c r="C85" t="s">
        <v>9</v>
      </c>
      <c r="D85" t="s">
        <v>10</v>
      </c>
      <c r="E85">
        <v>-14.5919641926682</v>
      </c>
      <c r="F85">
        <v>5.8673868515604504</v>
      </c>
      <c r="G85">
        <v>5.6029183400863698E-4</v>
      </c>
      <c r="H85">
        <v>1.74215332087416E-2</v>
      </c>
      <c r="I85" t="e">
        <v>#N/A</v>
      </c>
    </row>
    <row r="86" spans="1:9" x14ac:dyDescent="0.2">
      <c r="A86" t="s">
        <v>1762</v>
      </c>
      <c r="B86" t="s">
        <v>1763</v>
      </c>
      <c r="C86" t="s">
        <v>9</v>
      </c>
      <c r="D86" t="s">
        <v>10</v>
      </c>
      <c r="E86">
        <v>-14.585860601092399</v>
      </c>
      <c r="F86">
        <v>5.86096236285585</v>
      </c>
      <c r="G86" s="1">
        <v>3.59161810170692E-13</v>
      </c>
      <c r="H86" s="1">
        <v>5.0195698459329298E-10</v>
      </c>
      <c r="I86" t="e">
        <v>#N/A</v>
      </c>
    </row>
    <row r="87" spans="1:9" x14ac:dyDescent="0.2">
      <c r="A87" t="s">
        <v>1764</v>
      </c>
      <c r="B87" t="s">
        <v>1728</v>
      </c>
      <c r="C87" t="s">
        <v>9</v>
      </c>
      <c r="D87" t="s">
        <v>10</v>
      </c>
      <c r="E87">
        <v>-14.1801216156565</v>
      </c>
      <c r="F87">
        <v>5.4558824606146699</v>
      </c>
      <c r="G87" s="1">
        <v>1.18361492620337E-20</v>
      </c>
      <c r="H87" s="1">
        <v>6.2859421500808605E-17</v>
      </c>
      <c r="I87" t="e">
        <v>#N/A</v>
      </c>
    </row>
    <row r="88" spans="1:9" x14ac:dyDescent="0.2">
      <c r="A88" t="s">
        <v>1765</v>
      </c>
      <c r="B88" t="s">
        <v>1766</v>
      </c>
      <c r="C88" t="s">
        <v>9</v>
      </c>
      <c r="D88" t="s">
        <v>10</v>
      </c>
      <c r="E88">
        <v>-14.109282302158601</v>
      </c>
      <c r="F88">
        <v>5.3850823102560597</v>
      </c>
      <c r="G88" s="1">
        <v>8.0823781094137296E-9</v>
      </c>
      <c r="H88" s="1">
        <v>2.7515316450945201E-6</v>
      </c>
      <c r="I88" t="e">
        <v>#N/A</v>
      </c>
    </row>
    <row r="89" spans="1:9" x14ac:dyDescent="0.2">
      <c r="A89" t="s">
        <v>1767</v>
      </c>
      <c r="B89" t="s">
        <v>1768</v>
      </c>
      <c r="C89" t="s">
        <v>9</v>
      </c>
      <c r="D89" t="s">
        <v>10</v>
      </c>
      <c r="E89">
        <v>-14.050739751722899</v>
      </c>
      <c r="F89">
        <v>5.3263743989024803</v>
      </c>
      <c r="G89" s="1">
        <v>1.0745177701986399E-7</v>
      </c>
      <c r="H89" s="1">
        <v>2.3387495794962799E-5</v>
      </c>
      <c r="I89" t="e">
        <v>#N/A</v>
      </c>
    </row>
    <row r="90" spans="1:9" x14ac:dyDescent="0.2">
      <c r="A90" t="s">
        <v>1769</v>
      </c>
      <c r="B90" t="s">
        <v>1770</v>
      </c>
      <c r="C90" t="s">
        <v>9</v>
      </c>
      <c r="D90" t="s">
        <v>10</v>
      </c>
      <c r="E90">
        <v>-14.030756732323701</v>
      </c>
      <c r="F90">
        <v>5.30671020775935</v>
      </c>
      <c r="G90" s="1">
        <v>3.7895472147356402E-17</v>
      </c>
      <c r="H90" s="1">
        <v>9.1479669763718199E-14</v>
      </c>
      <c r="I90" t="e">
        <v>#N/A</v>
      </c>
    </row>
    <row r="91" spans="1:9" x14ac:dyDescent="0.2">
      <c r="A91" t="s">
        <v>1771</v>
      </c>
      <c r="B91" t="s">
        <v>1772</v>
      </c>
      <c r="C91" t="s">
        <v>9</v>
      </c>
      <c r="D91" t="s">
        <v>10</v>
      </c>
      <c r="E91">
        <v>-13.781502767254199</v>
      </c>
      <c r="F91">
        <v>5.0578820645424303</v>
      </c>
      <c r="G91" s="1">
        <v>8.0195068384300097E-12</v>
      </c>
      <c r="H91" s="1">
        <v>6.31124835972728E-9</v>
      </c>
      <c r="I91" t="e">
        <v>#N/A</v>
      </c>
    </row>
    <row r="92" spans="1:9" x14ac:dyDescent="0.2">
      <c r="A92" t="s">
        <v>1773</v>
      </c>
      <c r="B92" t="s">
        <v>1774</v>
      </c>
      <c r="C92" t="s">
        <v>9</v>
      </c>
      <c r="D92" t="s">
        <v>10</v>
      </c>
      <c r="E92">
        <v>-13.7306099903521</v>
      </c>
      <c r="F92">
        <v>5.00703981651872</v>
      </c>
      <c r="G92" s="1">
        <v>6.8308624809309502E-22</v>
      </c>
      <c r="H92" s="1">
        <v>6.0462240772880102E-18</v>
      </c>
      <c r="I92" t="e">
        <v>#N/A</v>
      </c>
    </row>
    <row r="93" spans="1:9" x14ac:dyDescent="0.2">
      <c r="A93" t="s">
        <v>1775</v>
      </c>
      <c r="B93" t="s">
        <v>1776</v>
      </c>
      <c r="C93" t="s">
        <v>9</v>
      </c>
      <c r="D93" t="s">
        <v>10</v>
      </c>
      <c r="E93">
        <v>-13.7002181824849</v>
      </c>
      <c r="F93">
        <v>4.9766454401083804</v>
      </c>
      <c r="G93" s="1">
        <v>6.0342184380588096E-7</v>
      </c>
      <c r="H93" s="1">
        <v>8.5230125746922094E-5</v>
      </c>
      <c r="I93" t="e">
        <v>#N/A</v>
      </c>
    </row>
    <row r="94" spans="1:9" x14ac:dyDescent="0.2">
      <c r="A94" t="s">
        <v>1777</v>
      </c>
      <c r="B94" t="s">
        <v>1728</v>
      </c>
      <c r="C94" t="s">
        <v>9</v>
      </c>
      <c r="D94" t="s">
        <v>10</v>
      </c>
      <c r="E94">
        <v>-13.64764652097</v>
      </c>
      <c r="F94">
        <v>4.92416190452691</v>
      </c>
      <c r="G94" s="1">
        <v>1.99673013037908E-11</v>
      </c>
      <c r="H94" s="1">
        <v>1.4728103300579501E-8</v>
      </c>
      <c r="I94" t="e">
        <v>#N/A</v>
      </c>
    </row>
    <row r="95" spans="1:9" x14ac:dyDescent="0.2">
      <c r="A95" t="s">
        <v>1778</v>
      </c>
      <c r="B95" t="s">
        <v>1779</v>
      </c>
      <c r="C95" t="s">
        <v>9</v>
      </c>
      <c r="D95" t="s">
        <v>10</v>
      </c>
      <c r="E95">
        <v>-13.612467218222699</v>
      </c>
      <c r="F95">
        <v>4.8892040944764803</v>
      </c>
      <c r="G95" s="1">
        <v>9.2488586324869298E-9</v>
      </c>
      <c r="H95" s="1">
        <v>3.0699274015882299E-6</v>
      </c>
      <c r="I95" t="e">
        <v>#N/A</v>
      </c>
    </row>
    <row r="96" spans="1:9" x14ac:dyDescent="0.2">
      <c r="A96" t="s">
        <v>1780</v>
      </c>
      <c r="B96" t="s">
        <v>1781</v>
      </c>
      <c r="C96" t="s">
        <v>9</v>
      </c>
      <c r="D96" t="s">
        <v>10</v>
      </c>
      <c r="E96">
        <v>-13.607974507024499</v>
      </c>
      <c r="F96">
        <v>4.8846924869536803</v>
      </c>
      <c r="G96" s="1">
        <v>5.8600891683881697E-18</v>
      </c>
      <c r="H96" s="1">
        <v>1.9451100972172401E-14</v>
      </c>
      <c r="I96" t="e">
        <v>#N/A</v>
      </c>
    </row>
    <row r="97" spans="1:9" x14ac:dyDescent="0.2">
      <c r="A97" t="s">
        <v>1782</v>
      </c>
      <c r="B97" t="s">
        <v>1783</v>
      </c>
      <c r="C97" t="s">
        <v>9</v>
      </c>
      <c r="D97" t="s">
        <v>10</v>
      </c>
      <c r="E97">
        <v>-13.602426601599101</v>
      </c>
      <c r="F97">
        <v>4.8791611196110498</v>
      </c>
      <c r="G97" s="1">
        <v>3.7998044355726597E-9</v>
      </c>
      <c r="H97" s="1">
        <v>1.42112685890418E-6</v>
      </c>
      <c r="I97" t="e">
        <v>#N/A</v>
      </c>
    </row>
    <row r="98" spans="1:9" x14ac:dyDescent="0.2">
      <c r="A98" t="s">
        <v>1784</v>
      </c>
      <c r="B98" t="s">
        <v>1785</v>
      </c>
      <c r="C98" t="s">
        <v>9</v>
      </c>
      <c r="D98" t="s">
        <v>10</v>
      </c>
      <c r="E98">
        <v>-13.579371158368099</v>
      </c>
      <c r="F98">
        <v>4.8567047187830097</v>
      </c>
      <c r="G98">
        <v>7.5407055375182697E-4</v>
      </c>
      <c r="H98">
        <v>2.2368229031865399E-2</v>
      </c>
      <c r="I98" t="e">
        <v>#N/A</v>
      </c>
    </row>
    <row r="99" spans="1:9" x14ac:dyDescent="0.2">
      <c r="A99" t="s">
        <v>1786</v>
      </c>
      <c r="B99" t="s">
        <v>1787</v>
      </c>
      <c r="C99" t="s">
        <v>9</v>
      </c>
      <c r="D99" t="s">
        <v>10</v>
      </c>
      <c r="E99">
        <v>-13.5110908553036</v>
      </c>
      <c r="F99">
        <v>4.7880814050046796</v>
      </c>
      <c r="G99" s="1">
        <v>5.6408655252054001E-8</v>
      </c>
      <c r="H99" s="1">
        <v>1.37419764363582E-5</v>
      </c>
      <c r="I99" t="e">
        <v>#N/A</v>
      </c>
    </row>
    <row r="100" spans="1:9" x14ac:dyDescent="0.2">
      <c r="A100" t="s">
        <v>1788</v>
      </c>
      <c r="B100" t="s">
        <v>1789</v>
      </c>
      <c r="C100" t="s">
        <v>9</v>
      </c>
      <c r="D100" t="s">
        <v>10</v>
      </c>
      <c r="E100">
        <v>-13.423623531590801</v>
      </c>
      <c r="F100">
        <v>4.7013640119698499</v>
      </c>
      <c r="G100">
        <v>8.2715100498363702E-4</v>
      </c>
      <c r="H100">
        <v>2.4004554957743701E-2</v>
      </c>
      <c r="I100" t="e">
        <v>#N/A</v>
      </c>
    </row>
    <row r="101" spans="1:9" x14ac:dyDescent="0.2">
      <c r="A101" t="s">
        <v>1790</v>
      </c>
      <c r="B101">
        <v>0</v>
      </c>
      <c r="C101" t="s">
        <v>9</v>
      </c>
      <c r="D101" t="s">
        <v>10</v>
      </c>
      <c r="E101">
        <v>-13.413588481778801</v>
      </c>
      <c r="F101">
        <v>4.6909807203457898</v>
      </c>
      <c r="G101">
        <v>6.8937188552169605E-4</v>
      </c>
      <c r="H101">
        <v>2.0707670868940199E-2</v>
      </c>
      <c r="I101" t="e">
        <v>#N/A</v>
      </c>
    </row>
    <row r="102" spans="1:9" x14ac:dyDescent="0.2">
      <c r="A102" t="s">
        <v>1791</v>
      </c>
      <c r="B102" t="s">
        <v>1792</v>
      </c>
      <c r="C102" t="s">
        <v>9</v>
      </c>
      <c r="D102" t="s">
        <v>10</v>
      </c>
      <c r="E102">
        <v>-13.296564404026199</v>
      </c>
      <c r="F102">
        <v>4.5738116491440701</v>
      </c>
      <c r="G102" s="1">
        <v>1.08769732566555E-7</v>
      </c>
      <c r="H102" s="1">
        <v>2.3481881939612301E-5</v>
      </c>
      <c r="I102" t="e">
        <v>#N/A</v>
      </c>
    </row>
    <row r="103" spans="1:9" x14ac:dyDescent="0.2">
      <c r="A103" t="s">
        <v>1793</v>
      </c>
      <c r="B103" t="s">
        <v>1794</v>
      </c>
      <c r="C103" t="s">
        <v>9</v>
      </c>
      <c r="D103" t="s">
        <v>10</v>
      </c>
      <c r="E103">
        <v>-13.284589067372901</v>
      </c>
      <c r="F103">
        <v>4.5624436334984804</v>
      </c>
      <c r="G103" s="1">
        <v>5.5467759982700397E-5</v>
      </c>
      <c r="H103">
        <v>2.8108604934744801E-3</v>
      </c>
      <c r="I103" t="e">
        <v>#N/A</v>
      </c>
    </row>
    <row r="104" spans="1:9" x14ac:dyDescent="0.2">
      <c r="A104" t="s">
        <v>1795</v>
      </c>
      <c r="B104" t="s">
        <v>1796</v>
      </c>
      <c r="C104" t="s">
        <v>9</v>
      </c>
      <c r="D104" t="s">
        <v>10</v>
      </c>
      <c r="E104">
        <v>-13.258120959895599</v>
      </c>
      <c r="F104">
        <v>4.5351888603700097</v>
      </c>
      <c r="G104" s="1">
        <v>4.8494575557085496E-7</v>
      </c>
      <c r="H104" s="1">
        <v>7.1540275519047094E-5</v>
      </c>
      <c r="I104" t="e">
        <v>#N/A</v>
      </c>
    </row>
    <row r="105" spans="1:9" x14ac:dyDescent="0.2">
      <c r="A105" t="s">
        <v>1797</v>
      </c>
      <c r="B105" t="s">
        <v>1798</v>
      </c>
      <c r="C105" t="s">
        <v>9</v>
      </c>
      <c r="D105" t="s">
        <v>10</v>
      </c>
      <c r="E105">
        <v>-13.248412143468499</v>
      </c>
      <c r="F105">
        <v>4.5262203661212101</v>
      </c>
      <c r="G105" s="1">
        <v>1.0476080673246199E-6</v>
      </c>
      <c r="H105">
        <v>1.31839737534304E-4</v>
      </c>
      <c r="I105" t="e">
        <v>#N/A</v>
      </c>
    </row>
    <row r="106" spans="1:9" x14ac:dyDescent="0.2">
      <c r="A106" t="s">
        <v>1799</v>
      </c>
      <c r="B106" t="s">
        <v>1800</v>
      </c>
      <c r="C106" t="s">
        <v>9</v>
      </c>
      <c r="D106" t="s">
        <v>10</v>
      </c>
      <c r="E106">
        <v>-13.2347604932561</v>
      </c>
      <c r="F106">
        <v>4.5132789488124399</v>
      </c>
      <c r="G106">
        <v>9.8375279843558095E-4</v>
      </c>
      <c r="H106">
        <v>2.74974440101667E-2</v>
      </c>
      <c r="I106" t="e">
        <v>#N/A</v>
      </c>
    </row>
    <row r="107" spans="1:9" x14ac:dyDescent="0.2">
      <c r="A107" t="s">
        <v>1801</v>
      </c>
      <c r="B107" t="s">
        <v>1802</v>
      </c>
      <c r="C107" t="s">
        <v>9</v>
      </c>
      <c r="D107" t="s">
        <v>10</v>
      </c>
      <c r="E107">
        <v>-13.1847795660151</v>
      </c>
      <c r="F107">
        <v>4.4626106248299804</v>
      </c>
      <c r="G107" s="1">
        <v>2.91669107814517E-7</v>
      </c>
      <c r="H107" s="1">
        <v>4.7498214974366099E-5</v>
      </c>
      <c r="I107" t="e">
        <v>#N/A</v>
      </c>
    </row>
    <row r="108" spans="1:9" x14ac:dyDescent="0.2">
      <c r="A108" t="s">
        <v>1803</v>
      </c>
      <c r="B108" t="s">
        <v>1804</v>
      </c>
      <c r="C108" t="s">
        <v>9</v>
      </c>
      <c r="D108" t="s">
        <v>10</v>
      </c>
      <c r="E108">
        <v>-13.181493514313599</v>
      </c>
      <c r="F108">
        <v>4.4600688056778299</v>
      </c>
      <c r="G108">
        <v>8.8832507751770301E-4</v>
      </c>
      <c r="H108">
        <v>2.5364068933768899E-2</v>
      </c>
      <c r="I108" t="e">
        <v>#N/A</v>
      </c>
    </row>
    <row r="109" spans="1:9" x14ac:dyDescent="0.2">
      <c r="A109" t="s">
        <v>1805</v>
      </c>
      <c r="B109" t="s">
        <v>1806</v>
      </c>
      <c r="C109" t="s">
        <v>9</v>
      </c>
      <c r="D109" t="s">
        <v>10</v>
      </c>
      <c r="E109">
        <v>-13.1738805408832</v>
      </c>
      <c r="F109">
        <v>4.4518808393622704</v>
      </c>
      <c r="G109" s="1">
        <v>1.6639373264437499E-21</v>
      </c>
      <c r="H109" s="1">
        <v>1.1046047941596899E-17</v>
      </c>
      <c r="I109" t="e">
        <v>#N/A</v>
      </c>
    </row>
    <row r="110" spans="1:9" x14ac:dyDescent="0.2">
      <c r="A110" t="s">
        <v>1807</v>
      </c>
      <c r="B110" t="s">
        <v>1802</v>
      </c>
      <c r="C110" t="s">
        <v>9</v>
      </c>
      <c r="D110" t="s">
        <v>10</v>
      </c>
      <c r="E110">
        <v>-13.138284657699099</v>
      </c>
      <c r="F110">
        <v>4.4160338081213197</v>
      </c>
      <c r="G110" s="1">
        <v>1.73316200878606E-10</v>
      </c>
      <c r="H110" s="1">
        <v>9.0824053179572401E-8</v>
      </c>
      <c r="I110" t="e">
        <v>#N/A</v>
      </c>
    </row>
    <row r="111" spans="1:9" x14ac:dyDescent="0.2">
      <c r="A111" t="s">
        <v>1808</v>
      </c>
      <c r="B111" t="s">
        <v>1809</v>
      </c>
      <c r="C111" t="s">
        <v>9</v>
      </c>
      <c r="D111" t="s">
        <v>10</v>
      </c>
      <c r="E111">
        <v>-13.1247479925989</v>
      </c>
      <c r="F111">
        <v>4.40333552443572</v>
      </c>
      <c r="G111">
        <v>1.25041284894758E-3</v>
      </c>
      <c r="H111">
        <v>3.3104150339934101E-2</v>
      </c>
      <c r="I111" t="e">
        <v>#N/A</v>
      </c>
    </row>
    <row r="112" spans="1:9" x14ac:dyDescent="0.2">
      <c r="A112" t="s">
        <v>1810</v>
      </c>
      <c r="B112" t="s">
        <v>1811</v>
      </c>
      <c r="C112" t="s">
        <v>9</v>
      </c>
      <c r="D112" t="s">
        <v>10</v>
      </c>
      <c r="E112">
        <v>-13.112773068007501</v>
      </c>
      <c r="F112">
        <v>4.3910790328290101</v>
      </c>
      <c r="G112" s="1">
        <v>4.79901724364558E-5</v>
      </c>
      <c r="H112">
        <v>2.5085256670819801E-3</v>
      </c>
      <c r="I112" t="e">
        <v>#N/A</v>
      </c>
    </row>
    <row r="113" spans="1:9" x14ac:dyDescent="0.2">
      <c r="A113" t="s">
        <v>1812</v>
      </c>
      <c r="B113" t="s">
        <v>1813</v>
      </c>
      <c r="C113" t="s">
        <v>9</v>
      </c>
      <c r="D113" t="s">
        <v>10</v>
      </c>
      <c r="E113">
        <v>-13.053893904106699</v>
      </c>
      <c r="F113">
        <v>4.3322704307187596</v>
      </c>
      <c r="G113" s="1">
        <v>7.9406061797942697E-7</v>
      </c>
      <c r="H113">
        <v>1.06492351766796E-4</v>
      </c>
      <c r="I113" t="e">
        <v>#N/A</v>
      </c>
    </row>
    <row r="114" spans="1:9" x14ac:dyDescent="0.2">
      <c r="A114" t="s">
        <v>1814</v>
      </c>
      <c r="B114" t="s">
        <v>1815</v>
      </c>
      <c r="C114" t="s">
        <v>9</v>
      </c>
      <c r="D114" t="s">
        <v>10</v>
      </c>
      <c r="E114">
        <v>-12.9472061143369</v>
      </c>
      <c r="F114">
        <v>4.2259319781376199</v>
      </c>
      <c r="G114" s="1">
        <v>5.98031825953013E-9</v>
      </c>
      <c r="H114" s="1">
        <v>2.08949172452057E-6</v>
      </c>
      <c r="I114" t="e">
        <v>#N/A</v>
      </c>
    </row>
    <row r="115" spans="1:9" x14ac:dyDescent="0.2">
      <c r="A115" t="s">
        <v>1816</v>
      </c>
      <c r="B115" t="s">
        <v>1817</v>
      </c>
      <c r="C115" t="s">
        <v>9</v>
      </c>
      <c r="D115" t="s">
        <v>10</v>
      </c>
      <c r="E115">
        <v>-12.924842772779501</v>
      </c>
      <c r="F115">
        <v>4.2023772999054696</v>
      </c>
      <c r="G115" s="1">
        <v>8.3009042734322606E-6</v>
      </c>
      <c r="H115">
        <v>6.4076224440907101E-4</v>
      </c>
      <c r="I115" t="e">
        <v>#N/A</v>
      </c>
    </row>
    <row r="116" spans="1:9" x14ac:dyDescent="0.2">
      <c r="A116" t="s">
        <v>1818</v>
      </c>
      <c r="B116" t="s">
        <v>1819</v>
      </c>
      <c r="C116" t="s">
        <v>9</v>
      </c>
      <c r="D116" t="s">
        <v>10</v>
      </c>
      <c r="E116">
        <v>-12.889147971543199</v>
      </c>
      <c r="F116">
        <v>4.16807260584849</v>
      </c>
      <c r="G116" s="1">
        <v>2.12177754177125E-9</v>
      </c>
      <c r="H116" s="1">
        <v>9.2132468133437698E-7</v>
      </c>
      <c r="I116" t="e">
        <v>#N/A</v>
      </c>
    </row>
    <row r="117" spans="1:9" x14ac:dyDescent="0.2">
      <c r="A117" t="s">
        <v>1820</v>
      </c>
      <c r="B117" t="s">
        <v>1779</v>
      </c>
      <c r="C117" t="s">
        <v>9</v>
      </c>
      <c r="D117" t="s">
        <v>10</v>
      </c>
      <c r="E117">
        <v>-12.815383337293699</v>
      </c>
      <c r="F117">
        <v>4.0944070801015799</v>
      </c>
      <c r="G117" s="1">
        <v>8.3253892873042104E-8</v>
      </c>
      <c r="H117" s="1">
        <v>1.9563928065050999E-5</v>
      </c>
      <c r="I117" t="e">
        <v>#N/A</v>
      </c>
    </row>
    <row r="118" spans="1:9" x14ac:dyDescent="0.2">
      <c r="A118" t="s">
        <v>1821</v>
      </c>
      <c r="B118" t="s">
        <v>1822</v>
      </c>
      <c r="C118" t="s">
        <v>9</v>
      </c>
      <c r="D118" t="s">
        <v>10</v>
      </c>
      <c r="E118">
        <v>-12.770265666747701</v>
      </c>
      <c r="F118">
        <v>4.0495011122621101</v>
      </c>
      <c r="G118" s="1">
        <v>4.3570860141454301E-10</v>
      </c>
      <c r="H118" s="1">
        <v>2.1425567040669999E-7</v>
      </c>
      <c r="I118" t="e">
        <v>#N/A</v>
      </c>
    </row>
    <row r="119" spans="1:9" x14ac:dyDescent="0.2">
      <c r="A119" t="s">
        <v>1823</v>
      </c>
      <c r="B119" t="s">
        <v>1824</v>
      </c>
      <c r="C119" t="s">
        <v>9</v>
      </c>
      <c r="D119" t="s">
        <v>10</v>
      </c>
      <c r="E119">
        <v>-12.731296764974999</v>
      </c>
      <c r="F119">
        <v>4.0116723442046904</v>
      </c>
      <c r="G119">
        <v>1.0992185518208201E-3</v>
      </c>
      <c r="H119">
        <v>2.9906403099436599E-2</v>
      </c>
      <c r="I119" t="e">
        <v>#N/A</v>
      </c>
    </row>
    <row r="120" spans="1:9" x14ac:dyDescent="0.2">
      <c r="A120" t="s">
        <v>1825</v>
      </c>
      <c r="B120" t="s">
        <v>1826</v>
      </c>
      <c r="C120" t="s">
        <v>9</v>
      </c>
      <c r="D120" t="s">
        <v>10</v>
      </c>
      <c r="E120">
        <v>-12.699355023634601</v>
      </c>
      <c r="F120">
        <v>3.9797805390939902</v>
      </c>
      <c r="G120">
        <v>1.2146315676448E-3</v>
      </c>
      <c r="H120">
        <v>3.2513434120201599E-2</v>
      </c>
      <c r="I120" t="e">
        <v>#N/A</v>
      </c>
    </row>
    <row r="121" spans="1:9" x14ac:dyDescent="0.2">
      <c r="A121" t="s">
        <v>1827</v>
      </c>
      <c r="B121" t="s">
        <v>1828</v>
      </c>
      <c r="C121" t="s">
        <v>9</v>
      </c>
      <c r="D121" t="s">
        <v>10</v>
      </c>
      <c r="E121">
        <v>-12.688413614897801</v>
      </c>
      <c r="F121">
        <v>8.9203969196599093</v>
      </c>
      <c r="G121">
        <v>5.7893651629006805E-4</v>
      </c>
      <c r="H121">
        <v>1.7917342952874699E-2</v>
      </c>
      <c r="I121" t="e">
        <v>#N/A</v>
      </c>
    </row>
    <row r="122" spans="1:9" x14ac:dyDescent="0.2">
      <c r="A122" t="s">
        <v>1829</v>
      </c>
      <c r="B122" t="s">
        <v>1830</v>
      </c>
      <c r="C122" t="s">
        <v>9</v>
      </c>
      <c r="D122" t="s">
        <v>10</v>
      </c>
      <c r="E122">
        <v>-12.623534539824201</v>
      </c>
      <c r="F122">
        <v>3.9044908573453201</v>
      </c>
      <c r="G122">
        <v>1.14522990085865E-3</v>
      </c>
      <c r="H122">
        <v>3.0873537855229099E-2</v>
      </c>
      <c r="I122" t="e">
        <v>#N/A</v>
      </c>
    </row>
    <row r="123" spans="1:9" x14ac:dyDescent="0.2">
      <c r="A123" t="s">
        <v>1831</v>
      </c>
      <c r="B123" t="s">
        <v>1832</v>
      </c>
      <c r="C123" t="s">
        <v>9</v>
      </c>
      <c r="D123" t="s">
        <v>10</v>
      </c>
      <c r="E123">
        <v>-12.6208115435957</v>
      </c>
      <c r="F123">
        <v>3.9019478665396901</v>
      </c>
      <c r="G123">
        <v>1.26402315076085E-3</v>
      </c>
      <c r="H123">
        <v>3.3364682649407097E-2</v>
      </c>
      <c r="I123" t="e">
        <v>#N/A</v>
      </c>
    </row>
    <row r="124" spans="1:9" x14ac:dyDescent="0.2">
      <c r="A124" t="s">
        <v>1833</v>
      </c>
      <c r="B124" t="s">
        <v>1834</v>
      </c>
      <c r="C124" t="s">
        <v>9</v>
      </c>
      <c r="D124" t="s">
        <v>10</v>
      </c>
      <c r="E124">
        <v>-12.617450979374199</v>
      </c>
      <c r="F124">
        <v>3.89726344059549</v>
      </c>
      <c r="G124">
        <v>3.3513643298096498E-4</v>
      </c>
      <c r="H124">
        <v>1.1557419274515E-2</v>
      </c>
      <c r="I124" t="e">
        <v>#N/A</v>
      </c>
    </row>
    <row r="125" spans="1:9" x14ac:dyDescent="0.2">
      <c r="A125" t="s">
        <v>1835</v>
      </c>
      <c r="B125" t="s">
        <v>1836</v>
      </c>
      <c r="C125" t="s">
        <v>9</v>
      </c>
      <c r="D125" t="s">
        <v>10</v>
      </c>
      <c r="E125">
        <v>-12.5962370355833</v>
      </c>
      <c r="F125">
        <v>3.8754690676952999</v>
      </c>
      <c r="G125" s="1">
        <v>4.0577742895694002E-8</v>
      </c>
      <c r="H125" s="1">
        <v>1.0563739067179E-5</v>
      </c>
      <c r="I125" t="e">
        <v>#N/A</v>
      </c>
    </row>
    <row r="126" spans="1:9" x14ac:dyDescent="0.2">
      <c r="A126" t="s">
        <v>1837</v>
      </c>
      <c r="B126" t="s">
        <v>1838</v>
      </c>
      <c r="C126" t="s">
        <v>9</v>
      </c>
      <c r="D126" t="s">
        <v>10</v>
      </c>
      <c r="E126">
        <v>-12.5926856702433</v>
      </c>
      <c r="F126">
        <v>5.5776687624057004</v>
      </c>
      <c r="G126" s="1">
        <v>4.03763959709253E-8</v>
      </c>
      <c r="H126" s="1">
        <v>1.0563739067179E-5</v>
      </c>
      <c r="I126" t="e">
        <v>#N/A</v>
      </c>
    </row>
    <row r="127" spans="1:9" x14ac:dyDescent="0.2">
      <c r="A127" t="s">
        <v>1839</v>
      </c>
      <c r="B127" t="s">
        <v>1840</v>
      </c>
      <c r="C127" t="s">
        <v>9</v>
      </c>
      <c r="D127" t="s">
        <v>10</v>
      </c>
      <c r="E127">
        <v>-12.520932975380401</v>
      </c>
      <c r="F127">
        <v>3.79979394661604</v>
      </c>
      <c r="G127" s="1">
        <v>3.15294829724929E-5</v>
      </c>
      <c r="H127">
        <v>1.8082805417960601E-3</v>
      </c>
      <c r="I127" t="e">
        <v>#N/A</v>
      </c>
    </row>
    <row r="128" spans="1:9" x14ac:dyDescent="0.2">
      <c r="A128" t="s">
        <v>1841</v>
      </c>
      <c r="B128" t="s">
        <v>1842</v>
      </c>
      <c r="C128" t="s">
        <v>9</v>
      </c>
      <c r="D128" t="s">
        <v>10</v>
      </c>
      <c r="E128">
        <v>-12.518767820754499</v>
      </c>
      <c r="F128">
        <v>7.5785569334329796</v>
      </c>
      <c r="G128" s="1">
        <v>9.2771415329107704E-6</v>
      </c>
      <c r="H128">
        <v>6.99844364388956E-4</v>
      </c>
      <c r="I128" t="e">
        <v>#N/A</v>
      </c>
    </row>
    <row r="129" spans="1:9" x14ac:dyDescent="0.2">
      <c r="A129" t="s">
        <v>1843</v>
      </c>
      <c r="B129" t="s">
        <v>1844</v>
      </c>
      <c r="C129" t="s">
        <v>9</v>
      </c>
      <c r="D129" t="s">
        <v>10</v>
      </c>
      <c r="E129">
        <v>-12.4784910039682</v>
      </c>
      <c r="F129">
        <v>3.76025680991361</v>
      </c>
      <c r="G129">
        <v>1.2323107745365401E-3</v>
      </c>
      <c r="H129">
        <v>3.2813856276883199E-2</v>
      </c>
      <c r="I129" t="e">
        <v>#N/A</v>
      </c>
    </row>
    <row r="130" spans="1:9" x14ac:dyDescent="0.2">
      <c r="A130" t="s">
        <v>1845</v>
      </c>
      <c r="B130" t="s">
        <v>1802</v>
      </c>
      <c r="C130" t="s">
        <v>9</v>
      </c>
      <c r="D130" t="s">
        <v>10</v>
      </c>
      <c r="E130">
        <v>-12.4398768457676</v>
      </c>
      <c r="F130">
        <v>3.7203421687946601</v>
      </c>
      <c r="G130" s="1">
        <v>1.6549823053362999E-7</v>
      </c>
      <c r="H130" s="1">
        <v>3.2077664332773801E-5</v>
      </c>
      <c r="I130" t="e">
        <v>#N/A</v>
      </c>
    </row>
    <row r="131" spans="1:9" x14ac:dyDescent="0.2">
      <c r="A131" t="s">
        <v>1846</v>
      </c>
      <c r="B131" t="s">
        <v>1847</v>
      </c>
      <c r="C131" t="s">
        <v>9</v>
      </c>
      <c r="D131" t="s">
        <v>10</v>
      </c>
      <c r="E131">
        <v>-12.4243852511027</v>
      </c>
      <c r="F131">
        <v>3.7063591497524002</v>
      </c>
      <c r="G131">
        <v>1.28355462215045E-3</v>
      </c>
      <c r="H131">
        <v>3.3779493990667098E-2</v>
      </c>
      <c r="I131" t="e">
        <v>#N/A</v>
      </c>
    </row>
    <row r="132" spans="1:9" x14ac:dyDescent="0.2">
      <c r="A132" t="s">
        <v>1848</v>
      </c>
      <c r="B132" t="s">
        <v>1849</v>
      </c>
      <c r="C132" t="s">
        <v>9</v>
      </c>
      <c r="D132" t="s">
        <v>10</v>
      </c>
      <c r="E132">
        <v>-12.3988907306484</v>
      </c>
      <c r="F132">
        <v>3.68079055939952</v>
      </c>
      <c r="G132">
        <v>1.6997207947127199E-3</v>
      </c>
      <c r="H132">
        <v>4.13318545839279E-2</v>
      </c>
      <c r="I132" t="e">
        <v>#N/A</v>
      </c>
    </row>
    <row r="133" spans="1:9" x14ac:dyDescent="0.2">
      <c r="A133" t="s">
        <v>1850</v>
      </c>
      <c r="B133" t="s">
        <v>1851</v>
      </c>
      <c r="C133" t="s">
        <v>9</v>
      </c>
      <c r="D133" t="s">
        <v>10</v>
      </c>
      <c r="E133">
        <v>-12.310004155791701</v>
      </c>
      <c r="F133">
        <v>3.5924140080740501</v>
      </c>
      <c r="G133">
        <v>1.8608471755548099E-3</v>
      </c>
      <c r="H133">
        <v>4.4516158468182299E-2</v>
      </c>
      <c r="I133" t="e">
        <v>#N/A</v>
      </c>
    </row>
    <row r="134" spans="1:9" x14ac:dyDescent="0.2">
      <c r="A134" t="s">
        <v>1852</v>
      </c>
      <c r="B134" t="s">
        <v>1794</v>
      </c>
      <c r="C134" t="s">
        <v>9</v>
      </c>
      <c r="D134" t="s">
        <v>10</v>
      </c>
      <c r="E134">
        <v>-12.257652914426201</v>
      </c>
      <c r="F134">
        <v>3.53951873363973</v>
      </c>
      <c r="G134" s="1">
        <v>3.72117985313169E-6</v>
      </c>
      <c r="H134">
        <v>3.4073175800020301E-4</v>
      </c>
      <c r="I134" t="e">
        <v>#N/A</v>
      </c>
    </row>
    <row r="135" spans="1:9" x14ac:dyDescent="0.2">
      <c r="A135" t="s">
        <v>1853</v>
      </c>
      <c r="B135" t="s">
        <v>1854</v>
      </c>
      <c r="C135" t="s">
        <v>9</v>
      </c>
      <c r="D135" t="s">
        <v>10</v>
      </c>
      <c r="E135">
        <v>-12.102419863102799</v>
      </c>
      <c r="F135">
        <v>3.3834579653349102</v>
      </c>
      <c r="G135" s="1">
        <v>1.8635469175586101E-5</v>
      </c>
      <c r="H135">
        <v>1.2010831273993E-3</v>
      </c>
      <c r="I135" t="e">
        <v>#N/A</v>
      </c>
    </row>
    <row r="136" spans="1:9" x14ac:dyDescent="0.2">
      <c r="A136" t="s">
        <v>1855</v>
      </c>
      <c r="B136" t="s">
        <v>1798</v>
      </c>
      <c r="C136" t="s">
        <v>9</v>
      </c>
      <c r="D136" t="s">
        <v>10</v>
      </c>
      <c r="E136">
        <v>-12.0565241761583</v>
      </c>
      <c r="F136">
        <v>3.3396913502271701</v>
      </c>
      <c r="G136" s="1">
        <v>8.5026914219146508E-6</v>
      </c>
      <c r="H136">
        <v>6.50664172961158E-4</v>
      </c>
      <c r="I136" t="e">
        <v>#N/A</v>
      </c>
    </row>
    <row r="137" spans="1:9" x14ac:dyDescent="0.2">
      <c r="A137" t="s">
        <v>1856</v>
      </c>
      <c r="B137" t="s">
        <v>1857</v>
      </c>
      <c r="C137" t="s">
        <v>9</v>
      </c>
      <c r="D137" t="s">
        <v>10</v>
      </c>
      <c r="E137">
        <v>-12.0559481656797</v>
      </c>
      <c r="F137">
        <v>3.3407519566722201</v>
      </c>
      <c r="G137">
        <v>1.7308417892326999E-3</v>
      </c>
      <c r="H137">
        <v>4.19350117438732E-2</v>
      </c>
      <c r="I137" t="e">
        <v>#N/A</v>
      </c>
    </row>
    <row r="138" spans="1:9" x14ac:dyDescent="0.2">
      <c r="A138" t="s">
        <v>1858</v>
      </c>
      <c r="B138" t="s">
        <v>1859</v>
      </c>
      <c r="C138" t="s">
        <v>9</v>
      </c>
      <c r="D138" t="s">
        <v>10</v>
      </c>
      <c r="E138">
        <v>-12.048862071501199</v>
      </c>
      <c r="F138">
        <v>3.3319620768459801</v>
      </c>
      <c r="G138" s="1">
        <v>2.07817471280207E-13</v>
      </c>
      <c r="H138" s="1">
        <v>3.2461089013968301E-10</v>
      </c>
      <c r="I138" t="e">
        <v>#N/A</v>
      </c>
    </row>
    <row r="139" spans="1:9" x14ac:dyDescent="0.2">
      <c r="A139" t="s">
        <v>1860</v>
      </c>
      <c r="B139" t="s">
        <v>1861</v>
      </c>
      <c r="C139" t="s">
        <v>9</v>
      </c>
      <c r="D139" t="s">
        <v>10</v>
      </c>
      <c r="E139">
        <v>-11.976079033753001</v>
      </c>
      <c r="F139">
        <v>3.2599961181325101</v>
      </c>
      <c r="G139" s="1">
        <v>5.1775092666673701E-8</v>
      </c>
      <c r="H139" s="1">
        <v>1.3093674387341499E-5</v>
      </c>
      <c r="I139" t="e">
        <v>#N/A</v>
      </c>
    </row>
    <row r="140" spans="1:9" x14ac:dyDescent="0.2">
      <c r="A140" t="s">
        <v>1862</v>
      </c>
      <c r="B140" t="s">
        <v>1863</v>
      </c>
      <c r="C140" t="s">
        <v>9</v>
      </c>
      <c r="D140" t="s">
        <v>10</v>
      </c>
      <c r="E140">
        <v>-11.884680107725501</v>
      </c>
      <c r="F140">
        <v>6.9364165540756799</v>
      </c>
      <c r="G140" s="1">
        <v>6.1553571617944598E-7</v>
      </c>
      <c r="H140" s="1">
        <v>8.5416689890941693E-5</v>
      </c>
      <c r="I140" t="e">
        <v>#N/A</v>
      </c>
    </row>
    <row r="141" spans="1:9" x14ac:dyDescent="0.2">
      <c r="A141" t="s">
        <v>1864</v>
      </c>
      <c r="B141" t="s">
        <v>1772</v>
      </c>
      <c r="C141" t="s">
        <v>9</v>
      </c>
      <c r="D141" t="s">
        <v>10</v>
      </c>
      <c r="E141">
        <v>-11.8676904459935</v>
      </c>
      <c r="F141">
        <v>3.1526717211543001</v>
      </c>
      <c r="G141" s="1">
        <v>1.9714711278346901E-5</v>
      </c>
      <c r="H141">
        <v>1.25240297436657E-3</v>
      </c>
      <c r="I141" t="e">
        <v>#N/A</v>
      </c>
    </row>
    <row r="142" spans="1:9" x14ac:dyDescent="0.2">
      <c r="A142" t="s">
        <v>1865</v>
      </c>
      <c r="B142" t="s">
        <v>1866</v>
      </c>
      <c r="C142" t="s">
        <v>9</v>
      </c>
      <c r="D142" t="s">
        <v>10</v>
      </c>
      <c r="E142">
        <v>-11.7991187021778</v>
      </c>
      <c r="F142">
        <v>3.08358848108004</v>
      </c>
      <c r="G142" s="1">
        <v>8.1420551127543601E-7</v>
      </c>
      <c r="H142">
        <v>1.084107550433E-4</v>
      </c>
      <c r="I142" t="e">
        <v>#N/A</v>
      </c>
    </row>
    <row r="143" spans="1:9" x14ac:dyDescent="0.2">
      <c r="A143" t="s">
        <v>1867</v>
      </c>
      <c r="B143">
        <v>0</v>
      </c>
      <c r="C143" t="s">
        <v>9</v>
      </c>
      <c r="D143" t="s">
        <v>10</v>
      </c>
      <c r="E143">
        <v>-11.797706436991501</v>
      </c>
      <c r="F143">
        <v>3.08212931806613</v>
      </c>
      <c r="G143" s="1">
        <v>4.10729488050623E-7</v>
      </c>
      <c r="H143" s="1">
        <v>6.2681096699403698E-5</v>
      </c>
      <c r="I143" t="e">
        <v>#N/A</v>
      </c>
    </row>
    <row r="144" spans="1:9" x14ac:dyDescent="0.2">
      <c r="A144" t="s">
        <v>1868</v>
      </c>
      <c r="B144" t="s">
        <v>1869</v>
      </c>
      <c r="C144" t="s">
        <v>9</v>
      </c>
      <c r="D144" t="s">
        <v>10</v>
      </c>
      <c r="E144">
        <v>-11.763912341790499</v>
      </c>
      <c r="F144">
        <v>3.0482695785288501</v>
      </c>
      <c r="G144" s="1">
        <v>5.1984425594124E-6</v>
      </c>
      <c r="H144">
        <v>4.4385673222712801E-4</v>
      </c>
      <c r="I144" t="e">
        <v>#N/A</v>
      </c>
    </row>
    <row r="145" spans="1:9" x14ac:dyDescent="0.2">
      <c r="A145" t="s">
        <v>1870</v>
      </c>
      <c r="B145" t="s">
        <v>1871</v>
      </c>
      <c r="C145" t="s">
        <v>9</v>
      </c>
      <c r="D145" t="s">
        <v>10</v>
      </c>
      <c r="E145">
        <v>-11.636470386453899</v>
      </c>
      <c r="F145">
        <v>2.9249194691092</v>
      </c>
      <c r="G145">
        <v>1.94199512631339E-3</v>
      </c>
      <c r="H145">
        <v>4.6001550922502903E-2</v>
      </c>
      <c r="I145" t="e">
        <v>#N/A</v>
      </c>
    </row>
    <row r="146" spans="1:9" x14ac:dyDescent="0.2">
      <c r="A146" t="s">
        <v>1872</v>
      </c>
      <c r="B146" t="s">
        <v>1873</v>
      </c>
      <c r="C146" t="s">
        <v>9</v>
      </c>
      <c r="D146" t="s">
        <v>10</v>
      </c>
      <c r="E146">
        <v>-11.552155071556999</v>
      </c>
      <c r="F146">
        <v>2.8396361083152701</v>
      </c>
      <c r="G146">
        <v>1.44245835342851E-4</v>
      </c>
      <c r="H146">
        <v>5.8837233666575502E-3</v>
      </c>
      <c r="I146" t="e">
        <v>#N/A</v>
      </c>
    </row>
    <row r="147" spans="1:9" x14ac:dyDescent="0.2">
      <c r="A147" t="s">
        <v>1874</v>
      </c>
      <c r="B147" t="s">
        <v>1875</v>
      </c>
      <c r="C147" t="s">
        <v>9</v>
      </c>
      <c r="D147" t="s">
        <v>10</v>
      </c>
      <c r="E147">
        <v>-11.531241561729701</v>
      </c>
      <c r="F147">
        <v>2.8201998980034699</v>
      </c>
      <c r="G147">
        <v>2.1328702538940601E-3</v>
      </c>
      <c r="H147">
        <v>4.9507199931733303E-2</v>
      </c>
      <c r="I147" t="e">
        <v>#N/A</v>
      </c>
    </row>
    <row r="148" spans="1:9" x14ac:dyDescent="0.2">
      <c r="A148" t="s">
        <v>1876</v>
      </c>
      <c r="B148" t="s">
        <v>1735</v>
      </c>
      <c r="C148" t="s">
        <v>9</v>
      </c>
      <c r="D148" t="s">
        <v>10</v>
      </c>
      <c r="E148">
        <v>-11.518947690046</v>
      </c>
      <c r="F148">
        <v>8.4186016306488707</v>
      </c>
      <c r="G148" s="1">
        <v>8.7494205830627204E-9</v>
      </c>
      <c r="H148" s="1">
        <v>2.9409128375018699E-6</v>
      </c>
      <c r="I148" t="e">
        <v>#N/A</v>
      </c>
    </row>
    <row r="149" spans="1:9" x14ac:dyDescent="0.2">
      <c r="A149" t="s">
        <v>1877</v>
      </c>
      <c r="B149" t="s">
        <v>1878</v>
      </c>
      <c r="C149" t="s">
        <v>9</v>
      </c>
      <c r="D149" t="s">
        <v>10</v>
      </c>
      <c r="E149">
        <v>-11.5062394502815</v>
      </c>
      <c r="F149">
        <v>2.7938035301286699</v>
      </c>
      <c r="G149" s="1">
        <v>5.6590902947206903E-11</v>
      </c>
      <c r="H149" s="1">
        <v>3.6651581386832501E-8</v>
      </c>
      <c r="I149" t="e">
        <v>#N/A</v>
      </c>
    </row>
    <row r="150" spans="1:9" x14ac:dyDescent="0.2">
      <c r="A150" t="s">
        <v>1879</v>
      </c>
      <c r="B150" t="s">
        <v>1880</v>
      </c>
      <c r="C150" t="s">
        <v>9</v>
      </c>
      <c r="D150" t="s">
        <v>10</v>
      </c>
      <c r="E150">
        <v>-11.4476683450699</v>
      </c>
      <c r="F150">
        <v>2.7382074861938199</v>
      </c>
      <c r="G150">
        <v>2.1494589392667398E-3</v>
      </c>
      <c r="H150">
        <v>4.9805176852782601E-2</v>
      </c>
      <c r="I150" t="e">
        <v>#N/A</v>
      </c>
    </row>
    <row r="151" spans="1:9" x14ac:dyDescent="0.2">
      <c r="A151" t="s">
        <v>1881</v>
      </c>
      <c r="B151" t="s">
        <v>1882</v>
      </c>
      <c r="C151" t="s">
        <v>9</v>
      </c>
      <c r="D151" t="s">
        <v>10</v>
      </c>
      <c r="E151">
        <v>-11.436490127742401</v>
      </c>
      <c r="F151">
        <v>2.72679390280208</v>
      </c>
      <c r="G151">
        <v>2.0308796513341001E-3</v>
      </c>
      <c r="H151">
        <v>4.7597509498257397E-2</v>
      </c>
      <c r="I151" t="e">
        <v>#N/A</v>
      </c>
    </row>
    <row r="152" spans="1:9" x14ac:dyDescent="0.2">
      <c r="A152" t="s">
        <v>1883</v>
      </c>
      <c r="B152" t="s">
        <v>1884</v>
      </c>
      <c r="C152" t="s">
        <v>9</v>
      </c>
      <c r="D152" t="s">
        <v>10</v>
      </c>
      <c r="E152">
        <v>-11.3680219020212</v>
      </c>
      <c r="F152">
        <v>9.7590340819147094</v>
      </c>
      <c r="G152">
        <v>1.5635879526455E-3</v>
      </c>
      <c r="H152">
        <v>3.91324359043815E-2</v>
      </c>
      <c r="I152" t="e">
        <v>#N/A</v>
      </c>
    </row>
    <row r="153" spans="1:9" x14ac:dyDescent="0.2">
      <c r="A153" t="s">
        <v>1885</v>
      </c>
      <c r="B153" t="s">
        <v>1886</v>
      </c>
      <c r="C153" t="s">
        <v>9</v>
      </c>
      <c r="D153" t="s">
        <v>10</v>
      </c>
      <c r="E153">
        <v>-11.3676282158804</v>
      </c>
      <c r="F153">
        <v>2.6569511621927902</v>
      </c>
      <c r="G153">
        <v>1.84795158583581E-4</v>
      </c>
      <c r="H153">
        <v>7.1116675956933396E-3</v>
      </c>
      <c r="I153" t="e">
        <v>#N/A</v>
      </c>
    </row>
    <row r="154" spans="1:9" x14ac:dyDescent="0.2">
      <c r="A154" t="s">
        <v>1887</v>
      </c>
      <c r="B154" t="s">
        <v>1888</v>
      </c>
      <c r="C154" t="s">
        <v>9</v>
      </c>
      <c r="D154" t="s">
        <v>10</v>
      </c>
      <c r="E154">
        <v>-11.365008039583399</v>
      </c>
      <c r="F154">
        <v>2.6539040910948302</v>
      </c>
      <c r="G154" s="1">
        <v>1.00112509200337E-11</v>
      </c>
      <c r="H154" s="1">
        <v>7.5953930551592594E-9</v>
      </c>
      <c r="I154" t="e">
        <v>#N/A</v>
      </c>
    </row>
    <row r="155" spans="1:9" x14ac:dyDescent="0.2">
      <c r="A155" t="s">
        <v>1889</v>
      </c>
      <c r="B155" t="s">
        <v>1890</v>
      </c>
      <c r="C155" t="s">
        <v>9</v>
      </c>
      <c r="D155" t="s">
        <v>10</v>
      </c>
      <c r="E155">
        <v>-11.336873982389999</v>
      </c>
      <c r="F155">
        <v>2.6265308175012798</v>
      </c>
      <c r="G155" s="1">
        <v>2.0790782300570798E-5</v>
      </c>
      <c r="H155">
        <v>1.30881156890756E-3</v>
      </c>
      <c r="I155" t="e">
        <v>#N/A</v>
      </c>
    </row>
    <row r="156" spans="1:9" x14ac:dyDescent="0.2">
      <c r="A156" t="s">
        <v>1891</v>
      </c>
      <c r="B156" t="s">
        <v>1892</v>
      </c>
      <c r="C156" t="s">
        <v>9</v>
      </c>
      <c r="D156" t="s">
        <v>10</v>
      </c>
      <c r="E156">
        <v>-11.3152023680382</v>
      </c>
      <c r="F156">
        <v>10.2927419449969</v>
      </c>
      <c r="G156" s="1">
        <v>8.9586940197057205E-5</v>
      </c>
      <c r="H156">
        <v>4.0319656235622003E-3</v>
      </c>
      <c r="I156" t="e">
        <v>#N/A</v>
      </c>
    </row>
    <row r="157" spans="1:9" x14ac:dyDescent="0.2">
      <c r="A157" t="s">
        <v>1893</v>
      </c>
      <c r="B157" t="s">
        <v>1894</v>
      </c>
      <c r="C157" t="s">
        <v>9</v>
      </c>
      <c r="D157" t="s">
        <v>10</v>
      </c>
      <c r="E157">
        <v>-11.244609153703101</v>
      </c>
      <c r="F157">
        <v>6.6424216231131599</v>
      </c>
      <c r="G157">
        <v>2.0150336077919901E-4</v>
      </c>
      <c r="H157">
        <v>7.6004548893904202E-3</v>
      </c>
      <c r="I157" t="e">
        <v>#N/A</v>
      </c>
    </row>
    <row r="158" spans="1:9" x14ac:dyDescent="0.2">
      <c r="A158" t="s">
        <v>1895</v>
      </c>
      <c r="B158" t="s">
        <v>1896</v>
      </c>
      <c r="C158" t="s">
        <v>9</v>
      </c>
      <c r="D158" t="s">
        <v>10</v>
      </c>
      <c r="E158">
        <v>-11.237549546134399</v>
      </c>
      <c r="F158">
        <v>2.5261974541339698</v>
      </c>
      <c r="G158" s="1">
        <v>3.0360790404530701E-6</v>
      </c>
      <c r="H158">
        <v>2.9145586342414E-4</v>
      </c>
      <c r="I158" t="e">
        <v>#N/A</v>
      </c>
    </row>
    <row r="159" spans="1:9" x14ac:dyDescent="0.2">
      <c r="A159" t="s">
        <v>1897</v>
      </c>
      <c r="B159">
        <v>0</v>
      </c>
      <c r="C159" t="s">
        <v>9</v>
      </c>
      <c r="D159" t="s">
        <v>10</v>
      </c>
      <c r="E159">
        <v>-11.2351090420585</v>
      </c>
      <c r="F159">
        <v>8.0308013385066097</v>
      </c>
      <c r="G159">
        <v>3.0064744169994699E-4</v>
      </c>
      <c r="H159">
        <v>1.04906598776615E-2</v>
      </c>
      <c r="I159" t="e">
        <v>#N/A</v>
      </c>
    </row>
    <row r="160" spans="1:9" x14ac:dyDescent="0.2">
      <c r="A160" t="s">
        <v>1898</v>
      </c>
      <c r="B160" t="s">
        <v>1861</v>
      </c>
      <c r="C160" t="s">
        <v>9</v>
      </c>
      <c r="D160" t="s">
        <v>10</v>
      </c>
      <c r="E160">
        <v>-11.222420747965399</v>
      </c>
      <c r="F160">
        <v>2.5142244486995202</v>
      </c>
      <c r="G160" s="1">
        <v>9.2105858007341505E-7</v>
      </c>
      <c r="H160">
        <v>1.19891125172889E-4</v>
      </c>
      <c r="I160" t="e">
        <v>#N/A</v>
      </c>
    </row>
    <row r="161" spans="1:9" x14ac:dyDescent="0.2">
      <c r="A161" t="s">
        <v>1899</v>
      </c>
      <c r="B161" t="s">
        <v>1900</v>
      </c>
      <c r="C161" t="s">
        <v>9</v>
      </c>
      <c r="D161" t="s">
        <v>10</v>
      </c>
      <c r="E161">
        <v>-11.159998274944099</v>
      </c>
      <c r="F161">
        <v>2.4506854962050002</v>
      </c>
      <c r="G161" s="1">
        <v>5.4165601783437303E-6</v>
      </c>
      <c r="H161">
        <v>4.5665032609418601E-4</v>
      </c>
      <c r="I161" t="e">
        <v>#N/A</v>
      </c>
    </row>
    <row r="162" spans="1:9" x14ac:dyDescent="0.2">
      <c r="A162" t="s">
        <v>1901</v>
      </c>
      <c r="B162" t="s">
        <v>1902</v>
      </c>
      <c r="C162" t="s">
        <v>9</v>
      </c>
      <c r="D162" t="s">
        <v>10</v>
      </c>
      <c r="E162">
        <v>-11.117373647520701</v>
      </c>
      <c r="F162">
        <v>2.4100086847111699</v>
      </c>
      <c r="G162" s="1">
        <v>1.8397832087796801E-8</v>
      </c>
      <c r="H162" s="1">
        <v>5.3685278380149001E-6</v>
      </c>
      <c r="I162" t="e">
        <v>#N/A</v>
      </c>
    </row>
    <row r="163" spans="1:9" x14ac:dyDescent="0.2">
      <c r="A163" t="s">
        <v>1903</v>
      </c>
      <c r="B163" t="s">
        <v>1904</v>
      </c>
      <c r="C163" t="s">
        <v>9</v>
      </c>
      <c r="D163" t="s">
        <v>10</v>
      </c>
      <c r="E163">
        <v>-11.107377001447199</v>
      </c>
      <c r="F163">
        <v>2.3998800371431299</v>
      </c>
      <c r="G163" s="1">
        <v>9.6834865889097702E-5</v>
      </c>
      <c r="H163">
        <v>4.2658519763928296E-3</v>
      </c>
      <c r="I163" t="e">
        <v>#N/A</v>
      </c>
    </row>
    <row r="164" spans="1:9" x14ac:dyDescent="0.2">
      <c r="A164" t="s">
        <v>1905</v>
      </c>
      <c r="B164" t="s">
        <v>1906</v>
      </c>
      <c r="C164" t="s">
        <v>9</v>
      </c>
      <c r="D164" t="s">
        <v>10</v>
      </c>
      <c r="E164">
        <v>-11.0668030027302</v>
      </c>
      <c r="F164">
        <v>2.35938970037934</v>
      </c>
      <c r="G164" s="1">
        <v>1.7039278914948399E-10</v>
      </c>
      <c r="H164" s="1">
        <v>9.0824053179572401E-8</v>
      </c>
      <c r="I164" t="e">
        <v>#N/A</v>
      </c>
    </row>
    <row r="165" spans="1:9" x14ac:dyDescent="0.2">
      <c r="A165" t="s">
        <v>1907</v>
      </c>
      <c r="B165" t="s">
        <v>1908</v>
      </c>
      <c r="C165" t="s">
        <v>9</v>
      </c>
      <c r="D165" t="s">
        <v>10</v>
      </c>
      <c r="E165">
        <v>-11.061995402827099</v>
      </c>
      <c r="F165">
        <v>2.3544573450350401</v>
      </c>
      <c r="G165" s="1">
        <v>3.22818318591595E-11</v>
      </c>
      <c r="H165" s="1">
        <v>2.25582042944242E-8</v>
      </c>
      <c r="I165" t="e">
        <v>#N/A</v>
      </c>
    </row>
    <row r="166" spans="1:9" x14ac:dyDescent="0.2">
      <c r="A166" t="s">
        <v>1909</v>
      </c>
      <c r="B166" t="s">
        <v>1910</v>
      </c>
      <c r="C166" t="s">
        <v>9</v>
      </c>
      <c r="D166" t="s">
        <v>10</v>
      </c>
      <c r="E166">
        <v>-11.017761517544301</v>
      </c>
      <c r="F166">
        <v>4.9412627192009202</v>
      </c>
      <c r="G166" s="1">
        <v>4.4042502529375696E-6</v>
      </c>
      <c r="H166">
        <v>3.9113866627593402E-4</v>
      </c>
      <c r="I166" t="e">
        <v>#N/A</v>
      </c>
    </row>
    <row r="167" spans="1:9" x14ac:dyDescent="0.2">
      <c r="A167" t="s">
        <v>1911</v>
      </c>
      <c r="B167">
        <v>0</v>
      </c>
      <c r="C167" t="s">
        <v>9</v>
      </c>
      <c r="D167" t="s">
        <v>10</v>
      </c>
      <c r="E167">
        <v>-10.973438129588899</v>
      </c>
      <c r="F167">
        <v>2.2625514980747301</v>
      </c>
      <c r="G167">
        <v>1.05302099689934E-3</v>
      </c>
      <c r="H167">
        <v>2.8946086492407E-2</v>
      </c>
      <c r="I167" t="e">
        <v>#N/A</v>
      </c>
    </row>
    <row r="168" spans="1:9" x14ac:dyDescent="0.2">
      <c r="A168" t="s">
        <v>1912</v>
      </c>
      <c r="B168" t="s">
        <v>1913</v>
      </c>
      <c r="C168" t="s">
        <v>9</v>
      </c>
      <c r="D168" t="s">
        <v>10</v>
      </c>
      <c r="E168">
        <v>-10.952778632447799</v>
      </c>
      <c r="F168">
        <v>9.1171210141710297</v>
      </c>
      <c r="G168">
        <v>1.7421709554162001E-3</v>
      </c>
      <c r="H168">
        <v>4.2132611612132699E-2</v>
      </c>
      <c r="I168" t="e">
        <v>#N/A</v>
      </c>
    </row>
    <row r="169" spans="1:9" x14ac:dyDescent="0.2">
      <c r="A169" t="s">
        <v>1914</v>
      </c>
      <c r="B169" t="s">
        <v>1915</v>
      </c>
      <c r="C169" t="s">
        <v>9</v>
      </c>
      <c r="D169" t="s">
        <v>10</v>
      </c>
      <c r="E169">
        <v>-10.9494285443244</v>
      </c>
      <c r="F169">
        <v>2.2421448429537199</v>
      </c>
      <c r="G169" s="1">
        <v>9.6505847453785801E-6</v>
      </c>
      <c r="H169">
        <v>7.2390290205870801E-4</v>
      </c>
      <c r="I169" t="e">
        <v>#N/A</v>
      </c>
    </row>
    <row r="170" spans="1:9" x14ac:dyDescent="0.2">
      <c r="A170" t="s">
        <v>1916</v>
      </c>
      <c r="B170" t="s">
        <v>1917</v>
      </c>
      <c r="C170" t="s">
        <v>9</v>
      </c>
      <c r="D170" t="s">
        <v>10</v>
      </c>
      <c r="E170">
        <v>-10.900807370561999</v>
      </c>
      <c r="F170">
        <v>7.9649017548251697</v>
      </c>
      <c r="G170" s="1">
        <v>1.37243311149214E-5</v>
      </c>
      <c r="H170">
        <v>9.5402065032885205E-4</v>
      </c>
      <c r="I170" t="e">
        <v>#N/A</v>
      </c>
    </row>
    <row r="171" spans="1:9" x14ac:dyDescent="0.2">
      <c r="A171" t="s">
        <v>1918</v>
      </c>
      <c r="B171" t="s">
        <v>1919</v>
      </c>
      <c r="C171" t="s">
        <v>9</v>
      </c>
      <c r="D171" t="s">
        <v>10</v>
      </c>
      <c r="E171">
        <v>-10.8165023482403</v>
      </c>
      <c r="F171">
        <v>2.1123405837633298</v>
      </c>
      <c r="G171">
        <v>4.4458058522816999E-4</v>
      </c>
      <c r="H171">
        <v>1.44496852633401E-2</v>
      </c>
      <c r="I171" t="e">
        <v>#N/A</v>
      </c>
    </row>
    <row r="172" spans="1:9" x14ac:dyDescent="0.2">
      <c r="A172" t="s">
        <v>1920</v>
      </c>
      <c r="B172" t="s">
        <v>1921</v>
      </c>
      <c r="C172" t="s">
        <v>9</v>
      </c>
      <c r="D172" t="s">
        <v>10</v>
      </c>
      <c r="E172">
        <v>-10.802721743005</v>
      </c>
      <c r="F172">
        <v>5.1422709744870803</v>
      </c>
      <c r="G172" s="1">
        <v>7.2347172666132196E-5</v>
      </c>
      <c r="H172">
        <v>3.3941816660361698E-3</v>
      </c>
      <c r="I172" t="e">
        <v>#N/A</v>
      </c>
    </row>
    <row r="173" spans="1:9" x14ac:dyDescent="0.2">
      <c r="A173" t="s">
        <v>1922</v>
      </c>
      <c r="B173" t="s">
        <v>1923</v>
      </c>
      <c r="C173" t="s">
        <v>9</v>
      </c>
      <c r="D173" t="s">
        <v>10</v>
      </c>
      <c r="E173">
        <v>-10.786650688678</v>
      </c>
      <c r="F173">
        <v>2.0822436318019801</v>
      </c>
      <c r="G173" s="1">
        <v>3.2311062823092299E-5</v>
      </c>
      <c r="H173">
        <v>1.8333076115478501E-3</v>
      </c>
      <c r="I173" t="e">
        <v>#N/A</v>
      </c>
    </row>
    <row r="174" spans="1:9" x14ac:dyDescent="0.2">
      <c r="A174" t="s">
        <v>1924</v>
      </c>
      <c r="B174" t="s">
        <v>1925</v>
      </c>
      <c r="C174" t="s">
        <v>9</v>
      </c>
      <c r="D174" t="s">
        <v>10</v>
      </c>
      <c r="E174">
        <v>-10.775984098006299</v>
      </c>
      <c r="F174">
        <v>2.0744717860608302</v>
      </c>
      <c r="G174">
        <v>1.51721463460371E-4</v>
      </c>
      <c r="H174">
        <v>6.0950253263641401E-3</v>
      </c>
      <c r="I174" t="e">
        <v>#N/A</v>
      </c>
    </row>
    <row r="175" spans="1:9" x14ac:dyDescent="0.2">
      <c r="A175" t="s">
        <v>1926</v>
      </c>
      <c r="B175" t="s">
        <v>1927</v>
      </c>
      <c r="C175" t="s">
        <v>9</v>
      </c>
      <c r="D175" t="s">
        <v>10</v>
      </c>
      <c r="E175">
        <v>-10.745648063895</v>
      </c>
      <c r="F175">
        <v>2.0420365572142298</v>
      </c>
      <c r="G175" s="1">
        <v>5.3686701363057903E-5</v>
      </c>
      <c r="H175">
        <v>2.74681438919969E-3</v>
      </c>
      <c r="I175" t="e">
        <v>#N/A</v>
      </c>
    </row>
    <row r="176" spans="1:9" x14ac:dyDescent="0.2">
      <c r="A176" t="s">
        <v>1928</v>
      </c>
      <c r="B176" t="s">
        <v>1929</v>
      </c>
      <c r="C176" t="s">
        <v>9</v>
      </c>
      <c r="D176" t="s">
        <v>10</v>
      </c>
      <c r="E176">
        <v>-10.6666146016656</v>
      </c>
      <c r="F176">
        <v>6.5148924790015501</v>
      </c>
      <c r="G176" s="1">
        <v>3.34905278901305E-5</v>
      </c>
      <c r="H176">
        <v>1.89214356935005E-3</v>
      </c>
      <c r="I176" t="e">
        <v>#N/A</v>
      </c>
    </row>
    <row r="177" spans="1:9" x14ac:dyDescent="0.2">
      <c r="A177" t="s">
        <v>1930</v>
      </c>
      <c r="B177" t="s">
        <v>1931</v>
      </c>
      <c r="C177" t="s">
        <v>9</v>
      </c>
      <c r="D177" t="s">
        <v>10</v>
      </c>
      <c r="E177">
        <v>-10.666264986339201</v>
      </c>
      <c r="F177">
        <v>1.9663496360077199</v>
      </c>
      <c r="G177">
        <v>1.24467214428555E-4</v>
      </c>
      <c r="H177">
        <v>5.2213308245432103E-3</v>
      </c>
      <c r="I177" t="e">
        <v>#N/A</v>
      </c>
    </row>
    <row r="178" spans="1:9" x14ac:dyDescent="0.2">
      <c r="A178" t="s">
        <v>1932</v>
      </c>
      <c r="B178">
        <v>0</v>
      </c>
      <c r="C178" t="s">
        <v>9</v>
      </c>
      <c r="D178" t="s">
        <v>10</v>
      </c>
      <c r="E178">
        <v>-10.6015058959805</v>
      </c>
      <c r="F178">
        <v>3.5698199930893901</v>
      </c>
      <c r="G178">
        <v>1.8022762118598699E-4</v>
      </c>
      <c r="H178">
        <v>6.9560526932742903E-3</v>
      </c>
      <c r="I178" t="e">
        <v>#N/A</v>
      </c>
    </row>
    <row r="179" spans="1:9" x14ac:dyDescent="0.2">
      <c r="A179" t="s">
        <v>1933</v>
      </c>
      <c r="B179" t="s">
        <v>1934</v>
      </c>
      <c r="C179" t="s">
        <v>9</v>
      </c>
      <c r="D179" t="s">
        <v>10</v>
      </c>
      <c r="E179">
        <v>-10.5318340538351</v>
      </c>
      <c r="F179">
        <v>1.83421667275505</v>
      </c>
      <c r="G179" s="1">
        <v>9.2652909806212403E-5</v>
      </c>
      <c r="H179">
        <v>4.1419282272628999E-3</v>
      </c>
      <c r="I179" t="e">
        <v>#N/A</v>
      </c>
    </row>
    <row r="180" spans="1:9" x14ac:dyDescent="0.2">
      <c r="A180" t="s">
        <v>1935</v>
      </c>
      <c r="B180" t="s">
        <v>1936</v>
      </c>
      <c r="C180" t="s">
        <v>9</v>
      </c>
      <c r="D180" t="s">
        <v>10</v>
      </c>
      <c r="E180">
        <v>-10.488637914792999</v>
      </c>
      <c r="F180">
        <v>1.79036845493151</v>
      </c>
      <c r="G180" s="1">
        <v>8.9390400006929604E-10</v>
      </c>
      <c r="H180" s="1">
        <v>4.1643380382175601E-7</v>
      </c>
      <c r="I180" t="e">
        <v>#N/A</v>
      </c>
    </row>
    <row r="181" spans="1:9" x14ac:dyDescent="0.2">
      <c r="A181" t="s">
        <v>1937</v>
      </c>
      <c r="B181" t="s">
        <v>1938</v>
      </c>
      <c r="C181" t="s">
        <v>9</v>
      </c>
      <c r="D181" t="s">
        <v>10</v>
      </c>
      <c r="E181">
        <v>-10.481235788689601</v>
      </c>
      <c r="F181">
        <v>1.78382627054509</v>
      </c>
      <c r="G181">
        <v>1.4789028409260699E-4</v>
      </c>
      <c r="H181">
        <v>5.9864003106632497E-3</v>
      </c>
      <c r="I181" t="e">
        <v>#N/A</v>
      </c>
    </row>
    <row r="182" spans="1:9" x14ac:dyDescent="0.2">
      <c r="A182" t="s">
        <v>1939</v>
      </c>
      <c r="B182" t="s">
        <v>1940</v>
      </c>
      <c r="C182" t="s">
        <v>9</v>
      </c>
      <c r="D182" t="s">
        <v>10</v>
      </c>
      <c r="E182">
        <v>-10.424455765968199</v>
      </c>
      <c r="F182">
        <v>1.72659387785038</v>
      </c>
      <c r="G182" s="1">
        <v>3.1269006962089503E-5</v>
      </c>
      <c r="H182">
        <v>1.79722340015438E-3</v>
      </c>
      <c r="I182" t="e">
        <v>#N/A</v>
      </c>
    </row>
    <row r="183" spans="1:9" x14ac:dyDescent="0.2">
      <c r="A183" t="s">
        <v>1941</v>
      </c>
      <c r="B183" t="s">
        <v>1942</v>
      </c>
      <c r="C183" t="s">
        <v>9</v>
      </c>
      <c r="D183" t="s">
        <v>10</v>
      </c>
      <c r="E183">
        <v>-10.423553286531799</v>
      </c>
      <c r="F183">
        <v>1.7252632658004701</v>
      </c>
      <c r="G183" s="1">
        <v>6.9986453615270105E-7</v>
      </c>
      <c r="H183" s="1">
        <v>9.57948602731898E-5</v>
      </c>
      <c r="I183" t="e">
        <v>#N/A</v>
      </c>
    </row>
    <row r="184" spans="1:9" x14ac:dyDescent="0.2">
      <c r="A184" t="s">
        <v>1943</v>
      </c>
      <c r="B184" t="s">
        <v>1944</v>
      </c>
      <c r="C184" t="s">
        <v>9</v>
      </c>
      <c r="D184" t="s">
        <v>10</v>
      </c>
      <c r="E184">
        <v>-10.347072471318601</v>
      </c>
      <c r="F184">
        <v>8.2429005281213499</v>
      </c>
      <c r="G184">
        <v>1.5835317113255299E-3</v>
      </c>
      <c r="H184">
        <v>3.9482724002383097E-2</v>
      </c>
      <c r="I184" t="e">
        <v>#N/A</v>
      </c>
    </row>
    <row r="185" spans="1:9" x14ac:dyDescent="0.2">
      <c r="A185" t="s">
        <v>1945</v>
      </c>
      <c r="B185" t="s">
        <v>1794</v>
      </c>
      <c r="C185" t="s">
        <v>9</v>
      </c>
      <c r="D185" t="s">
        <v>10</v>
      </c>
      <c r="E185">
        <v>-10.341653236183699</v>
      </c>
      <c r="F185">
        <v>1.6464579857614099</v>
      </c>
      <c r="G185">
        <v>1.9243859603510299E-4</v>
      </c>
      <c r="H185">
        <v>7.3525388188721104E-3</v>
      </c>
      <c r="I185" t="e">
        <v>#N/A</v>
      </c>
    </row>
    <row r="186" spans="1:9" x14ac:dyDescent="0.2">
      <c r="A186" t="s">
        <v>1946</v>
      </c>
      <c r="B186">
        <v>0</v>
      </c>
      <c r="C186" t="s">
        <v>9</v>
      </c>
      <c r="D186" t="s">
        <v>10</v>
      </c>
      <c r="E186">
        <v>-10.3184828073407</v>
      </c>
      <c r="F186">
        <v>1.6213219508979799</v>
      </c>
      <c r="G186" s="1">
        <v>4.13437864965581E-5</v>
      </c>
      <c r="H186">
        <v>2.2178644578375799E-3</v>
      </c>
      <c r="I186" t="e">
        <v>#N/A</v>
      </c>
    </row>
    <row r="187" spans="1:9" x14ac:dyDescent="0.2">
      <c r="A187" t="s">
        <v>1947</v>
      </c>
      <c r="B187" t="s">
        <v>1948</v>
      </c>
      <c r="C187" t="s">
        <v>9</v>
      </c>
      <c r="D187" t="s">
        <v>10</v>
      </c>
      <c r="E187">
        <v>-10.313238792920901</v>
      </c>
      <c r="F187">
        <v>1.6206040702228299</v>
      </c>
      <c r="G187" s="1">
        <v>9.7966151097188096E-5</v>
      </c>
      <c r="H187">
        <v>4.2786071977544997E-3</v>
      </c>
      <c r="I187" t="e">
        <v>#N/A</v>
      </c>
    </row>
    <row r="188" spans="1:9" x14ac:dyDescent="0.2">
      <c r="A188" t="s">
        <v>1949</v>
      </c>
      <c r="B188">
        <v>0</v>
      </c>
      <c r="C188" t="s">
        <v>9</v>
      </c>
      <c r="D188" t="s">
        <v>10</v>
      </c>
      <c r="E188">
        <v>-10.2837340428233</v>
      </c>
      <c r="F188">
        <v>1.5893433941956401</v>
      </c>
      <c r="G188" s="1">
        <v>5.3439998795925201E-9</v>
      </c>
      <c r="H188" s="1">
        <v>1.9176293621986399E-6</v>
      </c>
      <c r="I188" t="e">
        <v>#N/A</v>
      </c>
    </row>
    <row r="189" spans="1:9" x14ac:dyDescent="0.2">
      <c r="A189" t="s">
        <v>1950</v>
      </c>
      <c r="B189" t="s">
        <v>1951</v>
      </c>
      <c r="C189" t="s">
        <v>9</v>
      </c>
      <c r="D189" t="s">
        <v>10</v>
      </c>
      <c r="E189">
        <v>-10.283286773700301</v>
      </c>
      <c r="F189">
        <v>1.58957518794995</v>
      </c>
      <c r="G189" s="1">
        <v>5.7543206848558304E-9</v>
      </c>
      <c r="H189" s="1">
        <v>2.03733641954216E-6</v>
      </c>
      <c r="I189" t="e">
        <v>#N/A</v>
      </c>
    </row>
    <row r="190" spans="1:9" x14ac:dyDescent="0.2">
      <c r="A190" t="s">
        <v>1952</v>
      </c>
      <c r="B190" t="s">
        <v>1886</v>
      </c>
      <c r="C190" t="s">
        <v>9</v>
      </c>
      <c r="D190" t="s">
        <v>10</v>
      </c>
      <c r="E190">
        <v>-10.264444629623</v>
      </c>
      <c r="F190">
        <v>4.1965564891834299</v>
      </c>
      <c r="G190" s="1">
        <v>4.4826531742115001E-5</v>
      </c>
      <c r="H190">
        <v>2.38064744776024E-3</v>
      </c>
      <c r="I190" t="e">
        <v>#N/A</v>
      </c>
    </row>
    <row r="191" spans="1:9" x14ac:dyDescent="0.2">
      <c r="A191" t="s">
        <v>1953</v>
      </c>
      <c r="B191">
        <v>0</v>
      </c>
      <c r="C191" t="s">
        <v>9</v>
      </c>
      <c r="D191" t="s">
        <v>10</v>
      </c>
      <c r="E191">
        <v>-10.2631233418387</v>
      </c>
      <c r="F191">
        <v>1.5650946899631399</v>
      </c>
      <c r="G191">
        <v>2.6089895125078303E-4</v>
      </c>
      <c r="H191">
        <v>9.4257289136235201E-3</v>
      </c>
      <c r="I191" t="e">
        <v>#N/A</v>
      </c>
    </row>
    <row r="192" spans="1:9" x14ac:dyDescent="0.2">
      <c r="A192" t="s">
        <v>1954</v>
      </c>
      <c r="B192" t="s">
        <v>1955</v>
      </c>
      <c r="C192" t="s">
        <v>9</v>
      </c>
      <c r="D192" t="s">
        <v>10</v>
      </c>
      <c r="E192">
        <v>-10.2173916358624</v>
      </c>
      <c r="F192">
        <v>1.5230654107627399</v>
      </c>
      <c r="G192" s="1">
        <v>2.7492541724097999E-6</v>
      </c>
      <c r="H192">
        <v>2.7240184811257401E-4</v>
      </c>
      <c r="I192" t="e">
        <v>#N/A</v>
      </c>
    </row>
    <row r="193" spans="1:9" x14ac:dyDescent="0.2">
      <c r="A193" t="s">
        <v>1956</v>
      </c>
      <c r="B193" t="s">
        <v>1957</v>
      </c>
      <c r="C193" t="s">
        <v>9</v>
      </c>
      <c r="D193" t="s">
        <v>10</v>
      </c>
      <c r="E193">
        <v>-10.198046173736</v>
      </c>
      <c r="F193">
        <v>1.5094138606799701</v>
      </c>
      <c r="G193">
        <v>1.5868763033374599E-4</v>
      </c>
      <c r="H193">
        <v>6.3175282397035896E-3</v>
      </c>
      <c r="I193" t="e">
        <v>#N/A</v>
      </c>
    </row>
    <row r="194" spans="1:9" x14ac:dyDescent="0.2">
      <c r="A194" t="s">
        <v>1958</v>
      </c>
      <c r="B194" t="s">
        <v>1927</v>
      </c>
      <c r="C194" t="s">
        <v>9</v>
      </c>
      <c r="D194" t="s">
        <v>10</v>
      </c>
      <c r="E194">
        <v>-10.1878668910394</v>
      </c>
      <c r="F194">
        <v>1.4970895027620399</v>
      </c>
      <c r="G194" s="1">
        <v>9.9298953900769097E-8</v>
      </c>
      <c r="H194" s="1">
        <v>2.19732035156752E-5</v>
      </c>
      <c r="I194" t="e">
        <v>#N/A</v>
      </c>
    </row>
    <row r="195" spans="1:9" x14ac:dyDescent="0.2">
      <c r="A195" t="s">
        <v>1959</v>
      </c>
      <c r="B195" t="s">
        <v>1960</v>
      </c>
      <c r="C195" t="s">
        <v>9</v>
      </c>
      <c r="D195" t="s">
        <v>10</v>
      </c>
      <c r="E195">
        <v>-10.164767842908899</v>
      </c>
      <c r="F195">
        <v>1.47273663125433</v>
      </c>
      <c r="G195">
        <v>1.7015002470775501E-4</v>
      </c>
      <c r="H195">
        <v>6.6541439706770504E-3</v>
      </c>
      <c r="I195" t="e">
        <v>#N/A</v>
      </c>
    </row>
    <row r="196" spans="1:9" x14ac:dyDescent="0.2">
      <c r="A196" t="s">
        <v>1961</v>
      </c>
      <c r="B196" t="s">
        <v>1726</v>
      </c>
      <c r="C196" t="s">
        <v>9</v>
      </c>
      <c r="D196" t="s">
        <v>10</v>
      </c>
      <c r="E196">
        <v>-10.1583703188429</v>
      </c>
      <c r="F196">
        <v>8.7549942777940704</v>
      </c>
      <c r="G196" s="1">
        <v>2.9053149664938899E-6</v>
      </c>
      <c r="H196">
        <v>2.8363137360396602E-4</v>
      </c>
      <c r="I196" t="e">
        <v>#N/A</v>
      </c>
    </row>
    <row r="197" spans="1:9" x14ac:dyDescent="0.2">
      <c r="A197" t="s">
        <v>1962</v>
      </c>
      <c r="B197" t="s">
        <v>1963</v>
      </c>
      <c r="C197" t="s">
        <v>9</v>
      </c>
      <c r="D197" t="s">
        <v>10</v>
      </c>
      <c r="E197">
        <v>-10.1432767444968</v>
      </c>
      <c r="F197">
        <v>1.4529254053182601</v>
      </c>
      <c r="G197" s="1">
        <v>1.0986373000031799E-6</v>
      </c>
      <c r="H197">
        <v>1.36963450067063E-4</v>
      </c>
      <c r="I197" t="e">
        <v>#N/A</v>
      </c>
    </row>
    <row r="198" spans="1:9" x14ac:dyDescent="0.2">
      <c r="A198" t="s">
        <v>1964</v>
      </c>
      <c r="B198" t="s">
        <v>1965</v>
      </c>
      <c r="C198" t="s">
        <v>9</v>
      </c>
      <c r="D198" t="s">
        <v>10</v>
      </c>
      <c r="E198">
        <v>-10.1370957515909</v>
      </c>
      <c r="F198">
        <v>5.7531762720669404</v>
      </c>
      <c r="G198">
        <v>1.32136674641453E-3</v>
      </c>
      <c r="H198">
        <v>3.4569037028858503E-2</v>
      </c>
      <c r="I198" t="e">
        <v>#N/A</v>
      </c>
    </row>
    <row r="199" spans="1:9" x14ac:dyDescent="0.2">
      <c r="A199" t="s">
        <v>1966</v>
      </c>
      <c r="B199" t="s">
        <v>1967</v>
      </c>
      <c r="C199" t="s">
        <v>9</v>
      </c>
      <c r="D199" t="s">
        <v>10</v>
      </c>
      <c r="E199">
        <v>-10.046501255105699</v>
      </c>
      <c r="F199">
        <v>7.8884055297457296</v>
      </c>
      <c r="G199" s="1">
        <v>8.3471766859163899E-5</v>
      </c>
      <c r="H199">
        <v>3.8176382139227601E-3</v>
      </c>
      <c r="I199" t="e">
        <v>#N/A</v>
      </c>
    </row>
    <row r="200" spans="1:9" x14ac:dyDescent="0.2">
      <c r="A200" t="s">
        <v>1968</v>
      </c>
      <c r="B200" t="s">
        <v>1969</v>
      </c>
      <c r="C200" t="s">
        <v>9</v>
      </c>
      <c r="D200" t="s">
        <v>10</v>
      </c>
      <c r="E200">
        <v>-10.031893653290799</v>
      </c>
      <c r="F200">
        <v>1.3425868802504399</v>
      </c>
      <c r="G200" s="1">
        <v>3.44000809832198E-5</v>
      </c>
      <c r="H200">
        <v>1.92307315879667E-3</v>
      </c>
      <c r="I200" t="e">
        <v>#N/A</v>
      </c>
    </row>
    <row r="201" spans="1:9" x14ac:dyDescent="0.2">
      <c r="A201" t="s">
        <v>1970</v>
      </c>
      <c r="B201" t="s">
        <v>1971</v>
      </c>
      <c r="C201" t="s">
        <v>9</v>
      </c>
      <c r="D201" t="s">
        <v>10</v>
      </c>
      <c r="E201">
        <v>-9.9246079750672997</v>
      </c>
      <c r="F201">
        <v>1.2363608139534501</v>
      </c>
      <c r="G201">
        <v>4.6303417842377703E-4</v>
      </c>
      <c r="H201">
        <v>1.49761383360109E-2</v>
      </c>
      <c r="I201" t="e">
        <v>#N/A</v>
      </c>
    </row>
    <row r="202" spans="1:9" x14ac:dyDescent="0.2">
      <c r="A202" t="s">
        <v>1972</v>
      </c>
      <c r="B202" t="s">
        <v>1973</v>
      </c>
      <c r="C202" t="s">
        <v>9</v>
      </c>
      <c r="D202" t="s">
        <v>10</v>
      </c>
      <c r="E202">
        <v>-9.91907298831463</v>
      </c>
      <c r="F202">
        <v>1.2336879188997201</v>
      </c>
      <c r="G202" s="1">
        <v>9.0257355124710603E-6</v>
      </c>
      <c r="H202">
        <v>6.8476965942330405E-4</v>
      </c>
      <c r="I202" t="e">
        <v>#N/A</v>
      </c>
    </row>
    <row r="203" spans="1:9" x14ac:dyDescent="0.2">
      <c r="A203" t="s">
        <v>1974</v>
      </c>
      <c r="B203" t="s">
        <v>1931</v>
      </c>
      <c r="C203" t="s">
        <v>9</v>
      </c>
      <c r="D203" t="s">
        <v>10</v>
      </c>
      <c r="E203">
        <v>-9.8949575407399504</v>
      </c>
      <c r="F203">
        <v>4.4209357960935201</v>
      </c>
      <c r="G203">
        <v>2.16754740600314E-4</v>
      </c>
      <c r="H203">
        <v>8.0499375970639608E-3</v>
      </c>
      <c r="I203" t="e">
        <v>#N/A</v>
      </c>
    </row>
    <row r="204" spans="1:9" x14ac:dyDescent="0.2">
      <c r="A204" t="s">
        <v>1975</v>
      </c>
      <c r="B204" t="s">
        <v>1976</v>
      </c>
      <c r="C204" t="s">
        <v>9</v>
      </c>
      <c r="D204" t="s">
        <v>10</v>
      </c>
      <c r="E204">
        <v>-9.8748479713205395</v>
      </c>
      <c r="F204">
        <v>10.4021824955128</v>
      </c>
      <c r="G204">
        <v>4.26109075472141E-4</v>
      </c>
      <c r="H204">
        <v>1.39003690295912E-2</v>
      </c>
      <c r="I204" t="e">
        <v>#N/A</v>
      </c>
    </row>
    <row r="205" spans="1:9" x14ac:dyDescent="0.2">
      <c r="A205" t="s">
        <v>1977</v>
      </c>
      <c r="B205">
        <v>0</v>
      </c>
      <c r="C205" t="s">
        <v>9</v>
      </c>
      <c r="D205" t="s">
        <v>10</v>
      </c>
      <c r="E205">
        <v>-9.8668492198884294</v>
      </c>
      <c r="F205">
        <v>5.29134594844591</v>
      </c>
      <c r="G205" s="1">
        <v>5.9904497412539097E-5</v>
      </c>
      <c r="H205">
        <v>2.9452944993595201E-3</v>
      </c>
      <c r="I205" t="e">
        <v>#N/A</v>
      </c>
    </row>
    <row r="206" spans="1:9" x14ac:dyDescent="0.2">
      <c r="A206" t="s">
        <v>1978</v>
      </c>
      <c r="B206" t="s">
        <v>1979</v>
      </c>
      <c r="C206" t="s">
        <v>9</v>
      </c>
      <c r="D206" t="s">
        <v>10</v>
      </c>
      <c r="E206">
        <v>-9.8580152688600702</v>
      </c>
      <c r="F206">
        <v>1.17303351666678</v>
      </c>
      <c r="G206" s="1">
        <v>3.95746965043754E-7</v>
      </c>
      <c r="H206" s="1">
        <v>6.0743727802149403E-5</v>
      </c>
      <c r="I206" t="e">
        <v>#N/A</v>
      </c>
    </row>
    <row r="207" spans="1:9" x14ac:dyDescent="0.2">
      <c r="A207" t="s">
        <v>1980</v>
      </c>
      <c r="B207" t="s">
        <v>1981</v>
      </c>
      <c r="C207" t="s">
        <v>9</v>
      </c>
      <c r="D207" t="s">
        <v>10</v>
      </c>
      <c r="E207">
        <v>-9.8104010673796402</v>
      </c>
      <c r="F207">
        <v>5.3430898633349804</v>
      </c>
      <c r="G207" s="1">
        <v>8.3529705591968201E-5</v>
      </c>
      <c r="H207">
        <v>3.8176382139227601E-3</v>
      </c>
      <c r="I207" t="e">
        <v>#N/A</v>
      </c>
    </row>
    <row r="208" spans="1:9" x14ac:dyDescent="0.2">
      <c r="A208" t="s">
        <v>1982</v>
      </c>
      <c r="B208" t="s">
        <v>1983</v>
      </c>
      <c r="C208" t="s">
        <v>9</v>
      </c>
      <c r="D208" t="s">
        <v>10</v>
      </c>
      <c r="E208">
        <v>-9.7866076261686707</v>
      </c>
      <c r="F208">
        <v>12.553112647043699</v>
      </c>
      <c r="G208" s="1">
        <v>9.7047458182902095E-5</v>
      </c>
      <c r="H208">
        <v>4.2661809196527303E-3</v>
      </c>
      <c r="I208" t="e">
        <v>#N/A</v>
      </c>
    </row>
    <row r="209" spans="1:9" x14ac:dyDescent="0.2">
      <c r="A209" t="s">
        <v>1984</v>
      </c>
      <c r="B209" t="s">
        <v>1985</v>
      </c>
      <c r="C209" t="s">
        <v>9</v>
      </c>
      <c r="D209" t="s">
        <v>10</v>
      </c>
      <c r="E209">
        <v>-9.7698739310407205</v>
      </c>
      <c r="F209">
        <v>12.7806264815927</v>
      </c>
      <c r="G209" s="1">
        <v>4.8407226806197703E-5</v>
      </c>
      <c r="H209">
        <v>2.52535461809779E-3</v>
      </c>
      <c r="I209" t="e">
        <v>#N/A</v>
      </c>
    </row>
    <row r="210" spans="1:9" x14ac:dyDescent="0.2">
      <c r="A210" t="s">
        <v>1986</v>
      </c>
      <c r="B210" t="s">
        <v>1987</v>
      </c>
      <c r="C210" t="s">
        <v>9</v>
      </c>
      <c r="D210" t="s">
        <v>10</v>
      </c>
      <c r="E210">
        <v>-9.7683077408466392</v>
      </c>
      <c r="F210">
        <v>1.08742618969073</v>
      </c>
      <c r="G210" s="1">
        <v>5.6032641697189303E-8</v>
      </c>
      <c r="H210" s="1">
        <v>1.37419764363582E-5</v>
      </c>
      <c r="I210" t="e">
        <v>#N/A</v>
      </c>
    </row>
    <row r="211" spans="1:9" x14ac:dyDescent="0.2">
      <c r="A211" t="s">
        <v>1988</v>
      </c>
      <c r="B211" t="s">
        <v>1989</v>
      </c>
      <c r="C211" t="s">
        <v>9</v>
      </c>
      <c r="D211" t="s">
        <v>10</v>
      </c>
      <c r="E211">
        <v>-9.7501911335345106</v>
      </c>
      <c r="F211">
        <v>9.8575219488571904</v>
      </c>
      <c r="G211" s="1">
        <v>2.23673924919773E-7</v>
      </c>
      <c r="H211" s="1">
        <v>3.8567775339738002E-5</v>
      </c>
      <c r="I211" t="e">
        <v>#N/A</v>
      </c>
    </row>
    <row r="212" spans="1:9" x14ac:dyDescent="0.2">
      <c r="A212" t="s">
        <v>1990</v>
      </c>
      <c r="B212" t="s">
        <v>1991</v>
      </c>
      <c r="C212" t="s">
        <v>9</v>
      </c>
      <c r="D212" t="s">
        <v>10</v>
      </c>
      <c r="E212">
        <v>-9.7387171987504502</v>
      </c>
      <c r="F212">
        <v>5.7867567451417701</v>
      </c>
      <c r="G212" s="1">
        <v>3.7505729249567698E-11</v>
      </c>
      <c r="H212" s="1">
        <v>2.55365931921287E-8</v>
      </c>
      <c r="I212" t="e">
        <v>#N/A</v>
      </c>
    </row>
    <row r="213" spans="1:9" x14ac:dyDescent="0.2">
      <c r="A213" t="s">
        <v>1992</v>
      </c>
      <c r="B213" t="s">
        <v>1993</v>
      </c>
      <c r="C213" t="s">
        <v>9</v>
      </c>
      <c r="D213" t="s">
        <v>10</v>
      </c>
      <c r="E213">
        <v>-9.7250628992199992</v>
      </c>
      <c r="F213">
        <v>1.0381092375479399</v>
      </c>
      <c r="G213">
        <v>2.77523462830386E-4</v>
      </c>
      <c r="H213">
        <v>9.8732385483594406E-3</v>
      </c>
      <c r="I213" t="e">
        <v>#N/A</v>
      </c>
    </row>
    <row r="214" spans="1:9" x14ac:dyDescent="0.2">
      <c r="A214" t="s">
        <v>1994</v>
      </c>
      <c r="B214">
        <v>0</v>
      </c>
      <c r="C214" t="s">
        <v>9</v>
      </c>
      <c r="D214" t="s">
        <v>10</v>
      </c>
      <c r="E214">
        <v>-9.7183679594175292</v>
      </c>
      <c r="F214">
        <v>10.193504862914599</v>
      </c>
      <c r="G214">
        <v>1.25656152571909E-3</v>
      </c>
      <c r="H214">
        <v>3.3233799555721803E-2</v>
      </c>
      <c r="I214" t="e">
        <v>#N/A</v>
      </c>
    </row>
    <row r="215" spans="1:9" x14ac:dyDescent="0.2">
      <c r="A215" t="s">
        <v>1995</v>
      </c>
      <c r="B215" t="s">
        <v>1996</v>
      </c>
      <c r="C215" t="s">
        <v>9</v>
      </c>
      <c r="D215" t="s">
        <v>10</v>
      </c>
      <c r="E215">
        <v>-9.6659622859663603</v>
      </c>
      <c r="F215">
        <v>0.99307483551185205</v>
      </c>
      <c r="G215" s="1">
        <v>1.6400786223727801E-5</v>
      </c>
      <c r="H215">
        <v>1.0942373803639899E-3</v>
      </c>
      <c r="I215" t="e">
        <v>#N/A</v>
      </c>
    </row>
    <row r="216" spans="1:9" x14ac:dyDescent="0.2">
      <c r="A216" t="s">
        <v>1997</v>
      </c>
      <c r="B216" t="s">
        <v>1998</v>
      </c>
      <c r="C216" t="s">
        <v>9</v>
      </c>
      <c r="D216" t="s">
        <v>10</v>
      </c>
      <c r="E216">
        <v>-9.6636066317052602</v>
      </c>
      <c r="F216">
        <v>0.98437339821372905</v>
      </c>
      <c r="G216">
        <v>1.5019159367391801E-4</v>
      </c>
      <c r="H216">
        <v>6.0473804639830401E-3</v>
      </c>
      <c r="I216" t="e">
        <v>#N/A</v>
      </c>
    </row>
    <row r="217" spans="1:9" x14ac:dyDescent="0.2">
      <c r="A217" t="s">
        <v>1999</v>
      </c>
      <c r="B217" t="s">
        <v>2000</v>
      </c>
      <c r="C217" t="s">
        <v>9</v>
      </c>
      <c r="D217" t="s">
        <v>10</v>
      </c>
      <c r="E217">
        <v>-9.6508231201993109</v>
      </c>
      <c r="F217">
        <v>11.782927487675201</v>
      </c>
      <c r="G217">
        <v>1.9319488403055101E-4</v>
      </c>
      <c r="H217">
        <v>7.3708289519357102E-3</v>
      </c>
      <c r="I217" t="e">
        <v>#N/A</v>
      </c>
    </row>
    <row r="218" spans="1:9" x14ac:dyDescent="0.2">
      <c r="A218" t="s">
        <v>2001</v>
      </c>
      <c r="B218">
        <v>0</v>
      </c>
      <c r="C218" t="s">
        <v>9</v>
      </c>
      <c r="D218" t="s">
        <v>10</v>
      </c>
      <c r="E218">
        <v>-9.6476407328565603</v>
      </c>
      <c r="F218">
        <v>0.96770727884947605</v>
      </c>
      <c r="G218">
        <v>1.7399114099946099E-4</v>
      </c>
      <c r="H218">
        <v>6.7744292640757797E-3</v>
      </c>
      <c r="I218" t="e">
        <v>#N/A</v>
      </c>
    </row>
    <row r="219" spans="1:9" x14ac:dyDescent="0.2">
      <c r="A219" t="s">
        <v>2002</v>
      </c>
      <c r="B219" t="s">
        <v>1927</v>
      </c>
      <c r="C219" t="s">
        <v>9</v>
      </c>
      <c r="D219" t="s">
        <v>10</v>
      </c>
      <c r="E219">
        <v>-9.6423044427345097</v>
      </c>
      <c r="F219">
        <v>5.81417579388948</v>
      </c>
      <c r="G219">
        <v>8.7284415065100199E-4</v>
      </c>
      <c r="H219">
        <v>2.4975758164209799E-2</v>
      </c>
      <c r="I219" t="e">
        <v>#N/A</v>
      </c>
    </row>
    <row r="220" spans="1:9" x14ac:dyDescent="0.2">
      <c r="A220" t="s">
        <v>2003</v>
      </c>
      <c r="B220" t="s">
        <v>2004</v>
      </c>
      <c r="C220" t="s">
        <v>9</v>
      </c>
      <c r="D220" t="s">
        <v>10</v>
      </c>
      <c r="E220">
        <v>-9.5963167116238104</v>
      </c>
      <c r="F220">
        <v>6.1796931838533</v>
      </c>
      <c r="G220">
        <v>6.9390885896034905E-4</v>
      </c>
      <c r="H220">
        <v>2.0820402080037399E-2</v>
      </c>
      <c r="I220" t="e">
        <v>#N/A</v>
      </c>
    </row>
    <row r="221" spans="1:9" x14ac:dyDescent="0.2">
      <c r="A221" t="s">
        <v>2005</v>
      </c>
      <c r="B221" t="s">
        <v>1726</v>
      </c>
      <c r="C221" t="s">
        <v>9</v>
      </c>
      <c r="D221" t="s">
        <v>10</v>
      </c>
      <c r="E221">
        <v>-9.5876651203210592</v>
      </c>
      <c r="F221">
        <v>6.1095872801210902</v>
      </c>
      <c r="G221">
        <v>2.6779661203949601E-4</v>
      </c>
      <c r="H221">
        <v>9.59658736315353E-3</v>
      </c>
      <c r="I221" t="e">
        <v>#N/A</v>
      </c>
    </row>
    <row r="222" spans="1:9" x14ac:dyDescent="0.2">
      <c r="A222" t="s">
        <v>2006</v>
      </c>
      <c r="B222" t="s">
        <v>1779</v>
      </c>
      <c r="C222" t="s">
        <v>9</v>
      </c>
      <c r="D222" t="s">
        <v>10</v>
      </c>
      <c r="E222">
        <v>-9.5811530435309091</v>
      </c>
      <c r="F222">
        <v>0.90716313148802197</v>
      </c>
      <c r="G222">
        <v>1.7604071247485299E-3</v>
      </c>
      <c r="H222">
        <v>4.2496227991429499E-2</v>
      </c>
      <c r="I222" t="e">
        <v>#N/A</v>
      </c>
    </row>
    <row r="223" spans="1:9" x14ac:dyDescent="0.2">
      <c r="A223" t="s">
        <v>2007</v>
      </c>
      <c r="B223" t="s">
        <v>2008</v>
      </c>
      <c r="C223" t="s">
        <v>9</v>
      </c>
      <c r="D223" t="s">
        <v>10</v>
      </c>
      <c r="E223">
        <v>-9.5633641284874606</v>
      </c>
      <c r="F223">
        <v>9.7080687573687605</v>
      </c>
      <c r="G223" s="1">
        <v>1.2102596521370799E-5</v>
      </c>
      <c r="H223">
        <v>8.5928435301732596E-4</v>
      </c>
      <c r="I223" t="e">
        <v>#N/A</v>
      </c>
    </row>
    <row r="224" spans="1:9" x14ac:dyDescent="0.2">
      <c r="A224" t="s">
        <v>2009</v>
      </c>
      <c r="B224" t="s">
        <v>2010</v>
      </c>
      <c r="C224" t="s">
        <v>9</v>
      </c>
      <c r="D224" t="s">
        <v>10</v>
      </c>
      <c r="E224">
        <v>-9.5407014048911307</v>
      </c>
      <c r="F224">
        <v>5.0408005815101102</v>
      </c>
      <c r="G224" s="1">
        <v>3.6422770745606197E-5</v>
      </c>
      <c r="H224">
        <v>2.0038830660744902E-3</v>
      </c>
      <c r="I224" t="e">
        <v>#N/A</v>
      </c>
    </row>
    <row r="225" spans="1:9" x14ac:dyDescent="0.2">
      <c r="A225" t="s">
        <v>2011</v>
      </c>
      <c r="B225" t="s">
        <v>1741</v>
      </c>
      <c r="C225" t="s">
        <v>9</v>
      </c>
      <c r="D225" t="s">
        <v>10</v>
      </c>
      <c r="E225">
        <v>-9.5251119658297991</v>
      </c>
      <c r="F225">
        <v>9.6329306154387293</v>
      </c>
      <c r="G225" s="1">
        <v>1.09871269104291E-7</v>
      </c>
      <c r="H225" s="1">
        <v>2.35284006435109E-5</v>
      </c>
      <c r="I225" t="e">
        <v>#N/A</v>
      </c>
    </row>
    <row r="226" spans="1:9" x14ac:dyDescent="0.2">
      <c r="A226" t="s">
        <v>2012</v>
      </c>
      <c r="B226" t="s">
        <v>1854</v>
      </c>
      <c r="C226" t="s">
        <v>9</v>
      </c>
      <c r="D226" t="s">
        <v>10</v>
      </c>
      <c r="E226">
        <v>-9.5126224615389194</v>
      </c>
      <c r="F226">
        <v>3.2192571762228499</v>
      </c>
      <c r="G226">
        <v>1.19262582121275E-4</v>
      </c>
      <c r="H226">
        <v>5.0508749691361102E-3</v>
      </c>
      <c r="I226" t="e">
        <v>#N/A</v>
      </c>
    </row>
    <row r="227" spans="1:9" x14ac:dyDescent="0.2">
      <c r="A227" t="s">
        <v>2013</v>
      </c>
      <c r="B227" t="s">
        <v>1896</v>
      </c>
      <c r="C227" t="s">
        <v>9</v>
      </c>
      <c r="D227" t="s">
        <v>10</v>
      </c>
      <c r="E227">
        <v>-9.4715229559884406</v>
      </c>
      <c r="F227">
        <v>0.79879255016154604</v>
      </c>
      <c r="G227" s="1">
        <v>5.6804340862809101E-6</v>
      </c>
      <c r="H227">
        <v>4.75018900485349E-4</v>
      </c>
      <c r="I227" t="e">
        <v>#N/A</v>
      </c>
    </row>
    <row r="228" spans="1:9" x14ac:dyDescent="0.2">
      <c r="A228" t="s">
        <v>2014</v>
      </c>
      <c r="B228">
        <v>0</v>
      </c>
      <c r="C228" t="s">
        <v>9</v>
      </c>
      <c r="D228" t="s">
        <v>10</v>
      </c>
      <c r="E228">
        <v>-9.4497710361193494</v>
      </c>
      <c r="F228">
        <v>0.77883351907824305</v>
      </c>
      <c r="G228">
        <v>3.62315073040026E-4</v>
      </c>
      <c r="H228">
        <v>1.2240349172398E-2</v>
      </c>
      <c r="I228" t="e">
        <v>#N/A</v>
      </c>
    </row>
    <row r="229" spans="1:9" x14ac:dyDescent="0.2">
      <c r="A229" t="s">
        <v>2015</v>
      </c>
      <c r="B229">
        <v>0</v>
      </c>
      <c r="C229" t="s">
        <v>9</v>
      </c>
      <c r="D229" t="s">
        <v>10</v>
      </c>
      <c r="E229">
        <v>-9.4152826113352805</v>
      </c>
      <c r="F229">
        <v>0.748302234402066</v>
      </c>
      <c r="G229">
        <v>8.32579086824022E-4</v>
      </c>
      <c r="H229">
        <v>2.4109383938413401E-2</v>
      </c>
      <c r="I229" t="e">
        <v>#N/A</v>
      </c>
    </row>
    <row r="230" spans="1:9" x14ac:dyDescent="0.2">
      <c r="A230" t="s">
        <v>2016</v>
      </c>
      <c r="B230" t="s">
        <v>1802</v>
      </c>
      <c r="C230" t="s">
        <v>9</v>
      </c>
      <c r="D230" t="s">
        <v>10</v>
      </c>
      <c r="E230">
        <v>-9.4110510178134508</v>
      </c>
      <c r="F230">
        <v>7.5007621674485501</v>
      </c>
      <c r="G230" s="1">
        <v>2.8683374352847899E-9</v>
      </c>
      <c r="H230" s="1">
        <v>1.1291292606255399E-6</v>
      </c>
      <c r="I230" t="e">
        <v>#N/A</v>
      </c>
    </row>
    <row r="231" spans="1:9" x14ac:dyDescent="0.2">
      <c r="A231" t="s">
        <v>2017</v>
      </c>
      <c r="B231" t="s">
        <v>1923</v>
      </c>
      <c r="C231" t="s">
        <v>9</v>
      </c>
      <c r="D231" t="s">
        <v>10</v>
      </c>
      <c r="E231">
        <v>-9.4085175169079402</v>
      </c>
      <c r="F231">
        <v>6.59372048964297</v>
      </c>
      <c r="G231">
        <v>1.36121762038506E-3</v>
      </c>
      <c r="H231">
        <v>3.5402323890014499E-2</v>
      </c>
      <c r="I231" t="e">
        <v>#N/A</v>
      </c>
    </row>
    <row r="232" spans="1:9" x14ac:dyDescent="0.2">
      <c r="A232" t="s">
        <v>2018</v>
      </c>
      <c r="B232" t="s">
        <v>1728</v>
      </c>
      <c r="C232" t="s">
        <v>9</v>
      </c>
      <c r="D232" t="s">
        <v>10</v>
      </c>
      <c r="E232">
        <v>-9.4013014080547102</v>
      </c>
      <c r="F232">
        <v>9.8246623700923195</v>
      </c>
      <c r="G232">
        <v>1.48961786383938E-3</v>
      </c>
      <c r="H232">
        <v>3.7851973929560502E-2</v>
      </c>
      <c r="I232" t="e">
        <v>#N/A</v>
      </c>
    </row>
    <row r="233" spans="1:9" x14ac:dyDescent="0.2">
      <c r="A233" t="s">
        <v>2019</v>
      </c>
      <c r="B233" t="s">
        <v>1735</v>
      </c>
      <c r="C233" t="s">
        <v>9</v>
      </c>
      <c r="D233" t="s">
        <v>10</v>
      </c>
      <c r="E233">
        <v>-9.39978858820281</v>
      </c>
      <c r="F233">
        <v>2.48883400915732</v>
      </c>
      <c r="G233" s="1">
        <v>2.1424453996941099E-7</v>
      </c>
      <c r="H233" s="1">
        <v>3.7427957331235199E-5</v>
      </c>
      <c r="I233" t="e">
        <v>#N/A</v>
      </c>
    </row>
    <row r="234" spans="1:9" x14ac:dyDescent="0.2">
      <c r="A234" t="s">
        <v>2020</v>
      </c>
      <c r="B234" t="s">
        <v>2021</v>
      </c>
      <c r="C234" t="s">
        <v>9</v>
      </c>
      <c r="D234" t="s">
        <v>10</v>
      </c>
      <c r="E234">
        <v>-9.3903950603422004</v>
      </c>
      <c r="F234">
        <v>11.819558132683801</v>
      </c>
      <c r="G234">
        <v>1.7545083919959199E-4</v>
      </c>
      <c r="H234">
        <v>6.8212614701405197E-3</v>
      </c>
      <c r="I234" t="e">
        <v>#N/A</v>
      </c>
    </row>
    <row r="235" spans="1:9" x14ac:dyDescent="0.2">
      <c r="A235" t="s">
        <v>2022</v>
      </c>
      <c r="B235" t="s">
        <v>1900</v>
      </c>
      <c r="C235" t="s">
        <v>9</v>
      </c>
      <c r="D235" t="s">
        <v>10</v>
      </c>
      <c r="E235">
        <v>-9.3892625429689591</v>
      </c>
      <c r="F235">
        <v>10.192615890387801</v>
      </c>
      <c r="G235">
        <v>5.8301335357284197E-4</v>
      </c>
      <c r="H235">
        <v>1.7959787228275199E-2</v>
      </c>
      <c r="I235" t="e">
        <v>#N/A</v>
      </c>
    </row>
    <row r="236" spans="1:9" x14ac:dyDescent="0.2">
      <c r="A236" t="s">
        <v>2023</v>
      </c>
      <c r="B236" t="s">
        <v>2024</v>
      </c>
      <c r="C236" t="s">
        <v>9</v>
      </c>
      <c r="D236" t="s">
        <v>10</v>
      </c>
      <c r="E236">
        <v>-9.3831444051082098</v>
      </c>
      <c r="F236">
        <v>5.1034974573762097</v>
      </c>
      <c r="G236">
        <v>2.32172354540516E-4</v>
      </c>
      <c r="H236">
        <v>8.5389261807047902E-3</v>
      </c>
      <c r="I236" t="e">
        <v>#N/A</v>
      </c>
    </row>
    <row r="237" spans="1:9" x14ac:dyDescent="0.2">
      <c r="A237" t="s">
        <v>2025</v>
      </c>
      <c r="B237" t="s">
        <v>1774</v>
      </c>
      <c r="C237" t="s">
        <v>9</v>
      </c>
      <c r="D237" t="s">
        <v>10</v>
      </c>
      <c r="E237">
        <v>-9.3736811537360296</v>
      </c>
      <c r="F237">
        <v>0.70665700369803996</v>
      </c>
      <c r="G237" s="1">
        <v>1.4637808499166601E-6</v>
      </c>
      <c r="H237">
        <v>1.6826509389042E-4</v>
      </c>
      <c r="I237" t="e">
        <v>#N/A</v>
      </c>
    </row>
    <row r="238" spans="1:9" x14ac:dyDescent="0.2">
      <c r="A238" t="s">
        <v>2026</v>
      </c>
      <c r="B238" t="s">
        <v>2027</v>
      </c>
      <c r="C238" t="s">
        <v>9</v>
      </c>
      <c r="D238" t="s">
        <v>10</v>
      </c>
      <c r="E238">
        <v>-9.3200446169164497</v>
      </c>
      <c r="F238">
        <v>0.65938219622528105</v>
      </c>
      <c r="G238">
        <v>2.13146777787685E-4</v>
      </c>
      <c r="H238">
        <v>7.9492971030536309E-3</v>
      </c>
      <c r="I238" t="e">
        <v>#N/A</v>
      </c>
    </row>
    <row r="239" spans="1:9" x14ac:dyDescent="0.2">
      <c r="A239" t="s">
        <v>2028</v>
      </c>
      <c r="B239">
        <v>0</v>
      </c>
      <c r="C239" t="s">
        <v>9</v>
      </c>
      <c r="D239" t="s">
        <v>10</v>
      </c>
      <c r="E239">
        <v>-9.3186714220853002</v>
      </c>
      <c r="F239">
        <v>0.65013481935207296</v>
      </c>
      <c r="G239">
        <v>2.4658380849432897E-4</v>
      </c>
      <c r="H239">
        <v>8.9695704804909696E-3</v>
      </c>
      <c r="I239" t="e">
        <v>#N/A</v>
      </c>
    </row>
    <row r="240" spans="1:9" x14ac:dyDescent="0.2">
      <c r="A240" t="s">
        <v>2029</v>
      </c>
      <c r="B240" t="s">
        <v>2030</v>
      </c>
      <c r="C240" t="s">
        <v>9</v>
      </c>
      <c r="D240" t="s">
        <v>10</v>
      </c>
      <c r="E240">
        <v>-9.31499579796502</v>
      </c>
      <c r="F240">
        <v>10.2979608291825</v>
      </c>
      <c r="G240" s="1">
        <v>5.5069485706909997E-6</v>
      </c>
      <c r="H240">
        <v>4.6275795046243299E-4</v>
      </c>
      <c r="I240" t="e">
        <v>#N/A</v>
      </c>
    </row>
    <row r="241" spans="1:9" x14ac:dyDescent="0.2">
      <c r="A241" t="s">
        <v>2031</v>
      </c>
      <c r="B241" t="s">
        <v>2032</v>
      </c>
      <c r="C241" t="s">
        <v>9</v>
      </c>
      <c r="D241" t="s">
        <v>10</v>
      </c>
      <c r="E241">
        <v>-9.3135101842273595</v>
      </c>
      <c r="F241">
        <v>0.65114633438921299</v>
      </c>
      <c r="G241" s="1">
        <v>2.9396719633850102E-7</v>
      </c>
      <c r="H241" s="1">
        <v>4.7498214974366099E-5</v>
      </c>
      <c r="I241" t="e">
        <v>#N/A</v>
      </c>
    </row>
    <row r="242" spans="1:9" x14ac:dyDescent="0.2">
      <c r="A242" t="s">
        <v>2033</v>
      </c>
      <c r="B242" t="s">
        <v>2034</v>
      </c>
      <c r="C242" t="s">
        <v>9</v>
      </c>
      <c r="D242" t="s">
        <v>10</v>
      </c>
      <c r="E242">
        <v>-9.2859638496050607</v>
      </c>
      <c r="F242">
        <v>8.3082133637390996</v>
      </c>
      <c r="G242">
        <v>1.23378856630494E-3</v>
      </c>
      <c r="H242">
        <v>3.2813856276883199E-2</v>
      </c>
      <c r="I242" t="e">
        <v>#N/A</v>
      </c>
    </row>
    <row r="243" spans="1:9" x14ac:dyDescent="0.2">
      <c r="A243" t="s">
        <v>2035</v>
      </c>
      <c r="B243" t="s">
        <v>2036</v>
      </c>
      <c r="C243" t="s">
        <v>9</v>
      </c>
      <c r="D243" t="s">
        <v>10</v>
      </c>
      <c r="E243">
        <v>-9.2769360811034893</v>
      </c>
      <c r="F243">
        <v>0.61023445287938405</v>
      </c>
      <c r="G243">
        <v>2.0232101254332501E-4</v>
      </c>
      <c r="H243">
        <v>7.62047115897226E-3</v>
      </c>
      <c r="I243" t="e">
        <v>#N/A</v>
      </c>
    </row>
    <row r="244" spans="1:9" x14ac:dyDescent="0.2">
      <c r="A244" t="s">
        <v>2037</v>
      </c>
      <c r="B244">
        <v>0</v>
      </c>
      <c r="C244" t="s">
        <v>9</v>
      </c>
      <c r="D244" t="s">
        <v>10</v>
      </c>
      <c r="E244">
        <v>-9.2694327246806107</v>
      </c>
      <c r="F244">
        <v>9.0163873955365403</v>
      </c>
      <c r="G244" s="1">
        <v>6.91716572782635E-7</v>
      </c>
      <c r="H244" s="1">
        <v>9.5170165148549701E-5</v>
      </c>
      <c r="I244" t="e">
        <v>#N/A</v>
      </c>
    </row>
    <row r="245" spans="1:9" x14ac:dyDescent="0.2">
      <c r="A245" t="s">
        <v>2038</v>
      </c>
      <c r="B245" t="s">
        <v>2039</v>
      </c>
      <c r="C245" t="s">
        <v>9</v>
      </c>
      <c r="D245" t="s">
        <v>10</v>
      </c>
      <c r="E245">
        <v>-9.2671012962618207</v>
      </c>
      <c r="F245">
        <v>0.60372753185064698</v>
      </c>
      <c r="G245" s="1">
        <v>5.8190964147256401E-5</v>
      </c>
      <c r="H245">
        <v>2.8882296485350399E-3</v>
      </c>
      <c r="I245" t="e">
        <v>#N/A</v>
      </c>
    </row>
    <row r="246" spans="1:9" x14ac:dyDescent="0.2">
      <c r="A246" t="s">
        <v>2040</v>
      </c>
      <c r="B246" t="s">
        <v>2041</v>
      </c>
      <c r="C246" t="s">
        <v>9</v>
      </c>
      <c r="D246" t="s">
        <v>10</v>
      </c>
      <c r="E246">
        <v>-9.2669301405283697</v>
      </c>
      <c r="F246">
        <v>4.7975983478621096</v>
      </c>
      <c r="G246" s="1">
        <v>3.6941642774883001E-6</v>
      </c>
      <c r="H246">
        <v>3.3942850596686602E-4</v>
      </c>
      <c r="I246" t="e">
        <v>#N/A</v>
      </c>
    </row>
    <row r="247" spans="1:9" x14ac:dyDescent="0.2">
      <c r="A247" t="s">
        <v>2042</v>
      </c>
      <c r="B247" t="s">
        <v>2043</v>
      </c>
      <c r="C247" t="s">
        <v>9</v>
      </c>
      <c r="D247" t="s">
        <v>10</v>
      </c>
      <c r="E247">
        <v>-9.2564554626531894</v>
      </c>
      <c r="F247">
        <v>0.59762588604383404</v>
      </c>
      <c r="G247">
        <v>2.8983217661989797E-4</v>
      </c>
      <c r="H247">
        <v>1.01904895278483E-2</v>
      </c>
      <c r="I247" t="e">
        <v>#N/A</v>
      </c>
    </row>
    <row r="248" spans="1:9" x14ac:dyDescent="0.2">
      <c r="A248" t="s">
        <v>2044</v>
      </c>
      <c r="B248" t="s">
        <v>1794</v>
      </c>
      <c r="C248" t="s">
        <v>9</v>
      </c>
      <c r="D248" t="s">
        <v>10</v>
      </c>
      <c r="E248">
        <v>-9.2541643347401799</v>
      </c>
      <c r="F248">
        <v>0.591756324145567</v>
      </c>
      <c r="G248">
        <v>1.0905225212656899E-3</v>
      </c>
      <c r="H248">
        <v>2.9730734116724101E-2</v>
      </c>
      <c r="I248" t="e">
        <v>#N/A</v>
      </c>
    </row>
    <row r="249" spans="1:9" x14ac:dyDescent="0.2">
      <c r="A249" t="s">
        <v>2045</v>
      </c>
      <c r="B249">
        <v>0</v>
      </c>
      <c r="C249" t="s">
        <v>9</v>
      </c>
      <c r="D249" t="s">
        <v>10</v>
      </c>
      <c r="E249">
        <v>-9.2522783930208998</v>
      </c>
      <c r="F249">
        <v>7.7566585946939499</v>
      </c>
      <c r="G249" s="1">
        <v>1.49746840177855E-8</v>
      </c>
      <c r="H249" s="1">
        <v>4.51861090236679E-6</v>
      </c>
      <c r="I249" t="e">
        <v>#N/A</v>
      </c>
    </row>
    <row r="250" spans="1:9" x14ac:dyDescent="0.2">
      <c r="A250" t="s">
        <v>2046</v>
      </c>
      <c r="B250" t="s">
        <v>1886</v>
      </c>
      <c r="C250" t="s">
        <v>9</v>
      </c>
      <c r="D250" t="s">
        <v>10</v>
      </c>
      <c r="E250">
        <v>-9.2285463083301291</v>
      </c>
      <c r="F250">
        <v>0.56513633634615801</v>
      </c>
      <c r="G250">
        <v>3.4046705591726399E-4</v>
      </c>
      <c r="H250">
        <v>1.1701858537366E-2</v>
      </c>
      <c r="I250" t="e">
        <v>#N/A</v>
      </c>
    </row>
    <row r="251" spans="1:9" x14ac:dyDescent="0.2">
      <c r="A251" t="s">
        <v>2047</v>
      </c>
      <c r="B251">
        <v>0</v>
      </c>
      <c r="C251" t="s">
        <v>9</v>
      </c>
      <c r="D251" t="s">
        <v>10</v>
      </c>
      <c r="E251">
        <v>-9.2269206129313801</v>
      </c>
      <c r="F251">
        <v>0.56517446713006003</v>
      </c>
      <c r="G251">
        <v>7.2056773010539203E-4</v>
      </c>
      <c r="H251">
        <v>2.1523009567175001E-2</v>
      </c>
      <c r="I251" t="e">
        <v>#N/A</v>
      </c>
    </row>
    <row r="252" spans="1:9" x14ac:dyDescent="0.2">
      <c r="A252" t="s">
        <v>2048</v>
      </c>
      <c r="B252" t="s">
        <v>2049</v>
      </c>
      <c r="C252" t="s">
        <v>9</v>
      </c>
      <c r="D252" t="s">
        <v>10</v>
      </c>
      <c r="E252">
        <v>-9.2211341627416203</v>
      </c>
      <c r="F252">
        <v>0.55936656530969997</v>
      </c>
      <c r="G252" s="1">
        <v>1.52022977217787E-6</v>
      </c>
      <c r="H252">
        <v>1.7325399729790201E-4</v>
      </c>
      <c r="I252" t="e">
        <v>#N/A</v>
      </c>
    </row>
    <row r="253" spans="1:9" x14ac:dyDescent="0.2">
      <c r="A253" t="s">
        <v>2050</v>
      </c>
      <c r="B253" t="s">
        <v>2051</v>
      </c>
      <c r="C253" t="s">
        <v>9</v>
      </c>
      <c r="D253" t="s">
        <v>10</v>
      </c>
      <c r="E253">
        <v>-9.2034518437596997</v>
      </c>
      <c r="F253">
        <v>0.54546541978258201</v>
      </c>
      <c r="G253" s="1">
        <v>1.5868814028284699E-7</v>
      </c>
      <c r="H253" s="1">
        <v>3.1213369459783101E-5</v>
      </c>
      <c r="I253" t="e">
        <v>#N/A</v>
      </c>
    </row>
    <row r="254" spans="1:9" x14ac:dyDescent="0.2">
      <c r="A254" t="s">
        <v>2052</v>
      </c>
      <c r="B254" t="s">
        <v>2053</v>
      </c>
      <c r="C254" t="s">
        <v>9</v>
      </c>
      <c r="D254" t="s">
        <v>10</v>
      </c>
      <c r="E254">
        <v>-9.1806379665706093</v>
      </c>
      <c r="F254">
        <v>3.9988398010162101</v>
      </c>
      <c r="G254">
        <v>1.0563291955487699E-4</v>
      </c>
      <c r="H254">
        <v>4.5535333536691602E-3</v>
      </c>
      <c r="I254" t="e">
        <v>#N/A</v>
      </c>
    </row>
    <row r="255" spans="1:9" x14ac:dyDescent="0.2">
      <c r="A255" t="s">
        <v>2054</v>
      </c>
      <c r="B255" t="s">
        <v>2055</v>
      </c>
      <c r="C255" t="s">
        <v>9</v>
      </c>
      <c r="D255" t="s">
        <v>10</v>
      </c>
      <c r="E255">
        <v>-9.1665782208036806</v>
      </c>
      <c r="F255">
        <v>7.7123027805819797</v>
      </c>
      <c r="G255">
        <v>1.5444280003043301E-4</v>
      </c>
      <c r="H255">
        <v>6.17631643374716E-3</v>
      </c>
      <c r="I255" t="e">
        <v>#N/A</v>
      </c>
    </row>
    <row r="256" spans="1:9" x14ac:dyDescent="0.2">
      <c r="A256" t="s">
        <v>2056</v>
      </c>
      <c r="B256" t="s">
        <v>2057</v>
      </c>
      <c r="C256" t="s">
        <v>9</v>
      </c>
      <c r="D256" t="s">
        <v>10</v>
      </c>
      <c r="E256">
        <v>-9.1580877080855494</v>
      </c>
      <c r="F256">
        <v>9.4611107399206293</v>
      </c>
      <c r="G256" s="1">
        <v>6.9077737068521807E-5</v>
      </c>
      <c r="H256">
        <v>3.2834044510251202E-3</v>
      </c>
      <c r="I256" t="e">
        <v>#N/A</v>
      </c>
    </row>
    <row r="257" spans="1:9" x14ac:dyDescent="0.2">
      <c r="A257" t="s">
        <v>2058</v>
      </c>
      <c r="B257" t="s">
        <v>1826</v>
      </c>
      <c r="C257" t="s">
        <v>9</v>
      </c>
      <c r="D257" t="s">
        <v>10</v>
      </c>
      <c r="E257">
        <v>-9.14729759196962</v>
      </c>
      <c r="F257">
        <v>4.21407657048782</v>
      </c>
      <c r="G257">
        <v>9.2349049980592398E-4</v>
      </c>
      <c r="H257">
        <v>2.6115406530187998E-2</v>
      </c>
      <c r="I257" t="e">
        <v>#N/A</v>
      </c>
    </row>
    <row r="258" spans="1:9" x14ac:dyDescent="0.2">
      <c r="A258" t="s">
        <v>2059</v>
      </c>
      <c r="B258" t="s">
        <v>2060</v>
      </c>
      <c r="C258" t="s">
        <v>9</v>
      </c>
      <c r="D258" t="s">
        <v>10</v>
      </c>
      <c r="E258">
        <v>-9.1130605700833698</v>
      </c>
      <c r="F258">
        <v>5.7192550193384797</v>
      </c>
      <c r="G258" s="1">
        <v>1.8223411960169599E-5</v>
      </c>
      <c r="H258">
        <v>1.1831405408076899E-3</v>
      </c>
      <c r="I258" t="e">
        <v>#N/A</v>
      </c>
    </row>
    <row r="259" spans="1:9" x14ac:dyDescent="0.2">
      <c r="A259" t="s">
        <v>2061</v>
      </c>
      <c r="B259" t="s">
        <v>1728</v>
      </c>
      <c r="C259" t="s">
        <v>9</v>
      </c>
      <c r="D259" t="s">
        <v>10</v>
      </c>
      <c r="E259">
        <v>-9.1089487257181307</v>
      </c>
      <c r="F259">
        <v>7.6635338626923497</v>
      </c>
      <c r="G259" s="1">
        <v>3.0015216632487298E-5</v>
      </c>
      <c r="H259">
        <v>1.7537432539743499E-3</v>
      </c>
      <c r="I259" t="e">
        <v>#N/A</v>
      </c>
    </row>
    <row r="260" spans="1:9" x14ac:dyDescent="0.2">
      <c r="A260" t="s">
        <v>2062</v>
      </c>
      <c r="B260" t="s">
        <v>2063</v>
      </c>
      <c r="C260" t="s">
        <v>9</v>
      </c>
      <c r="D260" t="s">
        <v>10</v>
      </c>
      <c r="E260">
        <v>-9.1043064438016401</v>
      </c>
      <c r="F260">
        <v>0.44695495157693999</v>
      </c>
      <c r="G260">
        <v>3.6212397694570999E-4</v>
      </c>
      <c r="H260">
        <v>1.2240349172398E-2</v>
      </c>
      <c r="I260" t="e">
        <v>#N/A</v>
      </c>
    </row>
    <row r="261" spans="1:9" x14ac:dyDescent="0.2">
      <c r="A261" t="s">
        <v>2064</v>
      </c>
      <c r="B261" t="s">
        <v>2065</v>
      </c>
      <c r="C261" t="s">
        <v>9</v>
      </c>
      <c r="D261" t="s">
        <v>10</v>
      </c>
      <c r="E261">
        <v>-9.0758212743403899</v>
      </c>
      <c r="F261">
        <v>0.42363369889569602</v>
      </c>
      <c r="G261" s="1">
        <v>7.49509171436163E-7</v>
      </c>
      <c r="H261">
        <v>1.01543196624061E-4</v>
      </c>
      <c r="I261" t="e">
        <v>#N/A</v>
      </c>
    </row>
    <row r="262" spans="1:9" x14ac:dyDescent="0.2">
      <c r="A262" t="s">
        <v>2066</v>
      </c>
      <c r="B262" t="s">
        <v>2067</v>
      </c>
      <c r="C262" t="s">
        <v>9</v>
      </c>
      <c r="D262" t="s">
        <v>10</v>
      </c>
      <c r="E262">
        <v>-9.0528487111554305</v>
      </c>
      <c r="F262">
        <v>7.3023417040881</v>
      </c>
      <c r="G262">
        <v>2.85678117596691E-4</v>
      </c>
      <c r="H262">
        <v>1.00742320513447E-2</v>
      </c>
      <c r="I262" t="e">
        <v>#N/A</v>
      </c>
    </row>
    <row r="263" spans="1:9" x14ac:dyDescent="0.2">
      <c r="A263" t="s">
        <v>2068</v>
      </c>
      <c r="B263" t="s">
        <v>2069</v>
      </c>
      <c r="C263" t="s">
        <v>9</v>
      </c>
      <c r="D263" t="s">
        <v>10</v>
      </c>
      <c r="E263">
        <v>-9.0367484223378298</v>
      </c>
      <c r="F263">
        <v>6.3707945291732999</v>
      </c>
      <c r="G263" s="1">
        <v>3.4793344535534397E-5</v>
      </c>
      <c r="H263">
        <v>1.9409715773037401E-3</v>
      </c>
      <c r="I263" t="e">
        <v>#N/A</v>
      </c>
    </row>
    <row r="264" spans="1:9" x14ac:dyDescent="0.2">
      <c r="A264" t="s">
        <v>2070</v>
      </c>
      <c r="B264" t="s">
        <v>1726</v>
      </c>
      <c r="C264" t="s">
        <v>9</v>
      </c>
      <c r="D264" t="s">
        <v>10</v>
      </c>
      <c r="E264">
        <v>-9.0310555268384292</v>
      </c>
      <c r="F264">
        <v>5.44464883741432</v>
      </c>
      <c r="G264" s="1">
        <v>1.88637162358843E-7</v>
      </c>
      <c r="H264" s="1">
        <v>3.4545318684667003E-5</v>
      </c>
      <c r="I264" t="e">
        <v>#N/A</v>
      </c>
    </row>
    <row r="265" spans="1:9" x14ac:dyDescent="0.2">
      <c r="A265" t="s">
        <v>2071</v>
      </c>
      <c r="B265" t="s">
        <v>2072</v>
      </c>
      <c r="C265" t="s">
        <v>9</v>
      </c>
      <c r="D265" t="s">
        <v>10</v>
      </c>
      <c r="E265">
        <v>-9.0245642359386906</v>
      </c>
      <c r="F265">
        <v>10.618502991407</v>
      </c>
      <c r="G265" s="1">
        <v>9.5810046494655704E-8</v>
      </c>
      <c r="H265" s="1">
        <v>2.1379327517807501E-5</v>
      </c>
      <c r="I265" t="e">
        <v>#N/A</v>
      </c>
    </row>
    <row r="266" spans="1:9" x14ac:dyDescent="0.2">
      <c r="A266" t="s">
        <v>2073</v>
      </c>
      <c r="B266" t="s">
        <v>2074</v>
      </c>
      <c r="C266" t="s">
        <v>9</v>
      </c>
      <c r="D266" t="s">
        <v>10</v>
      </c>
      <c r="E266">
        <v>-8.9986276346387104</v>
      </c>
      <c r="F266">
        <v>11.7387237377233</v>
      </c>
      <c r="G266" s="1">
        <v>5.9357206631381101E-7</v>
      </c>
      <c r="H266" s="1">
        <v>8.4740390585467403E-5</v>
      </c>
      <c r="I266" t="e">
        <v>#N/A</v>
      </c>
    </row>
    <row r="267" spans="1:9" x14ac:dyDescent="0.2">
      <c r="A267" t="s">
        <v>2075</v>
      </c>
      <c r="B267">
        <v>0</v>
      </c>
      <c r="C267" t="s">
        <v>9</v>
      </c>
      <c r="D267" t="s">
        <v>10</v>
      </c>
      <c r="E267">
        <v>-8.99630783756783</v>
      </c>
      <c r="F267">
        <v>10.4376408344209</v>
      </c>
      <c r="G267" s="1">
        <v>2.18052786553778E-5</v>
      </c>
      <c r="H267">
        <v>1.3560125747421601E-3</v>
      </c>
      <c r="I267" t="e">
        <v>#N/A</v>
      </c>
    </row>
    <row r="268" spans="1:9" x14ac:dyDescent="0.2">
      <c r="A268" t="s">
        <v>2076</v>
      </c>
      <c r="B268" t="s">
        <v>2077</v>
      </c>
      <c r="C268" t="s">
        <v>9</v>
      </c>
      <c r="D268" t="s">
        <v>10</v>
      </c>
      <c r="E268">
        <v>-8.9900060533761099</v>
      </c>
      <c r="F268">
        <v>2.0955486946255499</v>
      </c>
      <c r="G268" s="1">
        <v>8.1975085593795103E-10</v>
      </c>
      <c r="H268" s="1">
        <v>3.8870828979600602E-7</v>
      </c>
      <c r="I268" t="e">
        <v>#N/A</v>
      </c>
    </row>
    <row r="269" spans="1:9" x14ac:dyDescent="0.2">
      <c r="A269" t="s">
        <v>2078</v>
      </c>
      <c r="B269" t="s">
        <v>1993</v>
      </c>
      <c r="C269" t="s">
        <v>9</v>
      </c>
      <c r="D269" t="s">
        <v>10</v>
      </c>
      <c r="E269">
        <v>-8.9742005615159393</v>
      </c>
      <c r="F269">
        <v>0.32458165669358002</v>
      </c>
      <c r="G269" s="1">
        <v>3.74161384538213E-6</v>
      </c>
      <c r="H269">
        <v>3.4142547783600402E-4</v>
      </c>
      <c r="I269" t="e">
        <v>#N/A</v>
      </c>
    </row>
    <row r="270" spans="1:9" x14ac:dyDescent="0.2">
      <c r="A270" t="s">
        <v>2079</v>
      </c>
      <c r="B270" t="s">
        <v>2004</v>
      </c>
      <c r="C270" t="s">
        <v>9</v>
      </c>
      <c r="D270" t="s">
        <v>10</v>
      </c>
      <c r="E270">
        <v>-8.9659595841685906</v>
      </c>
      <c r="F270">
        <v>9.7303458617329408</v>
      </c>
      <c r="G270" s="1">
        <v>5.3477149355314599E-6</v>
      </c>
      <c r="H270">
        <v>4.5513853332725102E-4</v>
      </c>
      <c r="I270" t="e">
        <v>#N/A</v>
      </c>
    </row>
    <row r="271" spans="1:9" x14ac:dyDescent="0.2">
      <c r="A271" t="s">
        <v>2080</v>
      </c>
      <c r="B271" t="s">
        <v>1781</v>
      </c>
      <c r="C271" t="s">
        <v>9</v>
      </c>
      <c r="D271" t="s">
        <v>10</v>
      </c>
      <c r="E271">
        <v>-8.9418965554381593</v>
      </c>
      <c r="F271">
        <v>3.1524239069522202</v>
      </c>
      <c r="G271" s="1">
        <v>2.72156904884629E-6</v>
      </c>
      <c r="H271">
        <v>2.7114068600187001E-4</v>
      </c>
      <c r="I271" t="e">
        <v>#N/A</v>
      </c>
    </row>
    <row r="272" spans="1:9" x14ac:dyDescent="0.2">
      <c r="A272" t="s">
        <v>2081</v>
      </c>
      <c r="B272" t="s">
        <v>1892</v>
      </c>
      <c r="C272" t="s">
        <v>9</v>
      </c>
      <c r="D272" t="s">
        <v>10</v>
      </c>
      <c r="E272">
        <v>-8.9401435913783303</v>
      </c>
      <c r="F272">
        <v>5.2092403769305902</v>
      </c>
      <c r="G272">
        <v>1.3785500660246999E-3</v>
      </c>
      <c r="H272">
        <v>3.5539823740990101E-2</v>
      </c>
      <c r="I272" t="e">
        <v>#N/A</v>
      </c>
    </row>
    <row r="273" spans="1:9" x14ac:dyDescent="0.2">
      <c r="A273" t="s">
        <v>2082</v>
      </c>
      <c r="B273">
        <v>0</v>
      </c>
      <c r="C273" t="s">
        <v>9</v>
      </c>
      <c r="D273" t="s">
        <v>10</v>
      </c>
      <c r="E273">
        <v>-8.9399939150754602</v>
      </c>
      <c r="F273">
        <v>0.301045086494237</v>
      </c>
      <c r="G273">
        <v>2.0196671417214598E-3</v>
      </c>
      <c r="H273">
        <v>4.7460390514399702E-2</v>
      </c>
      <c r="I273" t="e">
        <v>#N/A</v>
      </c>
    </row>
    <row r="274" spans="1:9" x14ac:dyDescent="0.2">
      <c r="A274" t="s">
        <v>2083</v>
      </c>
      <c r="B274" t="s">
        <v>1938</v>
      </c>
      <c r="C274" t="s">
        <v>9</v>
      </c>
      <c r="D274" t="s">
        <v>10</v>
      </c>
      <c r="E274">
        <v>-8.9216224194109106</v>
      </c>
      <c r="F274">
        <v>3.6746966353158199</v>
      </c>
      <c r="G274">
        <v>1.2343090940454501E-3</v>
      </c>
      <c r="H274">
        <v>3.2813856276883199E-2</v>
      </c>
      <c r="I274" t="e">
        <v>#N/A</v>
      </c>
    </row>
    <row r="275" spans="1:9" x14ac:dyDescent="0.2">
      <c r="A275" t="s">
        <v>2084</v>
      </c>
      <c r="B275" t="s">
        <v>2085</v>
      </c>
      <c r="C275" t="s">
        <v>9</v>
      </c>
      <c r="D275" t="s">
        <v>10</v>
      </c>
      <c r="E275">
        <v>-8.9030514273918193</v>
      </c>
      <c r="F275">
        <v>12.214756695155801</v>
      </c>
      <c r="G275" s="1">
        <v>1.1620130799045401E-6</v>
      </c>
      <c r="H275">
        <v>1.41541721668739E-4</v>
      </c>
      <c r="I275" t="e">
        <v>#N/A</v>
      </c>
    </row>
    <row r="276" spans="1:9" x14ac:dyDescent="0.2">
      <c r="A276" t="s">
        <v>2086</v>
      </c>
      <c r="B276" t="s">
        <v>2087</v>
      </c>
      <c r="C276" t="s">
        <v>9</v>
      </c>
      <c r="D276" t="s">
        <v>10</v>
      </c>
      <c r="E276">
        <v>-8.8944483571294803</v>
      </c>
      <c r="F276">
        <v>3.65526322827996</v>
      </c>
      <c r="G276" s="1">
        <v>1.1985459725828901E-5</v>
      </c>
      <c r="H276">
        <v>8.5554273537543496E-4</v>
      </c>
      <c r="I276" t="e">
        <v>#N/A</v>
      </c>
    </row>
    <row r="277" spans="1:9" x14ac:dyDescent="0.2">
      <c r="A277" t="s">
        <v>2088</v>
      </c>
      <c r="B277" t="s">
        <v>2089</v>
      </c>
      <c r="C277" t="s">
        <v>9</v>
      </c>
      <c r="D277" t="s">
        <v>10</v>
      </c>
      <c r="E277">
        <v>-8.8796066182849902</v>
      </c>
      <c r="F277">
        <v>0.243640080631737</v>
      </c>
      <c r="G277">
        <v>1.03144138675754E-3</v>
      </c>
      <c r="H277">
        <v>2.8559848367006899E-2</v>
      </c>
      <c r="I277" t="e">
        <v>#N/A</v>
      </c>
    </row>
    <row r="278" spans="1:9" x14ac:dyDescent="0.2">
      <c r="A278" t="s">
        <v>2090</v>
      </c>
      <c r="B278" t="s">
        <v>2091</v>
      </c>
      <c r="C278" t="s">
        <v>9</v>
      </c>
      <c r="D278" t="s">
        <v>10</v>
      </c>
      <c r="E278">
        <v>-8.8643746718436205</v>
      </c>
      <c r="F278">
        <v>3.6817164871035599</v>
      </c>
      <c r="G278">
        <v>2.3898540478452601E-4</v>
      </c>
      <c r="H278">
        <v>8.7224058631766195E-3</v>
      </c>
      <c r="I278" t="e">
        <v>#N/A</v>
      </c>
    </row>
    <row r="279" spans="1:9" x14ac:dyDescent="0.2">
      <c r="A279" t="s">
        <v>2092</v>
      </c>
      <c r="B279" t="s">
        <v>2093</v>
      </c>
      <c r="C279" t="s">
        <v>9</v>
      </c>
      <c r="D279" t="s">
        <v>10</v>
      </c>
      <c r="E279">
        <v>-8.8618747977542807</v>
      </c>
      <c r="F279">
        <v>4.1187165983655802</v>
      </c>
      <c r="G279" s="1">
        <v>3.2628866942586099E-5</v>
      </c>
      <c r="H279">
        <v>1.84739218079623E-3</v>
      </c>
      <c r="I279" t="e">
        <v>#N/A</v>
      </c>
    </row>
    <row r="280" spans="1:9" x14ac:dyDescent="0.2">
      <c r="A280" t="s">
        <v>2094</v>
      </c>
      <c r="B280" t="s">
        <v>1969</v>
      </c>
      <c r="C280" t="s">
        <v>9</v>
      </c>
      <c r="D280" t="s">
        <v>10</v>
      </c>
      <c r="E280">
        <v>-8.8500254099324707</v>
      </c>
      <c r="F280">
        <v>5.2105520838053101</v>
      </c>
      <c r="G280">
        <v>7.80209064723635E-4</v>
      </c>
      <c r="H280">
        <v>2.2943157812482198E-2</v>
      </c>
      <c r="I280" t="e">
        <v>#N/A</v>
      </c>
    </row>
    <row r="281" spans="1:9" x14ac:dyDescent="0.2">
      <c r="A281" t="s">
        <v>2095</v>
      </c>
      <c r="B281" t="s">
        <v>1759</v>
      </c>
      <c r="C281" t="s">
        <v>9</v>
      </c>
      <c r="D281" t="s">
        <v>10</v>
      </c>
      <c r="E281">
        <v>-8.8462470122018306</v>
      </c>
      <c r="F281">
        <v>9.0591936871663492</v>
      </c>
      <c r="G281" s="1">
        <v>1.3197263091029E-6</v>
      </c>
      <c r="H281">
        <v>1.57148037721607E-4</v>
      </c>
      <c r="I281" t="e">
        <v>#N/A</v>
      </c>
    </row>
    <row r="282" spans="1:9" x14ac:dyDescent="0.2">
      <c r="A282" t="s">
        <v>2096</v>
      </c>
      <c r="B282" t="s">
        <v>2097</v>
      </c>
      <c r="C282" t="s">
        <v>9</v>
      </c>
      <c r="D282" t="s">
        <v>10</v>
      </c>
      <c r="E282">
        <v>-8.8387932933366802</v>
      </c>
      <c r="F282">
        <v>7.8222166965039399</v>
      </c>
      <c r="G282" s="1">
        <v>1.65670600897037E-6</v>
      </c>
      <c r="H282">
        <v>1.8640750577203E-4</v>
      </c>
      <c r="I282" t="e">
        <v>#N/A</v>
      </c>
    </row>
    <row r="283" spans="1:9" x14ac:dyDescent="0.2">
      <c r="A283" t="s">
        <v>2098</v>
      </c>
      <c r="B283" t="s">
        <v>2099</v>
      </c>
      <c r="C283" t="s">
        <v>9</v>
      </c>
      <c r="D283" t="s">
        <v>10</v>
      </c>
      <c r="E283">
        <v>-8.8237056654295607</v>
      </c>
      <c r="F283">
        <v>7.9462519149307296</v>
      </c>
      <c r="G283" s="1">
        <v>1.75329537996591E-8</v>
      </c>
      <c r="H283" s="1">
        <v>5.1730006132905296E-6</v>
      </c>
      <c r="I283" t="e">
        <v>#N/A</v>
      </c>
    </row>
    <row r="284" spans="1:9" x14ac:dyDescent="0.2">
      <c r="A284" t="s">
        <v>2100</v>
      </c>
      <c r="B284" t="s">
        <v>2101</v>
      </c>
      <c r="C284" t="s">
        <v>9</v>
      </c>
      <c r="D284" t="s">
        <v>10</v>
      </c>
      <c r="E284">
        <v>-8.7802329762358706</v>
      </c>
      <c r="F284">
        <v>5.2687294264937501</v>
      </c>
      <c r="G284">
        <v>1.23831242556277E-3</v>
      </c>
      <c r="H284">
        <v>3.2882148148393901E-2</v>
      </c>
      <c r="I284" t="e">
        <v>#N/A</v>
      </c>
    </row>
    <row r="285" spans="1:9" x14ac:dyDescent="0.2">
      <c r="A285" t="s">
        <v>2102</v>
      </c>
      <c r="B285" t="s">
        <v>2103</v>
      </c>
      <c r="C285" t="s">
        <v>9</v>
      </c>
      <c r="D285" t="s">
        <v>10</v>
      </c>
      <c r="E285">
        <v>-8.7708023950418905</v>
      </c>
      <c r="F285">
        <v>0.133646274155795</v>
      </c>
      <c r="G285">
        <v>5.2148309579253904E-4</v>
      </c>
      <c r="H285">
        <v>1.6445917013865899E-2</v>
      </c>
      <c r="I285" t="e">
        <v>#N/A</v>
      </c>
    </row>
    <row r="286" spans="1:9" x14ac:dyDescent="0.2">
      <c r="A286" t="s">
        <v>2104</v>
      </c>
      <c r="B286">
        <v>0</v>
      </c>
      <c r="C286" t="s">
        <v>9</v>
      </c>
      <c r="D286" t="s">
        <v>10</v>
      </c>
      <c r="E286">
        <v>-8.7646865124185105</v>
      </c>
      <c r="F286">
        <v>5.5927185744058203</v>
      </c>
      <c r="G286" s="1">
        <v>1.7395414585854401E-7</v>
      </c>
      <c r="H286" s="1">
        <v>3.2946253681542603E-5</v>
      </c>
      <c r="I286" t="e">
        <v>#N/A</v>
      </c>
    </row>
    <row r="287" spans="1:9" x14ac:dyDescent="0.2">
      <c r="A287" t="s">
        <v>2105</v>
      </c>
      <c r="B287" t="s">
        <v>2106</v>
      </c>
      <c r="C287" t="s">
        <v>9</v>
      </c>
      <c r="D287" t="s">
        <v>10</v>
      </c>
      <c r="E287">
        <v>-8.7505098995134603</v>
      </c>
      <c r="F287">
        <v>0.12290024568534499</v>
      </c>
      <c r="G287" s="1">
        <v>7.9138657219869794E-5</v>
      </c>
      <c r="H287">
        <v>3.6738599717070302E-3</v>
      </c>
      <c r="I287" t="e">
        <v>#N/A</v>
      </c>
    </row>
    <row r="288" spans="1:9" x14ac:dyDescent="0.2">
      <c r="A288" t="s">
        <v>2107</v>
      </c>
      <c r="B288" t="s">
        <v>1719</v>
      </c>
      <c r="C288" t="s">
        <v>9</v>
      </c>
      <c r="D288" t="s">
        <v>10</v>
      </c>
      <c r="E288">
        <v>-8.6985983922787398</v>
      </c>
      <c r="F288">
        <v>12.0120692398204</v>
      </c>
      <c r="G288" s="1">
        <v>7.7219540687921695E-6</v>
      </c>
      <c r="H288">
        <v>6.0308461277266902E-4</v>
      </c>
      <c r="I288" t="e">
        <v>#N/A</v>
      </c>
    </row>
    <row r="289" spans="1:9" x14ac:dyDescent="0.2">
      <c r="A289" t="s">
        <v>2108</v>
      </c>
      <c r="B289" t="s">
        <v>2109</v>
      </c>
      <c r="C289" t="s">
        <v>9</v>
      </c>
      <c r="D289" t="s">
        <v>10</v>
      </c>
      <c r="E289">
        <v>-8.6908582847618998</v>
      </c>
      <c r="F289">
        <v>6.0369790741922301E-2</v>
      </c>
      <c r="G289" s="1">
        <v>9.9413324576928097E-6</v>
      </c>
      <c r="H289">
        <v>7.3740983880837103E-4</v>
      </c>
      <c r="I289" t="e">
        <v>#N/A</v>
      </c>
    </row>
    <row r="290" spans="1:9" x14ac:dyDescent="0.2">
      <c r="A290" t="s">
        <v>2110</v>
      </c>
      <c r="B290" t="s">
        <v>1726</v>
      </c>
      <c r="C290" t="s">
        <v>9</v>
      </c>
      <c r="D290" t="s">
        <v>10</v>
      </c>
      <c r="E290">
        <v>-8.6871013403496402</v>
      </c>
      <c r="F290">
        <v>6.8585660222440001</v>
      </c>
      <c r="G290" s="1">
        <v>1.7473109094197201E-5</v>
      </c>
      <c r="H290">
        <v>1.1513174662216199E-3</v>
      </c>
      <c r="I290" t="e">
        <v>#N/A</v>
      </c>
    </row>
    <row r="291" spans="1:9" x14ac:dyDescent="0.2">
      <c r="A291" t="s">
        <v>2111</v>
      </c>
      <c r="B291" t="s">
        <v>2112</v>
      </c>
      <c r="C291" t="s">
        <v>9</v>
      </c>
      <c r="D291" t="s">
        <v>10</v>
      </c>
      <c r="E291">
        <v>-8.6436047854290994</v>
      </c>
      <c r="F291">
        <v>11.216333215660899</v>
      </c>
      <c r="G291" s="1">
        <v>4.1435734060149901E-7</v>
      </c>
      <c r="H291" s="1">
        <v>6.2873398984755397E-5</v>
      </c>
      <c r="I291" t="e">
        <v>#N/A</v>
      </c>
    </row>
    <row r="292" spans="1:9" x14ac:dyDescent="0.2">
      <c r="A292" t="s">
        <v>2113</v>
      </c>
      <c r="B292">
        <v>0</v>
      </c>
      <c r="C292" t="s">
        <v>9</v>
      </c>
      <c r="D292" t="s">
        <v>10</v>
      </c>
      <c r="E292">
        <v>-8.6210876480501604</v>
      </c>
      <c r="F292">
        <v>4.01621226879264E-3</v>
      </c>
      <c r="G292">
        <v>4.81154380446939E-4</v>
      </c>
      <c r="H292">
        <v>1.5434788760939301E-2</v>
      </c>
      <c r="I292" t="e">
        <v>#N/A</v>
      </c>
    </row>
    <row r="293" spans="1:9" x14ac:dyDescent="0.2">
      <c r="A293" t="s">
        <v>2114</v>
      </c>
      <c r="B293" t="s">
        <v>2115</v>
      </c>
      <c r="C293" t="s">
        <v>9</v>
      </c>
      <c r="D293" t="s">
        <v>10</v>
      </c>
      <c r="E293">
        <v>-8.5574058666411297</v>
      </c>
      <c r="F293">
        <v>8.8812120017097893</v>
      </c>
      <c r="G293" s="1">
        <v>3.7146819138574597E-8</v>
      </c>
      <c r="H293" s="1">
        <v>9.8639663540570896E-6</v>
      </c>
      <c r="I293" t="e">
        <v>#N/A</v>
      </c>
    </row>
    <row r="294" spans="1:9" x14ac:dyDescent="0.2">
      <c r="A294" t="s">
        <v>2116</v>
      </c>
      <c r="B294" t="s">
        <v>2024</v>
      </c>
      <c r="C294" t="s">
        <v>9</v>
      </c>
      <c r="D294" t="s">
        <v>10</v>
      </c>
      <c r="E294">
        <v>-8.5402587163928505</v>
      </c>
      <c r="F294">
        <v>1.5439501497390999</v>
      </c>
      <c r="G294">
        <v>5.8088229792132597E-4</v>
      </c>
      <c r="H294">
        <v>1.79357541151196E-2</v>
      </c>
      <c r="I294" t="e">
        <v>#N/A</v>
      </c>
    </row>
    <row r="295" spans="1:9" x14ac:dyDescent="0.2">
      <c r="A295" t="s">
        <v>2117</v>
      </c>
      <c r="B295" t="s">
        <v>1842</v>
      </c>
      <c r="C295" t="s">
        <v>9</v>
      </c>
      <c r="D295" t="s">
        <v>10</v>
      </c>
      <c r="E295">
        <v>-8.5157018084985108</v>
      </c>
      <c r="F295">
        <v>5.1853170180064696</v>
      </c>
      <c r="G295">
        <v>1.2430058166461499E-3</v>
      </c>
      <c r="H295">
        <v>3.2973802652569197E-2</v>
      </c>
      <c r="I295" t="e">
        <v>#N/A</v>
      </c>
    </row>
    <row r="296" spans="1:9" x14ac:dyDescent="0.2">
      <c r="A296" t="s">
        <v>2118</v>
      </c>
      <c r="B296" t="s">
        <v>2119</v>
      </c>
      <c r="C296" t="s">
        <v>9</v>
      </c>
      <c r="D296" t="s">
        <v>10</v>
      </c>
      <c r="E296">
        <v>-8.4894174235223598</v>
      </c>
      <c r="F296">
        <v>-0.13133618916391299</v>
      </c>
      <c r="G296">
        <v>1.6671547496287199E-4</v>
      </c>
      <c r="H296">
        <v>6.5322955770703104E-3</v>
      </c>
      <c r="I296" t="e">
        <v>#N/A</v>
      </c>
    </row>
    <row r="297" spans="1:9" x14ac:dyDescent="0.2">
      <c r="A297" t="s">
        <v>2120</v>
      </c>
      <c r="B297" t="s">
        <v>1726</v>
      </c>
      <c r="C297" t="s">
        <v>9</v>
      </c>
      <c r="D297" t="s">
        <v>10</v>
      </c>
      <c r="E297">
        <v>-8.4776425675881999</v>
      </c>
      <c r="F297">
        <v>10.910638616397801</v>
      </c>
      <c r="G297" s="1">
        <v>1.5514046886509799E-7</v>
      </c>
      <c r="H297" s="1">
        <v>3.0822530956761099E-5</v>
      </c>
      <c r="I297" t="e">
        <v>#N/A</v>
      </c>
    </row>
    <row r="298" spans="1:9" x14ac:dyDescent="0.2">
      <c r="A298" t="s">
        <v>2121</v>
      </c>
      <c r="B298" t="s">
        <v>2122</v>
      </c>
      <c r="C298" t="s">
        <v>9</v>
      </c>
      <c r="D298" t="s">
        <v>10</v>
      </c>
      <c r="E298">
        <v>-8.4250403530207993</v>
      </c>
      <c r="F298">
        <v>9.6478348163467196</v>
      </c>
      <c r="G298" s="1">
        <v>2.7006174238389502E-7</v>
      </c>
      <c r="H298" s="1">
        <v>4.5387465235835002E-5</v>
      </c>
      <c r="I298" t="e">
        <v>#N/A</v>
      </c>
    </row>
    <row r="299" spans="1:9" x14ac:dyDescent="0.2">
      <c r="A299" t="s">
        <v>2123</v>
      </c>
      <c r="B299" t="s">
        <v>2124</v>
      </c>
      <c r="C299" t="s">
        <v>9</v>
      </c>
      <c r="D299" t="s">
        <v>10</v>
      </c>
      <c r="E299">
        <v>-8.4209650265701992</v>
      </c>
      <c r="F299">
        <v>2.1835433756854501</v>
      </c>
      <c r="G299" s="1">
        <v>1.04351785844591E-7</v>
      </c>
      <c r="H299" s="1">
        <v>2.2900473729894699E-5</v>
      </c>
      <c r="I299" t="e">
        <v>#N/A</v>
      </c>
    </row>
    <row r="300" spans="1:9" x14ac:dyDescent="0.2">
      <c r="A300" t="s">
        <v>2125</v>
      </c>
      <c r="B300" t="s">
        <v>2126</v>
      </c>
      <c r="C300" t="s">
        <v>9</v>
      </c>
      <c r="D300" t="s">
        <v>10</v>
      </c>
      <c r="E300">
        <v>-8.3819358200170306</v>
      </c>
      <c r="F300">
        <v>11.328900925042699</v>
      </c>
      <c r="G300" s="1">
        <v>2.06776060737921E-7</v>
      </c>
      <c r="H300" s="1">
        <v>3.6604876778898403E-5</v>
      </c>
      <c r="I300" t="e">
        <v>#N/A</v>
      </c>
    </row>
    <row r="301" spans="1:9" x14ac:dyDescent="0.2">
      <c r="A301" t="s">
        <v>2127</v>
      </c>
      <c r="B301" t="s">
        <v>2128</v>
      </c>
      <c r="C301" t="s">
        <v>9</v>
      </c>
      <c r="D301" t="s">
        <v>10</v>
      </c>
      <c r="E301">
        <v>-8.2956815640641004</v>
      </c>
      <c r="F301">
        <v>9.1369367606087</v>
      </c>
      <c r="G301" s="1">
        <v>2.2842080259951899E-6</v>
      </c>
      <c r="H301">
        <v>2.3661159178069301E-4</v>
      </c>
      <c r="I301" t="e">
        <v>#N/A</v>
      </c>
    </row>
    <row r="302" spans="1:9" x14ac:dyDescent="0.2">
      <c r="A302" t="s">
        <v>2129</v>
      </c>
      <c r="B302" t="s">
        <v>2130</v>
      </c>
      <c r="C302" t="s">
        <v>9</v>
      </c>
      <c r="D302" t="s">
        <v>10</v>
      </c>
      <c r="E302">
        <v>-8.2816133928993807</v>
      </c>
      <c r="F302">
        <v>6.7340867668213402</v>
      </c>
      <c r="G302" s="1">
        <v>7.0866547575852097E-7</v>
      </c>
      <c r="H302" s="1">
        <v>9.6502066888675702E-5</v>
      </c>
      <c r="I302" t="e">
        <v>#N/A</v>
      </c>
    </row>
    <row r="303" spans="1:9" x14ac:dyDescent="0.2">
      <c r="A303" t="s">
        <v>2131</v>
      </c>
      <c r="B303" t="s">
        <v>2132</v>
      </c>
      <c r="C303" t="s">
        <v>9</v>
      </c>
      <c r="D303" t="s">
        <v>10</v>
      </c>
      <c r="E303">
        <v>-8.2811648015756507</v>
      </c>
      <c r="F303">
        <v>2.4858555101211901</v>
      </c>
      <c r="G303" s="1">
        <v>7.8711058252974194E-5</v>
      </c>
      <c r="H303">
        <v>3.6604088281076601E-3</v>
      </c>
      <c r="I303" t="e">
        <v>#N/A</v>
      </c>
    </row>
    <row r="304" spans="1:9" x14ac:dyDescent="0.2">
      <c r="A304" t="s">
        <v>2133</v>
      </c>
      <c r="B304" t="s">
        <v>2134</v>
      </c>
      <c r="C304" t="s">
        <v>9</v>
      </c>
      <c r="D304" t="s">
        <v>10</v>
      </c>
      <c r="E304">
        <v>-8.2280803538551304</v>
      </c>
      <c r="F304">
        <v>3.7933502277797899</v>
      </c>
      <c r="G304">
        <v>2.5750898703927398E-4</v>
      </c>
      <c r="H304">
        <v>9.3159313921538003E-3</v>
      </c>
      <c r="I304" t="e">
        <v>#N/A</v>
      </c>
    </row>
    <row r="305" spans="1:9" x14ac:dyDescent="0.2">
      <c r="A305" t="s">
        <v>2135</v>
      </c>
      <c r="B305" t="s">
        <v>2136</v>
      </c>
      <c r="C305" t="s">
        <v>9</v>
      </c>
      <c r="D305" t="s">
        <v>10</v>
      </c>
      <c r="E305">
        <v>-8.1743703616037209</v>
      </c>
      <c r="F305">
        <v>3.9910952386209599</v>
      </c>
      <c r="G305" s="1">
        <v>6.3243056359893793E-5</v>
      </c>
      <c r="H305">
        <v>3.0757438069242099E-3</v>
      </c>
      <c r="I305" t="e">
        <v>#N/A</v>
      </c>
    </row>
    <row r="306" spans="1:9" x14ac:dyDescent="0.2">
      <c r="A306" t="s">
        <v>2137</v>
      </c>
      <c r="B306" t="s">
        <v>1728</v>
      </c>
      <c r="C306" t="s">
        <v>9</v>
      </c>
      <c r="D306" t="s">
        <v>10</v>
      </c>
      <c r="E306">
        <v>-8.1649855154134503</v>
      </c>
      <c r="F306">
        <v>7.9810792388222103</v>
      </c>
      <c r="G306" s="1">
        <v>1.4329838147473499E-6</v>
      </c>
      <c r="H306">
        <v>1.65441096594787E-4</v>
      </c>
      <c r="I306" t="e">
        <v>#N/A</v>
      </c>
    </row>
    <row r="307" spans="1:9" x14ac:dyDescent="0.2">
      <c r="A307" t="s">
        <v>2138</v>
      </c>
      <c r="B307" t="s">
        <v>2139</v>
      </c>
      <c r="C307" t="s">
        <v>9</v>
      </c>
      <c r="D307" t="s">
        <v>10</v>
      </c>
      <c r="E307">
        <v>-8.1606941304895599</v>
      </c>
      <c r="F307">
        <v>1.3234123734164001</v>
      </c>
      <c r="G307">
        <v>4.4059115374203603E-4</v>
      </c>
      <c r="H307">
        <v>1.4337570461355399E-2</v>
      </c>
      <c r="I307" t="e">
        <v>#N/A</v>
      </c>
    </row>
    <row r="308" spans="1:9" x14ac:dyDescent="0.2">
      <c r="A308" t="s">
        <v>2140</v>
      </c>
      <c r="B308" t="s">
        <v>2141</v>
      </c>
      <c r="C308" t="s">
        <v>9</v>
      </c>
      <c r="D308" t="s">
        <v>10</v>
      </c>
      <c r="E308">
        <v>-8.1556646196251403</v>
      </c>
      <c r="F308">
        <v>-0.43096108557997698</v>
      </c>
      <c r="G308" s="1">
        <v>2.9031246304107E-5</v>
      </c>
      <c r="H308">
        <v>1.7093031360515701E-3</v>
      </c>
      <c r="I308" t="e">
        <v>#N/A</v>
      </c>
    </row>
    <row r="309" spans="1:9" x14ac:dyDescent="0.2">
      <c r="A309" t="s">
        <v>2142</v>
      </c>
      <c r="B309">
        <v>0</v>
      </c>
      <c r="C309" t="s">
        <v>9</v>
      </c>
      <c r="D309" t="s">
        <v>10</v>
      </c>
      <c r="E309">
        <v>-8.1485545062328608</v>
      </c>
      <c r="F309">
        <v>-0.44669341017285302</v>
      </c>
      <c r="G309">
        <v>1.54916195682568E-3</v>
      </c>
      <c r="H309">
        <v>3.8901576407918401E-2</v>
      </c>
      <c r="I309" t="e">
        <v>#N/A</v>
      </c>
    </row>
    <row r="310" spans="1:9" x14ac:dyDescent="0.2">
      <c r="A310" t="s">
        <v>2143</v>
      </c>
      <c r="B310" t="s">
        <v>2144</v>
      </c>
      <c r="C310" t="s">
        <v>9</v>
      </c>
      <c r="D310" t="s">
        <v>10</v>
      </c>
      <c r="E310">
        <v>-8.1149278650268908</v>
      </c>
      <c r="F310">
        <v>6.9363578852852799</v>
      </c>
      <c r="G310" s="1">
        <v>5.5776252704255403E-8</v>
      </c>
      <c r="H310" s="1">
        <v>1.37419764363582E-5</v>
      </c>
      <c r="I310" t="e">
        <v>#N/A</v>
      </c>
    </row>
    <row r="311" spans="1:9" x14ac:dyDescent="0.2">
      <c r="A311" t="s">
        <v>2145</v>
      </c>
      <c r="B311">
        <v>0</v>
      </c>
      <c r="C311" t="s">
        <v>9</v>
      </c>
      <c r="D311" t="s">
        <v>10</v>
      </c>
      <c r="E311">
        <v>-8.0702098114639398</v>
      </c>
      <c r="F311">
        <v>8.9198167672892996</v>
      </c>
      <c r="G311" s="1">
        <v>3.3539395856258801E-8</v>
      </c>
      <c r="H311" s="1">
        <v>9.0878073221132302E-6</v>
      </c>
      <c r="I311" t="e">
        <v>#N/A</v>
      </c>
    </row>
    <row r="312" spans="1:9" x14ac:dyDescent="0.2">
      <c r="A312" t="s">
        <v>2146</v>
      </c>
      <c r="B312" t="s">
        <v>2147</v>
      </c>
      <c r="C312" t="s">
        <v>9</v>
      </c>
      <c r="D312" t="s">
        <v>10</v>
      </c>
      <c r="E312">
        <v>-8.0442666385471</v>
      </c>
      <c r="F312">
        <v>10.4336903899151</v>
      </c>
      <c r="G312" s="1">
        <v>1.3036362108010501E-7</v>
      </c>
      <c r="H312" s="1">
        <v>2.7044340579383601E-5</v>
      </c>
      <c r="I312" t="e">
        <v>#N/A</v>
      </c>
    </row>
    <row r="313" spans="1:9" x14ac:dyDescent="0.2">
      <c r="A313" t="s">
        <v>2148</v>
      </c>
      <c r="B313" t="s">
        <v>2149</v>
      </c>
      <c r="C313" t="s">
        <v>9</v>
      </c>
      <c r="D313" t="s">
        <v>10</v>
      </c>
      <c r="E313">
        <v>-8.0377278925800599</v>
      </c>
      <c r="F313">
        <v>-0.55312103735361995</v>
      </c>
      <c r="G313">
        <v>1.07128859165449E-3</v>
      </c>
      <c r="H313">
        <v>2.93268013018489E-2</v>
      </c>
      <c r="I313" t="e">
        <v>#N/A</v>
      </c>
    </row>
    <row r="314" spans="1:9" x14ac:dyDescent="0.2">
      <c r="A314" t="s">
        <v>2150</v>
      </c>
      <c r="B314">
        <v>0</v>
      </c>
      <c r="C314" t="s">
        <v>9</v>
      </c>
      <c r="D314" t="s">
        <v>10</v>
      </c>
      <c r="E314">
        <v>-8.0209409770963198</v>
      </c>
      <c r="F314">
        <v>3.95314262987127</v>
      </c>
      <c r="G314" s="1">
        <v>3.0411922034191399E-5</v>
      </c>
      <c r="H314">
        <v>1.7623877614006301E-3</v>
      </c>
      <c r="I314" t="e">
        <v>#N/A</v>
      </c>
    </row>
    <row r="315" spans="1:9" x14ac:dyDescent="0.2">
      <c r="A315" t="s">
        <v>2151</v>
      </c>
      <c r="B315" t="s">
        <v>2152</v>
      </c>
      <c r="C315" t="s">
        <v>9</v>
      </c>
      <c r="D315" t="s">
        <v>10</v>
      </c>
      <c r="E315">
        <v>-7.9995938229689498</v>
      </c>
      <c r="F315">
        <v>3.1372849486634502</v>
      </c>
      <c r="G315" s="1">
        <v>1.48215834780175E-5</v>
      </c>
      <c r="H315">
        <v>1.00657884315927E-3</v>
      </c>
      <c r="I315" t="e">
        <v>#N/A</v>
      </c>
    </row>
    <row r="316" spans="1:9" x14ac:dyDescent="0.2">
      <c r="A316" t="s">
        <v>2153</v>
      </c>
      <c r="B316" t="s">
        <v>2154</v>
      </c>
      <c r="C316" t="s">
        <v>9</v>
      </c>
      <c r="D316" t="s">
        <v>10</v>
      </c>
      <c r="E316">
        <v>-7.9826424113898504</v>
      </c>
      <c r="F316">
        <v>9.3118694688675401</v>
      </c>
      <c r="G316" s="1">
        <v>3.0114015778618998E-5</v>
      </c>
      <c r="H316">
        <v>1.7537432539743499E-3</v>
      </c>
      <c r="I316" t="e">
        <v>#N/A</v>
      </c>
    </row>
    <row r="317" spans="1:9" x14ac:dyDescent="0.2">
      <c r="A317" t="s">
        <v>2155</v>
      </c>
      <c r="B317" t="s">
        <v>2156</v>
      </c>
      <c r="C317" t="s">
        <v>9</v>
      </c>
      <c r="D317" t="s">
        <v>10</v>
      </c>
      <c r="E317">
        <v>-7.9673167295845602</v>
      </c>
      <c r="F317">
        <v>1.86749945484798</v>
      </c>
      <c r="G317">
        <v>9.8582409203504294E-4</v>
      </c>
      <c r="H317">
        <v>2.7526364815876499E-2</v>
      </c>
      <c r="I317" t="e">
        <v>#N/A</v>
      </c>
    </row>
    <row r="318" spans="1:9" x14ac:dyDescent="0.2">
      <c r="A318" t="s">
        <v>2157</v>
      </c>
      <c r="B318" t="s">
        <v>2158</v>
      </c>
      <c r="C318" t="s">
        <v>9</v>
      </c>
      <c r="D318" t="s">
        <v>10</v>
      </c>
      <c r="E318">
        <v>-7.9430705779388102</v>
      </c>
      <c r="F318">
        <v>11.3984474403648</v>
      </c>
      <c r="G318" s="1">
        <v>1.10730684376667E-6</v>
      </c>
      <c r="H318">
        <v>1.3739918658588801E-4</v>
      </c>
      <c r="I318" t="e">
        <v>#N/A</v>
      </c>
    </row>
    <row r="319" spans="1:9" x14ac:dyDescent="0.2">
      <c r="A319" t="s">
        <v>2159</v>
      </c>
      <c r="B319" t="s">
        <v>2160</v>
      </c>
      <c r="C319" t="s">
        <v>9</v>
      </c>
      <c r="D319" t="s">
        <v>10</v>
      </c>
      <c r="E319">
        <v>-7.9311705641559396</v>
      </c>
      <c r="F319">
        <v>5.7350377421151002</v>
      </c>
      <c r="G319" s="1">
        <v>4.4279524215235196E-6</v>
      </c>
      <c r="H319">
        <v>3.91932828670451E-4</v>
      </c>
      <c r="I319" t="e">
        <v>#N/A</v>
      </c>
    </row>
    <row r="320" spans="1:9" x14ac:dyDescent="0.2">
      <c r="A320" t="s">
        <v>2161</v>
      </c>
      <c r="B320">
        <v>0</v>
      </c>
      <c r="C320" t="s">
        <v>9</v>
      </c>
      <c r="D320" t="s">
        <v>10</v>
      </c>
      <c r="E320">
        <v>-7.9171877689194003</v>
      </c>
      <c r="F320">
        <v>5.5061173763714004</v>
      </c>
      <c r="G320" s="1">
        <v>1.49746648273085E-5</v>
      </c>
      <c r="H320">
        <v>1.01438073934783E-3</v>
      </c>
      <c r="I320" t="e">
        <v>#N/A</v>
      </c>
    </row>
    <row r="321" spans="1:9" x14ac:dyDescent="0.2">
      <c r="A321" t="s">
        <v>2162</v>
      </c>
      <c r="B321" t="s">
        <v>2163</v>
      </c>
      <c r="C321" t="s">
        <v>9</v>
      </c>
      <c r="D321" t="s">
        <v>10</v>
      </c>
      <c r="E321">
        <v>-7.8930551838741998</v>
      </c>
      <c r="F321">
        <v>-0.674178344100275</v>
      </c>
      <c r="G321">
        <v>1.261479656021E-4</v>
      </c>
      <c r="H321">
        <v>5.2668759097455496E-3</v>
      </c>
      <c r="I321" t="e">
        <v>#N/A</v>
      </c>
    </row>
    <row r="322" spans="1:9" x14ac:dyDescent="0.2">
      <c r="A322" t="s">
        <v>2164</v>
      </c>
      <c r="B322" t="s">
        <v>2165</v>
      </c>
      <c r="C322" t="s">
        <v>9</v>
      </c>
      <c r="D322" t="s">
        <v>10</v>
      </c>
      <c r="E322">
        <v>-7.8897786362341202</v>
      </c>
      <c r="F322">
        <v>2.7219736179907201</v>
      </c>
      <c r="G322">
        <v>3.6435905590235699E-4</v>
      </c>
      <c r="H322">
        <v>1.22476965349048E-2</v>
      </c>
      <c r="I322" t="e">
        <v>#N/A</v>
      </c>
    </row>
    <row r="323" spans="1:9" x14ac:dyDescent="0.2">
      <c r="A323" t="s">
        <v>2166</v>
      </c>
      <c r="B323" t="s">
        <v>1726</v>
      </c>
      <c r="C323" t="s">
        <v>9</v>
      </c>
      <c r="D323" t="s">
        <v>10</v>
      </c>
      <c r="E323">
        <v>-7.8702483556628398</v>
      </c>
      <c r="F323">
        <v>7.60921682904584</v>
      </c>
      <c r="G323" s="1">
        <v>1.6492194235756699E-7</v>
      </c>
      <c r="H323" s="1">
        <v>3.2077664332773801E-5</v>
      </c>
      <c r="I323" t="e">
        <v>#N/A</v>
      </c>
    </row>
    <row r="324" spans="1:9" x14ac:dyDescent="0.2">
      <c r="A324" t="s">
        <v>2167</v>
      </c>
      <c r="B324" t="s">
        <v>2168</v>
      </c>
      <c r="C324" t="s">
        <v>9</v>
      </c>
      <c r="D324" t="s">
        <v>10</v>
      </c>
      <c r="E324">
        <v>-7.8049182184288703</v>
      </c>
      <c r="F324">
        <v>1.55926793577764</v>
      </c>
      <c r="G324" s="1">
        <v>4.7691738271239303E-5</v>
      </c>
      <c r="H324">
        <v>2.4978430336380399E-3</v>
      </c>
      <c r="I324" t="e">
        <v>#N/A</v>
      </c>
    </row>
    <row r="325" spans="1:9" x14ac:dyDescent="0.2">
      <c r="A325" t="s">
        <v>2169</v>
      </c>
      <c r="B325" t="s">
        <v>2170</v>
      </c>
      <c r="C325" t="s">
        <v>9</v>
      </c>
      <c r="D325" t="s">
        <v>10</v>
      </c>
      <c r="E325">
        <v>-7.8001792587572796</v>
      </c>
      <c r="F325">
        <v>8.3311589463267293</v>
      </c>
      <c r="G325" s="1">
        <v>2.95142180868058E-7</v>
      </c>
      <c r="H325" s="1">
        <v>4.7498214974366099E-5</v>
      </c>
      <c r="I325" t="e">
        <v>#N/A</v>
      </c>
    </row>
    <row r="326" spans="1:9" x14ac:dyDescent="0.2">
      <c r="A326" t="s">
        <v>2171</v>
      </c>
      <c r="B326" t="s">
        <v>1733</v>
      </c>
      <c r="C326" t="s">
        <v>9</v>
      </c>
      <c r="D326" t="s">
        <v>10</v>
      </c>
      <c r="E326">
        <v>-7.8000269307802697</v>
      </c>
      <c r="F326">
        <v>8.3669113909797801</v>
      </c>
      <c r="G326" s="1">
        <v>2.6096572371834697E-7</v>
      </c>
      <c r="H326" s="1">
        <v>4.4138113551700503E-5</v>
      </c>
      <c r="I326" t="e">
        <v>#N/A</v>
      </c>
    </row>
    <row r="327" spans="1:9" x14ac:dyDescent="0.2">
      <c r="A327" t="s">
        <v>2172</v>
      </c>
      <c r="B327" t="s">
        <v>2173</v>
      </c>
      <c r="C327" t="s">
        <v>9</v>
      </c>
      <c r="D327" t="s">
        <v>10</v>
      </c>
      <c r="E327">
        <v>-7.7934542075780397</v>
      </c>
      <c r="F327">
        <v>10.065017079805299</v>
      </c>
      <c r="G327" s="1">
        <v>3.8599406246258099E-7</v>
      </c>
      <c r="H327" s="1">
        <v>5.9939686167435001E-5</v>
      </c>
      <c r="I327" t="e">
        <v>#N/A</v>
      </c>
    </row>
    <row r="328" spans="1:9" x14ac:dyDescent="0.2">
      <c r="A328" t="s">
        <v>2174</v>
      </c>
      <c r="B328" t="s">
        <v>2175</v>
      </c>
      <c r="C328" t="s">
        <v>9</v>
      </c>
      <c r="D328" t="s">
        <v>10</v>
      </c>
      <c r="E328">
        <v>-7.6266569876952097</v>
      </c>
      <c r="F328">
        <v>9.2123869560444405</v>
      </c>
      <c r="G328" s="1">
        <v>1.0041447299418199E-6</v>
      </c>
      <c r="H328">
        <v>1.2881187999456601E-4</v>
      </c>
      <c r="I328" t="e">
        <v>#N/A</v>
      </c>
    </row>
    <row r="329" spans="1:9" x14ac:dyDescent="0.2">
      <c r="A329" t="s">
        <v>2176</v>
      </c>
      <c r="B329" t="s">
        <v>2177</v>
      </c>
      <c r="C329" t="s">
        <v>9</v>
      </c>
      <c r="D329" t="s">
        <v>10</v>
      </c>
      <c r="E329">
        <v>-7.57062474544548</v>
      </c>
      <c r="F329">
        <v>6.1919171848021897</v>
      </c>
      <c r="G329" s="1">
        <v>1.7742390135047801E-7</v>
      </c>
      <c r="H329" s="1">
        <v>3.2946253681542603E-5</v>
      </c>
      <c r="I329" t="e">
        <v>#N/A</v>
      </c>
    </row>
    <row r="330" spans="1:9" x14ac:dyDescent="0.2">
      <c r="A330" t="s">
        <v>2178</v>
      </c>
      <c r="B330" t="s">
        <v>2179</v>
      </c>
      <c r="C330" t="s">
        <v>9</v>
      </c>
      <c r="D330" t="s">
        <v>10</v>
      </c>
      <c r="E330">
        <v>-7.55805195343678</v>
      </c>
      <c r="F330">
        <v>9.5622007193505603</v>
      </c>
      <c r="G330" s="1">
        <v>8.4812363379021607E-8</v>
      </c>
      <c r="H330" s="1">
        <v>1.9583543453622099E-5</v>
      </c>
      <c r="I330" t="e">
        <v>#N/A</v>
      </c>
    </row>
    <row r="331" spans="1:9" x14ac:dyDescent="0.2">
      <c r="A331" t="s">
        <v>2180</v>
      </c>
      <c r="B331" t="s">
        <v>2181</v>
      </c>
      <c r="C331" t="s">
        <v>9</v>
      </c>
      <c r="D331" t="s">
        <v>10</v>
      </c>
      <c r="E331">
        <v>-7.5541682792552303</v>
      </c>
      <c r="F331">
        <v>10.024224556312999</v>
      </c>
      <c r="G331" s="1">
        <v>1.79497788092991E-6</v>
      </c>
      <c r="H331">
        <v>1.97069698705943E-4</v>
      </c>
      <c r="I331" t="e">
        <v>#N/A</v>
      </c>
    </row>
    <row r="332" spans="1:9" x14ac:dyDescent="0.2">
      <c r="A332" t="s">
        <v>2182</v>
      </c>
      <c r="B332" t="s">
        <v>2183</v>
      </c>
      <c r="C332" t="s">
        <v>9</v>
      </c>
      <c r="D332" t="s">
        <v>10</v>
      </c>
      <c r="E332">
        <v>-7.5269618344556797</v>
      </c>
      <c r="F332">
        <v>9.3691208268889099</v>
      </c>
      <c r="G332" s="1">
        <v>1.66828997392479E-7</v>
      </c>
      <c r="H332" s="1">
        <v>3.2101284034492002E-5</v>
      </c>
      <c r="I332" t="e">
        <v>#N/A</v>
      </c>
    </row>
    <row r="333" spans="1:9" x14ac:dyDescent="0.2">
      <c r="A333" t="s">
        <v>2184</v>
      </c>
      <c r="B333" t="s">
        <v>2185</v>
      </c>
      <c r="C333" t="s">
        <v>9</v>
      </c>
      <c r="D333" t="s">
        <v>10</v>
      </c>
      <c r="E333">
        <v>-7.5023954304357297</v>
      </c>
      <c r="F333">
        <v>7.9229363617294597</v>
      </c>
      <c r="G333" s="1">
        <v>2.05608935104884E-6</v>
      </c>
      <c r="H333">
        <v>2.1926665312349799E-4</v>
      </c>
      <c r="I333" t="e">
        <v>#N/A</v>
      </c>
    </row>
    <row r="334" spans="1:9" x14ac:dyDescent="0.2">
      <c r="A334" t="s">
        <v>2186</v>
      </c>
      <c r="B334" t="s">
        <v>2187</v>
      </c>
      <c r="C334" t="s">
        <v>9</v>
      </c>
      <c r="D334" t="s">
        <v>10</v>
      </c>
      <c r="E334">
        <v>-7.4957100820678004</v>
      </c>
      <c r="F334">
        <v>7.3016939819470101</v>
      </c>
      <c r="G334" s="1">
        <v>6.1540725846765E-7</v>
      </c>
      <c r="H334" s="1">
        <v>8.5416689890941693E-5</v>
      </c>
      <c r="I334" t="e">
        <v>#N/A</v>
      </c>
    </row>
    <row r="335" spans="1:9" x14ac:dyDescent="0.2">
      <c r="A335" t="s">
        <v>2188</v>
      </c>
      <c r="B335" t="s">
        <v>2189</v>
      </c>
      <c r="C335" t="s">
        <v>9</v>
      </c>
      <c r="D335" t="s">
        <v>10</v>
      </c>
      <c r="E335">
        <v>-7.49419668882173</v>
      </c>
      <c r="F335">
        <v>10.314663103448</v>
      </c>
      <c r="G335" s="1">
        <v>1.03492399348684E-6</v>
      </c>
      <c r="H335">
        <v>1.31596090500383E-4</v>
      </c>
      <c r="I335" t="e">
        <v>#N/A</v>
      </c>
    </row>
    <row r="336" spans="1:9" x14ac:dyDescent="0.2">
      <c r="A336" t="s">
        <v>2190</v>
      </c>
      <c r="B336">
        <v>0</v>
      </c>
      <c r="C336" t="s">
        <v>9</v>
      </c>
      <c r="D336" t="s">
        <v>10</v>
      </c>
      <c r="E336">
        <v>-7.4768132647971903</v>
      </c>
      <c r="F336">
        <v>0.62651917699763504</v>
      </c>
      <c r="G336">
        <v>1.7585556592857601E-3</v>
      </c>
      <c r="H336">
        <v>4.2490161034280299E-2</v>
      </c>
      <c r="I336" t="e">
        <v>#N/A</v>
      </c>
    </row>
    <row r="337" spans="1:9" x14ac:dyDescent="0.2">
      <c r="A337" t="s">
        <v>2191</v>
      </c>
      <c r="B337" t="s">
        <v>2192</v>
      </c>
      <c r="C337" t="s">
        <v>9</v>
      </c>
      <c r="D337" t="s">
        <v>10</v>
      </c>
      <c r="E337">
        <v>-7.46826727546493</v>
      </c>
      <c r="F337">
        <v>11.981675978903899</v>
      </c>
      <c r="G337" s="1">
        <v>5.9735461782068705E-7</v>
      </c>
      <c r="H337" s="1">
        <v>8.4824355730537502E-5</v>
      </c>
      <c r="I337" t="e">
        <v>#N/A</v>
      </c>
    </row>
    <row r="338" spans="1:9" x14ac:dyDescent="0.2">
      <c r="A338" t="s">
        <v>2193</v>
      </c>
      <c r="B338" t="s">
        <v>1752</v>
      </c>
      <c r="C338" t="s">
        <v>9</v>
      </c>
      <c r="D338" t="s">
        <v>10</v>
      </c>
      <c r="E338">
        <v>-7.4677216001845599</v>
      </c>
      <c r="F338">
        <v>9.2993091702855004</v>
      </c>
      <c r="G338" s="1">
        <v>3.5478296799657399E-7</v>
      </c>
      <c r="H338" s="1">
        <v>5.5745011433023801E-5</v>
      </c>
      <c r="I338" t="e">
        <v>#N/A</v>
      </c>
    </row>
    <row r="339" spans="1:9" x14ac:dyDescent="0.2">
      <c r="A339" t="s">
        <v>2194</v>
      </c>
      <c r="B339" t="s">
        <v>1787</v>
      </c>
      <c r="C339" t="s">
        <v>9</v>
      </c>
      <c r="D339" t="s">
        <v>10</v>
      </c>
      <c r="E339">
        <v>-7.4469542990183699</v>
      </c>
      <c r="F339">
        <v>7.9879708388147304</v>
      </c>
      <c r="G339" s="1">
        <v>2.5648389145747901E-7</v>
      </c>
      <c r="H339" s="1">
        <v>4.3658161883089E-5</v>
      </c>
      <c r="I339" t="e">
        <v>#N/A</v>
      </c>
    </row>
    <row r="340" spans="1:9" x14ac:dyDescent="0.2">
      <c r="A340" t="s">
        <v>2195</v>
      </c>
      <c r="B340">
        <v>0</v>
      </c>
      <c r="C340" t="s">
        <v>9</v>
      </c>
      <c r="D340" t="s">
        <v>10</v>
      </c>
      <c r="E340">
        <v>-7.4257752070591501</v>
      </c>
      <c r="F340">
        <v>5.4112735488748296</v>
      </c>
      <c r="G340">
        <v>6.2819553513595401E-4</v>
      </c>
      <c r="H340">
        <v>1.9129706697247801E-2</v>
      </c>
      <c r="I340" t="e">
        <v>#N/A</v>
      </c>
    </row>
    <row r="341" spans="1:9" x14ac:dyDescent="0.2">
      <c r="A341" t="s">
        <v>2196</v>
      </c>
      <c r="B341" t="s">
        <v>2197</v>
      </c>
      <c r="C341" t="s">
        <v>9</v>
      </c>
      <c r="D341" t="s">
        <v>10</v>
      </c>
      <c r="E341">
        <v>-7.4171759272163502</v>
      </c>
      <c r="F341">
        <v>7.8751343847554498</v>
      </c>
      <c r="G341" s="1">
        <v>9.9773764011221403E-5</v>
      </c>
      <c r="H341">
        <v>4.3361579861767204E-3</v>
      </c>
      <c r="I341" t="e">
        <v>#N/A</v>
      </c>
    </row>
    <row r="342" spans="1:9" x14ac:dyDescent="0.2">
      <c r="A342" t="s">
        <v>2198</v>
      </c>
      <c r="B342" t="s">
        <v>1794</v>
      </c>
      <c r="C342" t="s">
        <v>9</v>
      </c>
      <c r="D342" t="s">
        <v>10</v>
      </c>
      <c r="E342">
        <v>-7.3962238585544302</v>
      </c>
      <c r="F342">
        <v>2.30526459730714</v>
      </c>
      <c r="G342">
        <v>3.63609371570072E-4</v>
      </c>
      <c r="H342">
        <v>1.22476965349048E-2</v>
      </c>
      <c r="I342" t="e">
        <v>#N/A</v>
      </c>
    </row>
    <row r="343" spans="1:9" x14ac:dyDescent="0.2">
      <c r="A343" t="s">
        <v>2199</v>
      </c>
      <c r="B343" t="s">
        <v>2200</v>
      </c>
      <c r="C343" t="s">
        <v>9</v>
      </c>
      <c r="D343" t="s">
        <v>10</v>
      </c>
      <c r="E343">
        <v>-7.3961470643565796</v>
      </c>
      <c r="F343">
        <v>6.0188653268194896</v>
      </c>
      <c r="G343" s="1">
        <v>8.6857921801615105E-7</v>
      </c>
      <c r="H343">
        <v>1.13617007661088E-4</v>
      </c>
      <c r="I343" t="e">
        <v>#N/A</v>
      </c>
    </row>
    <row r="344" spans="1:9" x14ac:dyDescent="0.2">
      <c r="A344" t="s">
        <v>2201</v>
      </c>
      <c r="B344">
        <v>0</v>
      </c>
      <c r="C344" t="s">
        <v>9</v>
      </c>
      <c r="D344" t="s">
        <v>10</v>
      </c>
      <c r="E344">
        <v>-7.3678290535349298</v>
      </c>
      <c r="F344">
        <v>9.6825607477944207</v>
      </c>
      <c r="G344" s="1">
        <v>1.6650166396501E-6</v>
      </c>
      <c r="H344">
        <v>1.86552117507463E-4</v>
      </c>
      <c r="I344" t="e">
        <v>#N/A</v>
      </c>
    </row>
    <row r="345" spans="1:9" x14ac:dyDescent="0.2">
      <c r="A345" t="s">
        <v>2202</v>
      </c>
      <c r="B345" t="s">
        <v>2203</v>
      </c>
      <c r="C345" t="s">
        <v>9</v>
      </c>
      <c r="D345" t="s">
        <v>10</v>
      </c>
      <c r="E345">
        <v>-7.3535331478801496</v>
      </c>
      <c r="F345">
        <v>6.58607625792013</v>
      </c>
      <c r="G345" s="1">
        <v>1.5456323251071099E-5</v>
      </c>
      <c r="H345">
        <v>1.0443440397174099E-3</v>
      </c>
      <c r="I345" t="e">
        <v>#N/A</v>
      </c>
    </row>
    <row r="346" spans="1:9" x14ac:dyDescent="0.2">
      <c r="A346" t="s">
        <v>2204</v>
      </c>
      <c r="B346" t="s">
        <v>2205</v>
      </c>
      <c r="C346" t="s">
        <v>9</v>
      </c>
      <c r="D346" t="s">
        <v>10</v>
      </c>
      <c r="E346">
        <v>-7.3318708705046296</v>
      </c>
      <c r="F346">
        <v>7.5091940374121897</v>
      </c>
      <c r="G346" s="1">
        <v>2.7263147986178802E-6</v>
      </c>
      <c r="H346">
        <v>2.7114068600187001E-4</v>
      </c>
      <c r="I346" t="e">
        <v>#N/A</v>
      </c>
    </row>
    <row r="347" spans="1:9" x14ac:dyDescent="0.2">
      <c r="A347" t="s">
        <v>2206</v>
      </c>
      <c r="B347" t="s">
        <v>2207</v>
      </c>
      <c r="C347" t="s">
        <v>9</v>
      </c>
      <c r="D347" t="s">
        <v>10</v>
      </c>
      <c r="E347">
        <v>-7.2935470412725101</v>
      </c>
      <c r="F347">
        <v>9.0319954595446301</v>
      </c>
      <c r="G347" s="1">
        <v>1.41148055693831E-6</v>
      </c>
      <c r="H347">
        <v>1.6511213528167299E-4</v>
      </c>
      <c r="I347" t="e">
        <v>#N/A</v>
      </c>
    </row>
    <row r="348" spans="1:9" x14ac:dyDescent="0.2">
      <c r="A348" t="s">
        <v>2208</v>
      </c>
      <c r="B348">
        <v>0</v>
      </c>
      <c r="C348" t="s">
        <v>9</v>
      </c>
      <c r="D348" t="s">
        <v>10</v>
      </c>
      <c r="E348">
        <v>-7.2769403676071898</v>
      </c>
      <c r="F348">
        <v>4.393455714351</v>
      </c>
      <c r="G348" s="1">
        <v>1.0807722190826599E-5</v>
      </c>
      <c r="H348">
        <v>7.9278523495914205E-4</v>
      </c>
      <c r="I348" t="e">
        <v>#N/A</v>
      </c>
    </row>
    <row r="349" spans="1:9" x14ac:dyDescent="0.2">
      <c r="A349" t="s">
        <v>2209</v>
      </c>
      <c r="B349" t="s">
        <v>2210</v>
      </c>
      <c r="C349" t="s">
        <v>9</v>
      </c>
      <c r="D349" t="s">
        <v>10</v>
      </c>
      <c r="E349">
        <v>-7.2469028499157098</v>
      </c>
      <c r="F349">
        <v>10.287336512256999</v>
      </c>
      <c r="G349" s="1">
        <v>7.1152423131725403E-6</v>
      </c>
      <c r="H349">
        <v>5.6064731271211797E-4</v>
      </c>
      <c r="I349" t="e">
        <v>#N/A</v>
      </c>
    </row>
    <row r="350" spans="1:9" x14ac:dyDescent="0.2">
      <c r="A350" t="s">
        <v>2211</v>
      </c>
      <c r="B350" t="s">
        <v>2212</v>
      </c>
      <c r="C350" t="s">
        <v>9</v>
      </c>
      <c r="D350" t="s">
        <v>10</v>
      </c>
      <c r="E350">
        <v>-7.23323746595121</v>
      </c>
      <c r="F350">
        <v>9.8838846612815008</v>
      </c>
      <c r="G350" s="1">
        <v>8.5922281526873002E-7</v>
      </c>
      <c r="H350">
        <v>1.12949518003197E-4</v>
      </c>
      <c r="I350" t="e">
        <v>#N/A</v>
      </c>
    </row>
    <row r="351" spans="1:9" x14ac:dyDescent="0.2">
      <c r="A351" t="s">
        <v>2213</v>
      </c>
      <c r="B351" t="s">
        <v>2214</v>
      </c>
      <c r="C351" t="s">
        <v>9</v>
      </c>
      <c r="D351" t="s">
        <v>10</v>
      </c>
      <c r="E351">
        <v>-7.2215624048912304</v>
      </c>
      <c r="F351">
        <v>8.4461356306046707</v>
      </c>
      <c r="G351" s="1">
        <v>6.8110920488280203E-6</v>
      </c>
      <c r="H351">
        <v>5.4476427188126304E-4</v>
      </c>
      <c r="I351" t="e">
        <v>#N/A</v>
      </c>
    </row>
    <row r="352" spans="1:9" x14ac:dyDescent="0.2">
      <c r="A352" t="s">
        <v>2215</v>
      </c>
      <c r="B352" t="s">
        <v>2216</v>
      </c>
      <c r="C352" t="s">
        <v>9</v>
      </c>
      <c r="D352" t="s">
        <v>10</v>
      </c>
      <c r="E352">
        <v>-7.1849218546515203</v>
      </c>
      <c r="F352">
        <v>9.3595328155596107</v>
      </c>
      <c r="G352" s="1">
        <v>2.5653488316561401E-6</v>
      </c>
      <c r="H352">
        <v>2.60997214083514E-4</v>
      </c>
      <c r="I352" t="e">
        <v>#N/A</v>
      </c>
    </row>
    <row r="353" spans="1:9" x14ac:dyDescent="0.2">
      <c r="A353" t="s">
        <v>2217</v>
      </c>
      <c r="B353" t="s">
        <v>2218</v>
      </c>
      <c r="C353" t="s">
        <v>9</v>
      </c>
      <c r="D353" t="s">
        <v>10</v>
      </c>
      <c r="E353">
        <v>-7.1777108547377804</v>
      </c>
      <c r="F353">
        <v>7.7771001230796104</v>
      </c>
      <c r="G353" s="1">
        <v>5.6770365799112597E-7</v>
      </c>
      <c r="H353" s="1">
        <v>8.1928276816827997E-5</v>
      </c>
      <c r="I353" t="e">
        <v>#N/A</v>
      </c>
    </row>
    <row r="354" spans="1:9" x14ac:dyDescent="0.2">
      <c r="A354" t="s">
        <v>2219</v>
      </c>
      <c r="B354" t="s">
        <v>2220</v>
      </c>
      <c r="C354" t="s">
        <v>9</v>
      </c>
      <c r="D354" t="s">
        <v>10</v>
      </c>
      <c r="E354">
        <v>-7.1754087781880402</v>
      </c>
      <c r="F354">
        <v>7.6320593279420397</v>
      </c>
      <c r="G354">
        <v>1.2891139657854201E-3</v>
      </c>
      <c r="H354">
        <v>3.3874456842664998E-2</v>
      </c>
      <c r="I354" t="e">
        <v>#N/A</v>
      </c>
    </row>
    <row r="355" spans="1:9" x14ac:dyDescent="0.2">
      <c r="A355" t="s">
        <v>2221</v>
      </c>
      <c r="B355" t="s">
        <v>2222</v>
      </c>
      <c r="C355" t="s">
        <v>9</v>
      </c>
      <c r="D355" t="s">
        <v>10</v>
      </c>
      <c r="E355">
        <v>-7.1744072328108803</v>
      </c>
      <c r="F355">
        <v>11.666142145695501</v>
      </c>
      <c r="G355" s="1">
        <v>4.3447813487859701E-7</v>
      </c>
      <c r="H355" s="1">
        <v>6.4512692793691401E-5</v>
      </c>
      <c r="I355" t="e">
        <v>#N/A</v>
      </c>
    </row>
    <row r="356" spans="1:9" x14ac:dyDescent="0.2">
      <c r="A356" t="s">
        <v>2223</v>
      </c>
      <c r="B356" t="s">
        <v>2224</v>
      </c>
      <c r="C356" t="s">
        <v>9</v>
      </c>
      <c r="D356" t="s">
        <v>10</v>
      </c>
      <c r="E356">
        <v>-7.1701595482454499</v>
      </c>
      <c r="F356">
        <v>5.0424044706935698</v>
      </c>
      <c r="G356" s="1">
        <v>1.09006396835021E-17</v>
      </c>
      <c r="H356" s="1">
        <v>2.8945558615571398E-14</v>
      </c>
      <c r="I356" t="e">
        <v>#N/A</v>
      </c>
    </row>
    <row r="357" spans="1:9" x14ac:dyDescent="0.2">
      <c r="A357" t="s">
        <v>2225</v>
      </c>
      <c r="B357" t="s">
        <v>2226</v>
      </c>
      <c r="C357" t="s">
        <v>9</v>
      </c>
      <c r="D357" t="s">
        <v>10</v>
      </c>
      <c r="E357">
        <v>-7.1679322909484098</v>
      </c>
      <c r="F357">
        <v>4.5181390121328997</v>
      </c>
      <c r="G357" s="1">
        <v>6.1834841379949703E-6</v>
      </c>
      <c r="H357">
        <v>5.0677851172937799E-4</v>
      </c>
      <c r="I357" t="e">
        <v>#N/A</v>
      </c>
    </row>
    <row r="358" spans="1:9" x14ac:dyDescent="0.2">
      <c r="A358" t="s">
        <v>2227</v>
      </c>
      <c r="B358" t="s">
        <v>2228</v>
      </c>
      <c r="C358" t="s">
        <v>9</v>
      </c>
      <c r="D358" t="s">
        <v>10</v>
      </c>
      <c r="E358">
        <v>-7.13842167932071</v>
      </c>
      <c r="F358">
        <v>8.5311631828049794</v>
      </c>
      <c r="G358" s="1">
        <v>4.9280003282421301E-7</v>
      </c>
      <c r="H358" s="1">
        <v>7.2297304263061593E-5</v>
      </c>
      <c r="I358" t="e">
        <v>#N/A</v>
      </c>
    </row>
    <row r="359" spans="1:9" x14ac:dyDescent="0.2">
      <c r="A359" t="s">
        <v>2229</v>
      </c>
      <c r="B359" t="s">
        <v>2230</v>
      </c>
      <c r="C359" t="s">
        <v>9</v>
      </c>
      <c r="D359" t="s">
        <v>10</v>
      </c>
      <c r="E359">
        <v>-7.1376974184266002</v>
      </c>
      <c r="F359">
        <v>1.8318184738377501</v>
      </c>
      <c r="G359">
        <v>2.1121856149125102E-3</v>
      </c>
      <c r="H359">
        <v>4.9069970969717297E-2</v>
      </c>
      <c r="I359" t="e">
        <v>#N/A</v>
      </c>
    </row>
    <row r="360" spans="1:9" x14ac:dyDescent="0.2">
      <c r="A360" t="s">
        <v>2231</v>
      </c>
      <c r="B360">
        <v>0</v>
      </c>
      <c r="C360" t="s">
        <v>9</v>
      </c>
      <c r="D360" t="s">
        <v>10</v>
      </c>
      <c r="E360">
        <v>-7.1230406592847002</v>
      </c>
      <c r="F360">
        <v>3.8938773538071199</v>
      </c>
      <c r="G360" s="1">
        <v>5.8068238165935601E-6</v>
      </c>
      <c r="H360">
        <v>4.8336802390540898E-4</v>
      </c>
      <c r="I360" t="e">
        <v>#N/A</v>
      </c>
    </row>
    <row r="361" spans="1:9" x14ac:dyDescent="0.2">
      <c r="A361" t="s">
        <v>2232</v>
      </c>
      <c r="B361" t="s">
        <v>1721</v>
      </c>
      <c r="C361" t="s">
        <v>9</v>
      </c>
      <c r="D361" t="s">
        <v>10</v>
      </c>
      <c r="E361">
        <v>-7.1061896566392404</v>
      </c>
      <c r="F361">
        <v>10.0294150955602</v>
      </c>
      <c r="G361" s="1">
        <v>2.6108965238876199E-6</v>
      </c>
      <c r="H361">
        <v>2.6415986261411499E-4</v>
      </c>
      <c r="I361" t="e">
        <v>#N/A</v>
      </c>
    </row>
    <row r="362" spans="1:9" x14ac:dyDescent="0.2">
      <c r="A362" t="s">
        <v>2233</v>
      </c>
      <c r="B362" t="s">
        <v>2234</v>
      </c>
      <c r="C362" t="s">
        <v>9</v>
      </c>
      <c r="D362" t="s">
        <v>10</v>
      </c>
      <c r="E362">
        <v>-7.0827071728598296</v>
      </c>
      <c r="F362">
        <v>3.19644366766074</v>
      </c>
      <c r="G362">
        <v>2.63943255476971E-4</v>
      </c>
      <c r="H362">
        <v>9.4969501435440192E-3</v>
      </c>
      <c r="I362" t="e">
        <v>#N/A</v>
      </c>
    </row>
    <row r="363" spans="1:9" x14ac:dyDescent="0.2">
      <c r="A363" t="s">
        <v>2235</v>
      </c>
      <c r="B363" t="s">
        <v>2236</v>
      </c>
      <c r="C363" t="s">
        <v>9</v>
      </c>
      <c r="D363" t="s">
        <v>10</v>
      </c>
      <c r="E363">
        <v>-7.0674773083620899</v>
      </c>
      <c r="F363">
        <v>7.8602432895860099</v>
      </c>
      <c r="G363" s="1">
        <v>2.6647368001780198E-6</v>
      </c>
      <c r="H363">
        <v>2.6802810981790598E-4</v>
      </c>
      <c r="I363" t="e">
        <v>#N/A</v>
      </c>
    </row>
    <row r="364" spans="1:9" x14ac:dyDescent="0.2">
      <c r="A364" t="s">
        <v>2237</v>
      </c>
      <c r="B364" t="s">
        <v>2238</v>
      </c>
      <c r="C364" t="s">
        <v>9</v>
      </c>
      <c r="D364" t="s">
        <v>10</v>
      </c>
      <c r="E364">
        <v>-7.0425063221672497</v>
      </c>
      <c r="F364">
        <v>2.5203901188231601</v>
      </c>
      <c r="G364" s="1">
        <v>4.6207572358202003E-8</v>
      </c>
      <c r="H364" s="1">
        <v>1.19125813242689E-5</v>
      </c>
      <c r="I364" t="e">
        <v>#N/A</v>
      </c>
    </row>
    <row r="365" spans="1:9" x14ac:dyDescent="0.2">
      <c r="A365" t="s">
        <v>2239</v>
      </c>
      <c r="B365" t="s">
        <v>2240</v>
      </c>
      <c r="C365" t="s">
        <v>9</v>
      </c>
      <c r="D365" t="s">
        <v>10</v>
      </c>
      <c r="E365">
        <v>-7.0372951247381801</v>
      </c>
      <c r="F365">
        <v>8.5336313424497305</v>
      </c>
      <c r="G365" s="1">
        <v>7.8283659485229399E-7</v>
      </c>
      <c r="H365">
        <v>1.05520014922375E-4</v>
      </c>
      <c r="I365" t="e">
        <v>#N/A</v>
      </c>
    </row>
    <row r="366" spans="1:9" x14ac:dyDescent="0.2">
      <c r="A366" t="s">
        <v>2241</v>
      </c>
      <c r="B366" t="s">
        <v>2242</v>
      </c>
      <c r="C366" t="s">
        <v>9</v>
      </c>
      <c r="D366" t="s">
        <v>10</v>
      </c>
      <c r="E366">
        <v>-7.0177814490618804</v>
      </c>
      <c r="F366">
        <v>8.5236921718186007</v>
      </c>
      <c r="G366" s="1">
        <v>2.3863542872378799E-6</v>
      </c>
      <c r="H366">
        <v>2.4560950288106501E-4</v>
      </c>
      <c r="I366" t="e">
        <v>#N/A</v>
      </c>
    </row>
    <row r="367" spans="1:9" x14ac:dyDescent="0.2">
      <c r="A367" t="s">
        <v>2243</v>
      </c>
      <c r="B367" t="s">
        <v>2244</v>
      </c>
      <c r="C367" t="s">
        <v>9</v>
      </c>
      <c r="D367" t="s">
        <v>10</v>
      </c>
      <c r="E367">
        <v>-7.01587088498054</v>
      </c>
      <c r="F367">
        <v>5.30702447459743</v>
      </c>
      <c r="G367" s="1">
        <v>2.5024556565081701E-6</v>
      </c>
      <c r="H367">
        <v>2.5587717963528002E-4</v>
      </c>
      <c r="I367" t="e">
        <v>#N/A</v>
      </c>
    </row>
    <row r="368" spans="1:9" x14ac:dyDescent="0.2">
      <c r="A368" t="s">
        <v>2245</v>
      </c>
      <c r="B368" t="s">
        <v>2246</v>
      </c>
      <c r="C368" t="s">
        <v>9</v>
      </c>
      <c r="D368" t="s">
        <v>10</v>
      </c>
      <c r="E368">
        <v>-7.0088852076433596</v>
      </c>
      <c r="F368">
        <v>1.6990123624895099</v>
      </c>
      <c r="G368">
        <v>4.7304298993139702E-4</v>
      </c>
      <c r="H368">
        <v>1.52626774661462E-2</v>
      </c>
      <c r="I368" t="e">
        <v>#N/A</v>
      </c>
    </row>
    <row r="369" spans="1:9" x14ac:dyDescent="0.2">
      <c r="A369" t="s">
        <v>2247</v>
      </c>
      <c r="B369" t="s">
        <v>2248</v>
      </c>
      <c r="C369" t="s">
        <v>9</v>
      </c>
      <c r="D369" t="s">
        <v>10</v>
      </c>
      <c r="E369">
        <v>-6.9997974299616601</v>
      </c>
      <c r="F369">
        <v>7.6637543692883998</v>
      </c>
      <c r="G369" s="1">
        <v>5.4170690939093396E-6</v>
      </c>
      <c r="H369">
        <v>4.5665032609418601E-4</v>
      </c>
      <c r="I369" t="e">
        <v>#N/A</v>
      </c>
    </row>
    <row r="370" spans="1:9" x14ac:dyDescent="0.2">
      <c r="A370" t="s">
        <v>2249</v>
      </c>
      <c r="B370" t="s">
        <v>2109</v>
      </c>
      <c r="C370" t="s">
        <v>9</v>
      </c>
      <c r="D370" t="s">
        <v>10</v>
      </c>
      <c r="E370">
        <v>-6.9980692312880004</v>
      </c>
      <c r="F370">
        <v>0.18133739824005199</v>
      </c>
      <c r="G370">
        <v>8.2488716733501298E-4</v>
      </c>
      <c r="H370">
        <v>2.3965047966536E-2</v>
      </c>
      <c r="I370" t="e">
        <v>#N/A</v>
      </c>
    </row>
    <row r="371" spans="1:9" x14ac:dyDescent="0.2">
      <c r="A371" t="s">
        <v>2250</v>
      </c>
      <c r="B371" t="s">
        <v>1991</v>
      </c>
      <c r="C371" t="s">
        <v>9</v>
      </c>
      <c r="D371" t="s">
        <v>10</v>
      </c>
      <c r="E371">
        <v>-6.98141850816135</v>
      </c>
      <c r="F371">
        <v>7.8999478675780903</v>
      </c>
      <c r="G371" s="1">
        <v>6.0443128372652403E-5</v>
      </c>
      <c r="H371">
        <v>2.9612672155118298E-3</v>
      </c>
      <c r="I371" t="e">
        <v>#N/A</v>
      </c>
    </row>
    <row r="372" spans="1:9" x14ac:dyDescent="0.2">
      <c r="A372" t="s">
        <v>2251</v>
      </c>
      <c r="B372" t="s">
        <v>1743</v>
      </c>
      <c r="C372" t="s">
        <v>9</v>
      </c>
      <c r="D372" t="s">
        <v>10</v>
      </c>
      <c r="E372">
        <v>-6.9659773546268902</v>
      </c>
      <c r="F372">
        <v>2.92973330658574</v>
      </c>
      <c r="G372">
        <v>1.02683314332453E-3</v>
      </c>
      <c r="H372">
        <v>2.8491669057303701E-2</v>
      </c>
      <c r="I372" t="e">
        <v>#N/A</v>
      </c>
    </row>
    <row r="373" spans="1:9" x14ac:dyDescent="0.2">
      <c r="A373" t="s">
        <v>2252</v>
      </c>
      <c r="B373" t="s">
        <v>2253</v>
      </c>
      <c r="C373" t="s">
        <v>9</v>
      </c>
      <c r="D373" t="s">
        <v>10</v>
      </c>
      <c r="E373">
        <v>-6.9613553930640801</v>
      </c>
      <c r="F373">
        <v>8.1101085328936104</v>
      </c>
      <c r="G373" s="1">
        <v>8.1653050420501601E-7</v>
      </c>
      <c r="H373">
        <v>1.084107550433E-4</v>
      </c>
      <c r="I373" t="e">
        <v>#N/A</v>
      </c>
    </row>
    <row r="374" spans="1:9" x14ac:dyDescent="0.2">
      <c r="A374" t="s">
        <v>2254</v>
      </c>
      <c r="B374" t="s">
        <v>2255</v>
      </c>
      <c r="C374" t="s">
        <v>9</v>
      </c>
      <c r="D374" t="s">
        <v>10</v>
      </c>
      <c r="E374">
        <v>-6.9478549812614201</v>
      </c>
      <c r="F374">
        <v>4.9674256538869797</v>
      </c>
      <c r="G374">
        <v>1.1467864983605799E-3</v>
      </c>
      <c r="H374">
        <v>3.0884146731710901E-2</v>
      </c>
      <c r="I374" t="e">
        <v>#N/A</v>
      </c>
    </row>
    <row r="375" spans="1:9" x14ac:dyDescent="0.2">
      <c r="A375" t="s">
        <v>2256</v>
      </c>
      <c r="B375" t="s">
        <v>2257</v>
      </c>
      <c r="C375" t="s">
        <v>9</v>
      </c>
      <c r="D375" t="s">
        <v>10</v>
      </c>
      <c r="E375">
        <v>-6.9465714069940896</v>
      </c>
      <c r="F375">
        <v>8.5893242297230099</v>
      </c>
      <c r="G375" s="1">
        <v>5.2683968246784005E-7</v>
      </c>
      <c r="H375" s="1">
        <v>7.6446453159841594E-5</v>
      </c>
      <c r="I375" t="e">
        <v>#N/A</v>
      </c>
    </row>
    <row r="376" spans="1:9" x14ac:dyDescent="0.2">
      <c r="A376" t="s">
        <v>2258</v>
      </c>
      <c r="B376" t="s">
        <v>2259</v>
      </c>
      <c r="C376" t="s">
        <v>9</v>
      </c>
      <c r="D376" t="s">
        <v>10</v>
      </c>
      <c r="E376">
        <v>-6.9368326250076597</v>
      </c>
      <c r="F376">
        <v>7.5047188491863501</v>
      </c>
      <c r="G376" s="1">
        <v>1.2054526029780001E-6</v>
      </c>
      <c r="H376">
        <v>1.4483976660397099E-4</v>
      </c>
      <c r="I376" t="e">
        <v>#N/A</v>
      </c>
    </row>
    <row r="377" spans="1:9" x14ac:dyDescent="0.2">
      <c r="A377" t="s">
        <v>2260</v>
      </c>
      <c r="B377" t="s">
        <v>2261</v>
      </c>
      <c r="C377" t="s">
        <v>9</v>
      </c>
      <c r="D377" t="s">
        <v>10</v>
      </c>
      <c r="E377">
        <v>-6.9334057285136002</v>
      </c>
      <c r="F377">
        <v>8.2708657744880494</v>
      </c>
      <c r="G377" s="1">
        <v>1.91328923277513E-7</v>
      </c>
      <c r="H377" s="1">
        <v>3.4798275539117003E-5</v>
      </c>
      <c r="I377" t="e">
        <v>#N/A</v>
      </c>
    </row>
    <row r="378" spans="1:9" x14ac:dyDescent="0.2">
      <c r="A378" t="s">
        <v>2262</v>
      </c>
      <c r="B378" t="s">
        <v>2091</v>
      </c>
      <c r="C378" t="s">
        <v>9</v>
      </c>
      <c r="D378" t="s">
        <v>10</v>
      </c>
      <c r="E378">
        <v>-6.9321366193801204</v>
      </c>
      <c r="F378">
        <v>3.2187704638171701</v>
      </c>
      <c r="G378">
        <v>1.5993760439181599E-3</v>
      </c>
      <c r="H378">
        <v>3.9765759803560702E-2</v>
      </c>
      <c r="I378" t="e">
        <v>#N/A</v>
      </c>
    </row>
    <row r="379" spans="1:9" x14ac:dyDescent="0.2">
      <c r="A379" t="s">
        <v>2263</v>
      </c>
      <c r="B379" t="s">
        <v>2010</v>
      </c>
      <c r="C379" t="s">
        <v>9</v>
      </c>
      <c r="D379" t="s">
        <v>10</v>
      </c>
      <c r="E379">
        <v>-6.9085672954370496</v>
      </c>
      <c r="F379">
        <v>2.8330722968078499</v>
      </c>
      <c r="G379">
        <v>2.0388079728996599E-4</v>
      </c>
      <c r="H379">
        <v>7.66834375529429E-3</v>
      </c>
      <c r="I379" t="e">
        <v>#N/A</v>
      </c>
    </row>
    <row r="380" spans="1:9" x14ac:dyDescent="0.2">
      <c r="A380" t="s">
        <v>2264</v>
      </c>
      <c r="B380" t="s">
        <v>2265</v>
      </c>
      <c r="C380" t="s">
        <v>9</v>
      </c>
      <c r="D380" t="s">
        <v>10</v>
      </c>
      <c r="E380">
        <v>-6.9063451164943599</v>
      </c>
      <c r="F380">
        <v>5.3201021231149603</v>
      </c>
      <c r="G380" s="1">
        <v>1.5506671590511301E-6</v>
      </c>
      <c r="H380">
        <v>1.75866742101381E-4</v>
      </c>
      <c r="I380" t="e">
        <v>#N/A</v>
      </c>
    </row>
    <row r="381" spans="1:9" x14ac:dyDescent="0.2">
      <c r="A381" t="s">
        <v>2266</v>
      </c>
      <c r="B381" t="s">
        <v>2128</v>
      </c>
      <c r="C381" t="s">
        <v>9</v>
      </c>
      <c r="D381" t="s">
        <v>10</v>
      </c>
      <c r="E381">
        <v>-6.8989531761502203</v>
      </c>
      <c r="F381">
        <v>9.0823832317106898</v>
      </c>
      <c r="G381" s="1">
        <v>2.0830684424207099E-6</v>
      </c>
      <c r="H381">
        <v>2.21255197680158E-4</v>
      </c>
      <c r="I381" t="e">
        <v>#N/A</v>
      </c>
    </row>
    <row r="382" spans="1:9" x14ac:dyDescent="0.2">
      <c r="A382" t="s">
        <v>2267</v>
      </c>
      <c r="B382" t="s">
        <v>2268</v>
      </c>
      <c r="C382" t="s">
        <v>9</v>
      </c>
      <c r="D382" t="s">
        <v>10</v>
      </c>
      <c r="E382">
        <v>-6.8866842101094896</v>
      </c>
      <c r="F382">
        <v>9.4588815692548902</v>
      </c>
      <c r="G382" s="1">
        <v>1.344866256982E-6</v>
      </c>
      <c r="H382">
        <v>1.5871812705733399E-4</v>
      </c>
      <c r="I382" t="e">
        <v>#N/A</v>
      </c>
    </row>
    <row r="383" spans="1:9" x14ac:dyDescent="0.2">
      <c r="A383" t="s">
        <v>2269</v>
      </c>
      <c r="B383" t="s">
        <v>2270</v>
      </c>
      <c r="C383" t="s">
        <v>9</v>
      </c>
      <c r="D383" t="s">
        <v>10</v>
      </c>
      <c r="E383">
        <v>-6.8812375223954003</v>
      </c>
      <c r="F383">
        <v>7.5781810208381701</v>
      </c>
      <c r="G383" s="1">
        <v>3.6785951843048799E-6</v>
      </c>
      <c r="H383">
        <v>3.3917158515288799E-4</v>
      </c>
      <c r="I383" t="e">
        <v>#N/A</v>
      </c>
    </row>
    <row r="384" spans="1:9" x14ac:dyDescent="0.2">
      <c r="A384" t="s">
        <v>2271</v>
      </c>
      <c r="B384" t="s">
        <v>2272</v>
      </c>
      <c r="C384" t="s">
        <v>9</v>
      </c>
      <c r="D384" t="s">
        <v>10</v>
      </c>
      <c r="E384">
        <v>-6.8794742291745603</v>
      </c>
      <c r="F384">
        <v>10.064295731156101</v>
      </c>
      <c r="G384" s="1">
        <v>1.3322892378535199E-6</v>
      </c>
      <c r="H384">
        <v>1.5793575188376101E-4</v>
      </c>
      <c r="I384" t="e">
        <v>#N/A</v>
      </c>
    </row>
    <row r="385" spans="1:9" x14ac:dyDescent="0.2">
      <c r="A385" t="s">
        <v>2273</v>
      </c>
      <c r="B385" t="s">
        <v>2274</v>
      </c>
      <c r="C385" t="s">
        <v>9</v>
      </c>
      <c r="D385" t="s">
        <v>10</v>
      </c>
      <c r="E385">
        <v>-6.8759774461154404</v>
      </c>
      <c r="F385">
        <v>7.11301940944408</v>
      </c>
      <c r="G385" s="1">
        <v>1.9710527034864499E-6</v>
      </c>
      <c r="H385">
        <v>2.11045699549916E-4</v>
      </c>
      <c r="I385" t="e">
        <v>#N/A</v>
      </c>
    </row>
    <row r="386" spans="1:9" x14ac:dyDescent="0.2">
      <c r="A386" t="s">
        <v>2275</v>
      </c>
      <c r="B386" t="s">
        <v>2276</v>
      </c>
      <c r="C386" t="s">
        <v>9</v>
      </c>
      <c r="D386" t="s">
        <v>10</v>
      </c>
      <c r="E386">
        <v>-6.8704289712848903</v>
      </c>
      <c r="F386">
        <v>2.42226128127747</v>
      </c>
      <c r="G386">
        <v>2.7712408967735502E-4</v>
      </c>
      <c r="H386">
        <v>9.8732385483594406E-3</v>
      </c>
      <c r="I386" t="e">
        <v>#N/A</v>
      </c>
    </row>
    <row r="387" spans="1:9" x14ac:dyDescent="0.2">
      <c r="A387" t="s">
        <v>2277</v>
      </c>
      <c r="B387" t="s">
        <v>2278</v>
      </c>
      <c r="C387" t="s">
        <v>9</v>
      </c>
      <c r="D387" t="s">
        <v>10</v>
      </c>
      <c r="E387">
        <v>-6.8580158307456296</v>
      </c>
      <c r="F387">
        <v>9.0550628505667703</v>
      </c>
      <c r="G387">
        <v>3.6053385270142798E-4</v>
      </c>
      <c r="H387">
        <v>1.22268402613458E-2</v>
      </c>
      <c r="I387" t="e">
        <v>#N/A</v>
      </c>
    </row>
    <row r="388" spans="1:9" x14ac:dyDescent="0.2">
      <c r="A388" t="s">
        <v>2279</v>
      </c>
      <c r="B388" t="s">
        <v>2280</v>
      </c>
      <c r="C388" t="s">
        <v>9</v>
      </c>
      <c r="D388" t="s">
        <v>10</v>
      </c>
      <c r="E388">
        <v>-6.8555619500098697</v>
      </c>
      <c r="F388">
        <v>7.4518187237831102</v>
      </c>
      <c r="G388" s="1">
        <v>1.7237892659197601E-6</v>
      </c>
      <c r="H388">
        <v>1.91520921201813E-4</v>
      </c>
      <c r="I388" t="e">
        <v>#N/A</v>
      </c>
    </row>
    <row r="389" spans="1:9" x14ac:dyDescent="0.2">
      <c r="A389" t="s">
        <v>2281</v>
      </c>
      <c r="B389" t="s">
        <v>2282</v>
      </c>
      <c r="C389" t="s">
        <v>9</v>
      </c>
      <c r="D389" t="s">
        <v>10</v>
      </c>
      <c r="E389">
        <v>-6.8216469981065302</v>
      </c>
      <c r="F389">
        <v>8.7210291201782493</v>
      </c>
      <c r="G389" s="1">
        <v>4.3487881336411699E-7</v>
      </c>
      <c r="H389" s="1">
        <v>6.4512692793691401E-5</v>
      </c>
      <c r="I389" t="e">
        <v>#N/A</v>
      </c>
    </row>
    <row r="390" spans="1:9" x14ac:dyDescent="0.2">
      <c r="A390" t="s">
        <v>2283</v>
      </c>
      <c r="B390" t="s">
        <v>2284</v>
      </c>
      <c r="C390" t="s">
        <v>9</v>
      </c>
      <c r="D390" t="s">
        <v>10</v>
      </c>
      <c r="E390">
        <v>-6.8207184564944097</v>
      </c>
      <c r="F390">
        <v>2.5684451469407499</v>
      </c>
      <c r="G390" s="1">
        <v>9.7159043309119003E-6</v>
      </c>
      <c r="H390">
        <v>7.2674964395220997E-4</v>
      </c>
      <c r="I390" t="e">
        <v>#N/A</v>
      </c>
    </row>
    <row r="391" spans="1:9" x14ac:dyDescent="0.2">
      <c r="A391" t="s">
        <v>2285</v>
      </c>
      <c r="B391" t="s">
        <v>2286</v>
      </c>
      <c r="C391" t="s">
        <v>9</v>
      </c>
      <c r="D391" t="s">
        <v>10</v>
      </c>
      <c r="E391">
        <v>-6.7948389125583297</v>
      </c>
      <c r="F391">
        <v>6.76696155840395</v>
      </c>
      <c r="G391" s="1">
        <v>1.10426078590459E-5</v>
      </c>
      <c r="H391">
        <v>8.0556431068435502E-4</v>
      </c>
      <c r="I391" t="e">
        <v>#N/A</v>
      </c>
    </row>
    <row r="392" spans="1:9" x14ac:dyDescent="0.2">
      <c r="A392" t="s">
        <v>2287</v>
      </c>
      <c r="B392" t="s">
        <v>2288</v>
      </c>
      <c r="C392" t="s">
        <v>9</v>
      </c>
      <c r="D392" t="s">
        <v>10</v>
      </c>
      <c r="E392">
        <v>-6.7812882648618098</v>
      </c>
      <c r="F392">
        <v>7.9963325959966296</v>
      </c>
      <c r="G392" s="1">
        <v>1.03576044718611E-6</v>
      </c>
      <c r="H392">
        <v>1.31596090500383E-4</v>
      </c>
      <c r="I392" t="e">
        <v>#N/A</v>
      </c>
    </row>
    <row r="393" spans="1:9" x14ac:dyDescent="0.2">
      <c r="A393" t="s">
        <v>2289</v>
      </c>
      <c r="B393" t="s">
        <v>2290</v>
      </c>
      <c r="C393" t="s">
        <v>9</v>
      </c>
      <c r="D393" t="s">
        <v>10</v>
      </c>
      <c r="E393">
        <v>-6.7661579876704199</v>
      </c>
      <c r="F393">
        <v>4.7740856158603604</v>
      </c>
      <c r="G393">
        <v>1.01131032209115E-4</v>
      </c>
      <c r="H393">
        <v>4.3879631197399497E-3</v>
      </c>
      <c r="I393" t="e">
        <v>#N/A</v>
      </c>
    </row>
    <row r="394" spans="1:9" x14ac:dyDescent="0.2">
      <c r="A394" t="s">
        <v>2291</v>
      </c>
      <c r="B394" t="s">
        <v>2292</v>
      </c>
      <c r="C394" t="s">
        <v>9</v>
      </c>
      <c r="D394" t="s">
        <v>10</v>
      </c>
      <c r="E394">
        <v>-6.7603726961807604</v>
      </c>
      <c r="F394">
        <v>5.1270112720396996</v>
      </c>
      <c r="G394" s="1">
        <v>2.2900195483783301E-6</v>
      </c>
      <c r="H394">
        <v>2.3661159178069301E-4</v>
      </c>
      <c r="I394" t="e">
        <v>#N/A</v>
      </c>
    </row>
    <row r="395" spans="1:9" x14ac:dyDescent="0.2">
      <c r="A395" t="s">
        <v>2293</v>
      </c>
      <c r="B395" t="s">
        <v>2294</v>
      </c>
      <c r="C395" t="s">
        <v>9</v>
      </c>
      <c r="D395" t="s">
        <v>10</v>
      </c>
      <c r="E395">
        <v>-6.7418798975733996</v>
      </c>
      <c r="F395">
        <v>10.0930802534922</v>
      </c>
      <c r="G395" s="1">
        <v>1.7959955971544099E-6</v>
      </c>
      <c r="H395">
        <v>1.97069698705943E-4</v>
      </c>
      <c r="I395" t="e">
        <v>#N/A</v>
      </c>
    </row>
    <row r="396" spans="1:9" x14ac:dyDescent="0.2">
      <c r="A396" t="s">
        <v>2295</v>
      </c>
      <c r="B396" t="s">
        <v>1794</v>
      </c>
      <c r="C396" t="s">
        <v>9</v>
      </c>
      <c r="D396" t="s">
        <v>10</v>
      </c>
      <c r="E396">
        <v>-6.7281785650707304</v>
      </c>
      <c r="F396">
        <v>5.2962276757620099</v>
      </c>
      <c r="G396" s="1">
        <v>2.1569597008559998E-6</v>
      </c>
      <c r="H396">
        <v>2.27285348795755E-4</v>
      </c>
      <c r="I396" t="e">
        <v>#N/A</v>
      </c>
    </row>
    <row r="397" spans="1:9" x14ac:dyDescent="0.2">
      <c r="A397" t="s">
        <v>2296</v>
      </c>
      <c r="B397" t="s">
        <v>2297</v>
      </c>
      <c r="C397" t="s">
        <v>9</v>
      </c>
      <c r="D397" t="s">
        <v>10</v>
      </c>
      <c r="E397">
        <v>-6.7234572626359501</v>
      </c>
      <c r="F397">
        <v>9.4535167347827507</v>
      </c>
      <c r="G397" s="1">
        <v>1.42383838321837E-6</v>
      </c>
      <c r="H397">
        <v>1.65441096594787E-4</v>
      </c>
      <c r="I397" t="e">
        <v>#N/A</v>
      </c>
    </row>
    <row r="398" spans="1:9" x14ac:dyDescent="0.2">
      <c r="A398" t="s">
        <v>2298</v>
      </c>
      <c r="B398" t="s">
        <v>2299</v>
      </c>
      <c r="C398" t="s">
        <v>9</v>
      </c>
      <c r="D398" t="s">
        <v>10</v>
      </c>
      <c r="E398">
        <v>-6.7231493265375502</v>
      </c>
      <c r="F398">
        <v>9.2096714582763806</v>
      </c>
      <c r="G398" s="1">
        <v>5.6886348706161399E-6</v>
      </c>
      <c r="H398">
        <v>4.75018900485349E-4</v>
      </c>
      <c r="I398" t="e">
        <v>#N/A</v>
      </c>
    </row>
    <row r="399" spans="1:9" x14ac:dyDescent="0.2">
      <c r="A399" t="s">
        <v>2300</v>
      </c>
      <c r="B399" t="s">
        <v>2301</v>
      </c>
      <c r="C399" t="s">
        <v>9</v>
      </c>
      <c r="D399" t="s">
        <v>10</v>
      </c>
      <c r="E399">
        <v>-6.7219845792806296</v>
      </c>
      <c r="F399">
        <v>8.3533917121924794</v>
      </c>
      <c r="G399" s="1">
        <v>1.3750007900731299E-7</v>
      </c>
      <c r="H399" s="1">
        <v>2.80859776766169E-5</v>
      </c>
      <c r="I399" t="e">
        <v>#N/A</v>
      </c>
    </row>
    <row r="400" spans="1:9" x14ac:dyDescent="0.2">
      <c r="A400" t="s">
        <v>2302</v>
      </c>
      <c r="B400" t="s">
        <v>2303</v>
      </c>
      <c r="C400" t="s">
        <v>9</v>
      </c>
      <c r="D400" t="s">
        <v>10</v>
      </c>
      <c r="E400">
        <v>-6.6966396503394998</v>
      </c>
      <c r="F400">
        <v>7.0811746754513996</v>
      </c>
      <c r="G400" s="1">
        <v>2.2211064407655101E-6</v>
      </c>
      <c r="H400">
        <v>2.31986371194521E-4</v>
      </c>
      <c r="I400" t="e">
        <v>#N/A</v>
      </c>
    </row>
    <row r="401" spans="1:9" x14ac:dyDescent="0.2">
      <c r="A401" t="s">
        <v>2304</v>
      </c>
      <c r="B401" t="s">
        <v>2305</v>
      </c>
      <c r="C401" t="s">
        <v>9</v>
      </c>
      <c r="D401" t="s">
        <v>10</v>
      </c>
      <c r="E401">
        <v>-6.6893800825375802</v>
      </c>
      <c r="F401">
        <v>7.52309283285636</v>
      </c>
      <c r="G401" s="1">
        <v>2.17970914118124E-5</v>
      </c>
      <c r="H401">
        <v>1.3560125747421601E-3</v>
      </c>
      <c r="I401" t="e">
        <v>#N/A</v>
      </c>
    </row>
    <row r="402" spans="1:9" x14ac:dyDescent="0.2">
      <c r="A402" t="s">
        <v>2306</v>
      </c>
      <c r="B402" t="s">
        <v>2307</v>
      </c>
      <c r="C402" t="s">
        <v>9</v>
      </c>
      <c r="D402" t="s">
        <v>10</v>
      </c>
      <c r="E402">
        <v>-6.6676992568729201</v>
      </c>
      <c r="F402">
        <v>9.3804661589114797</v>
      </c>
      <c r="G402">
        <v>3.6332315492201102E-4</v>
      </c>
      <c r="H402">
        <v>1.22476965349048E-2</v>
      </c>
      <c r="I402" t="e">
        <v>#N/A</v>
      </c>
    </row>
    <row r="403" spans="1:9" x14ac:dyDescent="0.2">
      <c r="A403" t="s">
        <v>2308</v>
      </c>
      <c r="B403">
        <v>0</v>
      </c>
      <c r="C403" t="s">
        <v>9</v>
      </c>
      <c r="D403" t="s">
        <v>10</v>
      </c>
      <c r="E403">
        <v>-6.6634068196062701</v>
      </c>
      <c r="F403">
        <v>0.98483925846488396</v>
      </c>
      <c r="G403" s="1">
        <v>9.4142882367765897E-5</v>
      </c>
      <c r="H403">
        <v>4.1892338210630098E-3</v>
      </c>
      <c r="I403" t="e">
        <v>#N/A</v>
      </c>
    </row>
    <row r="404" spans="1:9" x14ac:dyDescent="0.2">
      <c r="A404" t="s">
        <v>2309</v>
      </c>
      <c r="B404" t="s">
        <v>2310</v>
      </c>
      <c r="C404" t="s">
        <v>9</v>
      </c>
      <c r="D404" t="s">
        <v>10</v>
      </c>
      <c r="E404">
        <v>-6.6609916965598401</v>
      </c>
      <c r="F404">
        <v>6.7240662123732902</v>
      </c>
      <c r="G404" s="1">
        <v>1.3695541103786599E-6</v>
      </c>
      <c r="H404">
        <v>1.60916547995552E-4</v>
      </c>
      <c r="I404" t="e">
        <v>#N/A</v>
      </c>
    </row>
    <row r="405" spans="1:9" x14ac:dyDescent="0.2">
      <c r="A405" t="s">
        <v>2311</v>
      </c>
      <c r="B405" t="s">
        <v>2312</v>
      </c>
      <c r="C405" t="s">
        <v>9</v>
      </c>
      <c r="D405" t="s">
        <v>10</v>
      </c>
      <c r="E405">
        <v>-6.6605961936723004</v>
      </c>
      <c r="F405">
        <v>10.179098093883701</v>
      </c>
      <c r="G405" s="1">
        <v>1.2832404496994799E-6</v>
      </c>
      <c r="H405">
        <v>1.5349174279873901E-4</v>
      </c>
      <c r="I405" t="e">
        <v>#N/A</v>
      </c>
    </row>
    <row r="406" spans="1:9" x14ac:dyDescent="0.2">
      <c r="A406" t="s">
        <v>2313</v>
      </c>
      <c r="B406" t="s">
        <v>2314</v>
      </c>
      <c r="C406" t="s">
        <v>9</v>
      </c>
      <c r="D406" t="s">
        <v>10</v>
      </c>
      <c r="E406">
        <v>-6.6495697336940998</v>
      </c>
      <c r="F406">
        <v>8.3995876196616202</v>
      </c>
      <c r="G406" s="1">
        <v>2.1808887310486799E-6</v>
      </c>
      <c r="H406">
        <v>2.28898495510936E-4</v>
      </c>
      <c r="I406" t="e">
        <v>#N/A</v>
      </c>
    </row>
    <row r="407" spans="1:9" x14ac:dyDescent="0.2">
      <c r="A407" t="s">
        <v>2315</v>
      </c>
      <c r="B407" t="s">
        <v>2316</v>
      </c>
      <c r="C407" t="s">
        <v>9</v>
      </c>
      <c r="D407" t="s">
        <v>10</v>
      </c>
      <c r="E407">
        <v>-6.6351536168402498</v>
      </c>
      <c r="F407">
        <v>8.4492360368453507</v>
      </c>
      <c r="G407" s="1">
        <v>2.9265069582076801E-6</v>
      </c>
      <c r="H407">
        <v>2.8465372076280897E-4</v>
      </c>
      <c r="I407" t="e">
        <v>#N/A</v>
      </c>
    </row>
    <row r="408" spans="1:9" x14ac:dyDescent="0.2">
      <c r="A408" t="s">
        <v>2317</v>
      </c>
      <c r="B408" t="s">
        <v>2318</v>
      </c>
      <c r="C408" t="s">
        <v>9</v>
      </c>
      <c r="D408" t="s">
        <v>10</v>
      </c>
      <c r="E408">
        <v>-6.628500272558</v>
      </c>
      <c r="F408">
        <v>5.1076384762899902</v>
      </c>
      <c r="G408" s="1">
        <v>1.4205516962811399E-5</v>
      </c>
      <c r="H408">
        <v>9.7723652184065601E-4</v>
      </c>
      <c r="I408" t="e">
        <v>#N/A</v>
      </c>
    </row>
    <row r="409" spans="1:9" x14ac:dyDescent="0.2">
      <c r="A409" t="s">
        <v>2319</v>
      </c>
      <c r="B409" t="s">
        <v>1873</v>
      </c>
      <c r="C409" t="s">
        <v>9</v>
      </c>
      <c r="D409" t="s">
        <v>10</v>
      </c>
      <c r="E409">
        <v>-6.6256574809532696</v>
      </c>
      <c r="F409">
        <v>4.70358912803556</v>
      </c>
      <c r="G409">
        <v>1.1403035292818599E-3</v>
      </c>
      <c r="H409">
        <v>3.0771971459909099E-2</v>
      </c>
      <c r="I409" t="e">
        <v>#N/A</v>
      </c>
    </row>
    <row r="410" spans="1:9" x14ac:dyDescent="0.2">
      <c r="A410" t="s">
        <v>2320</v>
      </c>
      <c r="B410" t="s">
        <v>2321</v>
      </c>
      <c r="C410" t="s">
        <v>9</v>
      </c>
      <c r="D410" t="s">
        <v>10</v>
      </c>
      <c r="E410">
        <v>-6.61766153476173</v>
      </c>
      <c r="F410">
        <v>8.2605235644004704</v>
      </c>
      <c r="G410" s="1">
        <v>1.03788760690061E-5</v>
      </c>
      <c r="H410">
        <v>7.6555743093441396E-4</v>
      </c>
      <c r="I410" t="e">
        <v>#N/A</v>
      </c>
    </row>
    <row r="411" spans="1:9" x14ac:dyDescent="0.2">
      <c r="A411" t="s">
        <v>2322</v>
      </c>
      <c r="B411" t="s">
        <v>2323</v>
      </c>
      <c r="C411" t="s">
        <v>9</v>
      </c>
      <c r="D411" t="s">
        <v>10</v>
      </c>
      <c r="E411">
        <v>-6.6150608825995398</v>
      </c>
      <c r="F411">
        <v>9.6930764786349801</v>
      </c>
      <c r="G411" s="1">
        <v>3.4348976739194798E-5</v>
      </c>
      <c r="H411">
        <v>1.92307315879667E-3</v>
      </c>
      <c r="I411" t="e">
        <v>#N/A</v>
      </c>
    </row>
    <row r="412" spans="1:9" x14ac:dyDescent="0.2">
      <c r="A412" t="s">
        <v>2324</v>
      </c>
      <c r="B412" t="s">
        <v>2325</v>
      </c>
      <c r="C412" t="s">
        <v>9</v>
      </c>
      <c r="D412" t="s">
        <v>10</v>
      </c>
      <c r="E412">
        <v>-6.6123405365513204</v>
      </c>
      <c r="F412">
        <v>10.616828961499101</v>
      </c>
      <c r="G412" s="1">
        <v>4.1416091668017301E-6</v>
      </c>
      <c r="H412">
        <v>3.7406901297705101E-4</v>
      </c>
      <c r="I412" t="e">
        <v>#N/A</v>
      </c>
    </row>
    <row r="413" spans="1:9" x14ac:dyDescent="0.2">
      <c r="A413" t="s">
        <v>2326</v>
      </c>
      <c r="B413" t="s">
        <v>2327</v>
      </c>
      <c r="C413" t="s">
        <v>9</v>
      </c>
      <c r="D413" t="s">
        <v>10</v>
      </c>
      <c r="E413">
        <v>-6.6118187000291897</v>
      </c>
      <c r="F413">
        <v>8.1536140300741096</v>
      </c>
      <c r="G413" s="1">
        <v>5.5053425882713497E-5</v>
      </c>
      <c r="H413">
        <v>2.7951982234982299E-3</v>
      </c>
      <c r="I413" t="e">
        <v>#N/A</v>
      </c>
    </row>
    <row r="414" spans="1:9" x14ac:dyDescent="0.2">
      <c r="A414" t="s">
        <v>2328</v>
      </c>
      <c r="B414" t="s">
        <v>2329</v>
      </c>
      <c r="C414" t="s">
        <v>9</v>
      </c>
      <c r="D414" t="s">
        <v>10</v>
      </c>
      <c r="E414">
        <v>-6.6112876673441097</v>
      </c>
      <c r="F414">
        <v>9.2372667188776507</v>
      </c>
      <c r="G414" s="1">
        <v>6.1760956763805097E-7</v>
      </c>
      <c r="H414" s="1">
        <v>8.5416689890941693E-5</v>
      </c>
      <c r="I414" t="e">
        <v>#N/A</v>
      </c>
    </row>
    <row r="415" spans="1:9" x14ac:dyDescent="0.2">
      <c r="A415" t="s">
        <v>2330</v>
      </c>
      <c r="B415" t="s">
        <v>2331</v>
      </c>
      <c r="C415" t="s">
        <v>9</v>
      </c>
      <c r="D415" t="s">
        <v>10</v>
      </c>
      <c r="E415">
        <v>-6.6095412719124296</v>
      </c>
      <c r="F415">
        <v>8.8738611150793201</v>
      </c>
      <c r="G415" s="1">
        <v>1.42959926266986E-6</v>
      </c>
      <c r="H415">
        <v>1.65441096594787E-4</v>
      </c>
      <c r="I415" t="e">
        <v>#N/A</v>
      </c>
    </row>
    <row r="416" spans="1:9" x14ac:dyDescent="0.2">
      <c r="A416" t="s">
        <v>2332</v>
      </c>
      <c r="B416" t="s">
        <v>2333</v>
      </c>
      <c r="C416" t="s">
        <v>9</v>
      </c>
      <c r="D416" t="s">
        <v>10</v>
      </c>
      <c r="E416">
        <v>-6.6043758433517104</v>
      </c>
      <c r="F416">
        <v>10.4489929619594</v>
      </c>
      <c r="G416" s="1">
        <v>2.2277820537245999E-6</v>
      </c>
      <c r="H416">
        <v>2.31986371194521E-4</v>
      </c>
      <c r="I416" t="e">
        <v>#N/A</v>
      </c>
    </row>
    <row r="417" spans="1:9" x14ac:dyDescent="0.2">
      <c r="A417" t="s">
        <v>2334</v>
      </c>
      <c r="B417" t="s">
        <v>2335</v>
      </c>
      <c r="C417" t="s">
        <v>9</v>
      </c>
      <c r="D417" t="s">
        <v>10</v>
      </c>
      <c r="E417">
        <v>-6.5924751278698102</v>
      </c>
      <c r="F417">
        <v>7.0537429845570498</v>
      </c>
      <c r="G417" s="1">
        <v>1.7604847587726499E-5</v>
      </c>
      <c r="H417">
        <v>1.15712654169428E-3</v>
      </c>
      <c r="I417" t="e">
        <v>#N/A</v>
      </c>
    </row>
    <row r="418" spans="1:9" x14ac:dyDescent="0.2">
      <c r="A418" t="s">
        <v>2336</v>
      </c>
      <c r="B418" t="s">
        <v>2134</v>
      </c>
      <c r="C418" t="s">
        <v>9</v>
      </c>
      <c r="D418" t="s">
        <v>10</v>
      </c>
      <c r="E418">
        <v>-6.5755484798278996</v>
      </c>
      <c r="F418">
        <v>3.6624000171895901</v>
      </c>
      <c r="G418" s="1">
        <v>9.4744912474151305E-5</v>
      </c>
      <c r="H418">
        <v>4.2000941666754804E-3</v>
      </c>
      <c r="I418" t="e">
        <v>#N/A</v>
      </c>
    </row>
    <row r="419" spans="1:9" x14ac:dyDescent="0.2">
      <c r="A419" t="s">
        <v>2337</v>
      </c>
      <c r="B419" t="s">
        <v>2338</v>
      </c>
      <c r="C419" t="s">
        <v>9</v>
      </c>
      <c r="D419" t="s">
        <v>10</v>
      </c>
      <c r="E419">
        <v>-6.5405882384824396</v>
      </c>
      <c r="F419">
        <v>4.1858923115698303</v>
      </c>
      <c r="G419">
        <v>8.9271511434805596E-4</v>
      </c>
      <c r="H419">
        <v>2.5415367228444501E-2</v>
      </c>
      <c r="I419" t="e">
        <v>#N/A</v>
      </c>
    </row>
    <row r="420" spans="1:9" x14ac:dyDescent="0.2">
      <c r="A420" t="s">
        <v>2339</v>
      </c>
      <c r="B420" t="s">
        <v>1723</v>
      </c>
      <c r="C420" t="s">
        <v>9</v>
      </c>
      <c r="D420" t="s">
        <v>10</v>
      </c>
      <c r="E420">
        <v>-6.5356133221821402</v>
      </c>
      <c r="F420">
        <v>9.0918720345839201</v>
      </c>
      <c r="G420">
        <v>5.6858724529735096E-4</v>
      </c>
      <c r="H420">
        <v>1.7617579593495698E-2</v>
      </c>
      <c r="I420" t="e">
        <v>#N/A</v>
      </c>
    </row>
    <row r="421" spans="1:9" x14ac:dyDescent="0.2">
      <c r="A421" t="s">
        <v>2340</v>
      </c>
      <c r="B421" t="s">
        <v>2341</v>
      </c>
      <c r="C421" t="s">
        <v>9</v>
      </c>
      <c r="D421" t="s">
        <v>10</v>
      </c>
      <c r="E421">
        <v>-6.5281092731801902</v>
      </c>
      <c r="F421">
        <v>6.7477708582415996</v>
      </c>
      <c r="G421" s="1">
        <v>9.6397876043139298E-6</v>
      </c>
      <c r="H421">
        <v>7.2390290205870801E-4</v>
      </c>
      <c r="I421" t="e">
        <v>#N/A</v>
      </c>
    </row>
    <row r="422" spans="1:9" x14ac:dyDescent="0.2">
      <c r="A422" t="s">
        <v>2342</v>
      </c>
      <c r="B422" t="s">
        <v>2343</v>
      </c>
      <c r="C422" t="s">
        <v>9</v>
      </c>
      <c r="D422" t="s">
        <v>10</v>
      </c>
      <c r="E422">
        <v>-6.4989599844091002</v>
      </c>
      <c r="F422">
        <v>9.9487035667114707</v>
      </c>
      <c r="G422" s="1">
        <v>2.8663546818883199E-6</v>
      </c>
      <c r="H422">
        <v>2.8190067489949102E-4</v>
      </c>
      <c r="I422" t="e">
        <v>#N/A</v>
      </c>
    </row>
    <row r="423" spans="1:9" x14ac:dyDescent="0.2">
      <c r="A423" t="s">
        <v>2344</v>
      </c>
      <c r="B423" t="s">
        <v>2115</v>
      </c>
      <c r="C423" t="s">
        <v>9</v>
      </c>
      <c r="D423" t="s">
        <v>10</v>
      </c>
      <c r="E423">
        <v>-6.4728042294679904</v>
      </c>
      <c r="F423">
        <v>7.8010254866446997</v>
      </c>
      <c r="G423" s="1">
        <v>1.37798757937313E-5</v>
      </c>
      <c r="H423">
        <v>9.5538073584005602E-4</v>
      </c>
      <c r="I423" t="e">
        <v>#N/A</v>
      </c>
    </row>
    <row r="424" spans="1:9" x14ac:dyDescent="0.2">
      <c r="A424" t="s">
        <v>2345</v>
      </c>
      <c r="B424" t="s">
        <v>2346</v>
      </c>
      <c r="C424" t="s">
        <v>9</v>
      </c>
      <c r="D424" t="s">
        <v>10</v>
      </c>
      <c r="E424">
        <v>-6.4645878526733096</v>
      </c>
      <c r="F424">
        <v>7.9368885533071296</v>
      </c>
      <c r="G424" s="1">
        <v>1.08976881057425E-5</v>
      </c>
      <c r="H424">
        <v>7.9718239658371098E-4</v>
      </c>
      <c r="I424" t="e">
        <v>#N/A</v>
      </c>
    </row>
    <row r="425" spans="1:9" x14ac:dyDescent="0.2">
      <c r="A425" t="s">
        <v>2347</v>
      </c>
      <c r="B425" t="s">
        <v>2348</v>
      </c>
      <c r="C425" t="s">
        <v>9</v>
      </c>
      <c r="D425" t="s">
        <v>10</v>
      </c>
      <c r="E425">
        <v>-6.4636048565883799</v>
      </c>
      <c r="F425">
        <v>9.3051422962107004</v>
      </c>
      <c r="G425" s="1">
        <v>1.9562122979732498E-6</v>
      </c>
      <c r="H425">
        <v>2.1030470186389301E-4</v>
      </c>
      <c r="I425" t="e">
        <v>#N/A</v>
      </c>
    </row>
    <row r="426" spans="1:9" x14ac:dyDescent="0.2">
      <c r="A426" t="s">
        <v>2349</v>
      </c>
      <c r="B426" t="s">
        <v>2181</v>
      </c>
      <c r="C426" t="s">
        <v>9</v>
      </c>
      <c r="D426" t="s">
        <v>10</v>
      </c>
      <c r="E426">
        <v>-6.4624452362897502</v>
      </c>
      <c r="F426">
        <v>14.0776479346319</v>
      </c>
      <c r="G426" s="1">
        <v>9.9417308990508707E-6</v>
      </c>
      <c r="H426">
        <v>7.3740983880837103E-4</v>
      </c>
      <c r="I426" t="e">
        <v>#N/A</v>
      </c>
    </row>
    <row r="427" spans="1:9" x14ac:dyDescent="0.2">
      <c r="A427" t="s">
        <v>2350</v>
      </c>
      <c r="B427" t="s">
        <v>2351</v>
      </c>
      <c r="C427" t="s">
        <v>9</v>
      </c>
      <c r="D427" t="s">
        <v>10</v>
      </c>
      <c r="E427">
        <v>-6.4608508604771098</v>
      </c>
      <c r="F427">
        <v>2.3475914284413499</v>
      </c>
      <c r="G427">
        <v>5.2580671682157299E-4</v>
      </c>
      <c r="H427">
        <v>1.6542975780189598E-2</v>
      </c>
      <c r="I427" t="e">
        <v>#N/A</v>
      </c>
    </row>
    <row r="428" spans="1:9" x14ac:dyDescent="0.2">
      <c r="A428" t="s">
        <v>2352</v>
      </c>
      <c r="B428" t="s">
        <v>2353</v>
      </c>
      <c r="C428" t="s">
        <v>9</v>
      </c>
      <c r="D428" t="s">
        <v>10</v>
      </c>
      <c r="E428">
        <v>-6.4567465960362203</v>
      </c>
      <c r="F428">
        <v>9.2313220208549094</v>
      </c>
      <c r="G428" s="1">
        <v>1.0024941168884001E-6</v>
      </c>
      <c r="H428">
        <v>1.2881187999456601E-4</v>
      </c>
      <c r="I428" t="e">
        <v>#N/A</v>
      </c>
    </row>
    <row r="429" spans="1:9" x14ac:dyDescent="0.2">
      <c r="A429" t="s">
        <v>2354</v>
      </c>
      <c r="B429" t="s">
        <v>2355</v>
      </c>
      <c r="C429" t="s">
        <v>9</v>
      </c>
      <c r="D429" t="s">
        <v>10</v>
      </c>
      <c r="E429">
        <v>-6.43810428327851</v>
      </c>
      <c r="F429">
        <v>8.5989138523732294</v>
      </c>
      <c r="G429" s="1">
        <v>2.86090084270599E-6</v>
      </c>
      <c r="H429">
        <v>2.8190067489949102E-4</v>
      </c>
      <c r="I429" t="e">
        <v>#N/A</v>
      </c>
    </row>
    <row r="430" spans="1:9" x14ac:dyDescent="0.2">
      <c r="A430" t="s">
        <v>2356</v>
      </c>
      <c r="B430" t="s">
        <v>2357</v>
      </c>
      <c r="C430" t="s">
        <v>9</v>
      </c>
      <c r="D430" t="s">
        <v>10</v>
      </c>
      <c r="E430">
        <v>-6.3978829723444797</v>
      </c>
      <c r="F430">
        <v>7.6708917147681701</v>
      </c>
      <c r="G430" s="1">
        <v>1.8380461041596498E-5</v>
      </c>
      <c r="H430">
        <v>1.19042624999647E-3</v>
      </c>
      <c r="I430" t="e">
        <v>#N/A</v>
      </c>
    </row>
    <row r="431" spans="1:9" x14ac:dyDescent="0.2">
      <c r="A431" t="s">
        <v>2358</v>
      </c>
      <c r="B431" t="s">
        <v>2359</v>
      </c>
      <c r="C431" t="s">
        <v>9</v>
      </c>
      <c r="D431" t="s">
        <v>10</v>
      </c>
      <c r="E431">
        <v>-6.3802457381177096</v>
      </c>
      <c r="F431">
        <v>9.57897532660472</v>
      </c>
      <c r="G431" s="1">
        <v>1.20746654628185E-5</v>
      </c>
      <c r="H431">
        <v>8.5928435301732596E-4</v>
      </c>
      <c r="I431" t="e">
        <v>#N/A</v>
      </c>
    </row>
    <row r="432" spans="1:9" x14ac:dyDescent="0.2">
      <c r="A432" t="s">
        <v>2360</v>
      </c>
      <c r="B432" t="s">
        <v>2361</v>
      </c>
      <c r="C432" t="s">
        <v>9</v>
      </c>
      <c r="D432" t="s">
        <v>10</v>
      </c>
      <c r="E432">
        <v>-6.3700532017170604</v>
      </c>
      <c r="F432">
        <v>10.1687088624035</v>
      </c>
      <c r="G432" s="1">
        <v>4.6622775240673099E-6</v>
      </c>
      <c r="H432">
        <v>4.09391532472836E-4</v>
      </c>
      <c r="I432" t="e">
        <v>#N/A</v>
      </c>
    </row>
    <row r="433" spans="1:9" x14ac:dyDescent="0.2">
      <c r="A433" t="s">
        <v>2362</v>
      </c>
      <c r="B433" t="s">
        <v>2363</v>
      </c>
      <c r="C433" t="s">
        <v>9</v>
      </c>
      <c r="D433" t="s">
        <v>10</v>
      </c>
      <c r="E433">
        <v>-6.3624288006797496</v>
      </c>
      <c r="F433">
        <v>6.0912036218800303</v>
      </c>
      <c r="G433" s="1">
        <v>4.67144815618247E-6</v>
      </c>
      <c r="H433">
        <v>4.09391532472836E-4</v>
      </c>
      <c r="I433" t="e">
        <v>#N/A</v>
      </c>
    </row>
    <row r="434" spans="1:9" x14ac:dyDescent="0.2">
      <c r="A434" t="s">
        <v>2364</v>
      </c>
      <c r="B434" t="s">
        <v>2365</v>
      </c>
      <c r="C434" t="s">
        <v>9</v>
      </c>
      <c r="D434" t="s">
        <v>10</v>
      </c>
      <c r="E434">
        <v>-6.3581973834087098</v>
      </c>
      <c r="F434">
        <v>10.409137581099399</v>
      </c>
      <c r="G434" s="1">
        <v>3.1879926374385802E-6</v>
      </c>
      <c r="H434">
        <v>3.0125963165318203E-4</v>
      </c>
      <c r="I434" t="e">
        <v>#N/A</v>
      </c>
    </row>
    <row r="435" spans="1:9" x14ac:dyDescent="0.2">
      <c r="A435" t="s">
        <v>2366</v>
      </c>
      <c r="B435" t="s">
        <v>1717</v>
      </c>
      <c r="C435" t="s">
        <v>9</v>
      </c>
      <c r="D435" t="s">
        <v>10</v>
      </c>
      <c r="E435">
        <v>-6.3303799013322299</v>
      </c>
      <c r="F435">
        <v>8.1464256075367807</v>
      </c>
      <c r="G435">
        <v>5.2522257164017703E-4</v>
      </c>
      <c r="H435">
        <v>1.6542975780189598E-2</v>
      </c>
      <c r="I435" t="e">
        <v>#N/A</v>
      </c>
    </row>
    <row r="436" spans="1:9" x14ac:dyDescent="0.2">
      <c r="A436" t="s">
        <v>2367</v>
      </c>
      <c r="B436" t="s">
        <v>2368</v>
      </c>
      <c r="C436" t="s">
        <v>9</v>
      </c>
      <c r="D436" t="s">
        <v>10</v>
      </c>
      <c r="E436">
        <v>-6.3291587198411596</v>
      </c>
      <c r="F436">
        <v>5.4571568229258798</v>
      </c>
      <c r="G436" s="1">
        <v>1.66611715046173E-5</v>
      </c>
      <c r="H436">
        <v>1.1088239301594201E-3</v>
      </c>
      <c r="I436" t="e">
        <v>#N/A</v>
      </c>
    </row>
    <row r="437" spans="1:9" x14ac:dyDescent="0.2">
      <c r="A437" t="s">
        <v>2369</v>
      </c>
      <c r="B437" t="s">
        <v>2370</v>
      </c>
      <c r="C437" t="s">
        <v>9</v>
      </c>
      <c r="D437" t="s">
        <v>10</v>
      </c>
      <c r="E437">
        <v>-6.3044810791017198</v>
      </c>
      <c r="F437">
        <v>5.5986767011179399</v>
      </c>
      <c r="G437" s="1">
        <v>9.2111993691979598E-6</v>
      </c>
      <c r="H437">
        <v>6.9684953860308404E-4</v>
      </c>
      <c r="I437" t="e">
        <v>#N/A</v>
      </c>
    </row>
    <row r="438" spans="1:9" x14ac:dyDescent="0.2">
      <c r="A438" t="s">
        <v>2371</v>
      </c>
      <c r="B438" t="s">
        <v>2372</v>
      </c>
      <c r="C438" t="s">
        <v>9</v>
      </c>
      <c r="D438" t="s">
        <v>10</v>
      </c>
      <c r="E438">
        <v>-6.2723940931656399</v>
      </c>
      <c r="F438">
        <v>5.9058725367794702</v>
      </c>
      <c r="G438" s="1">
        <v>4.9787878688111899E-5</v>
      </c>
      <c r="H438">
        <v>2.5821627552424301E-3</v>
      </c>
      <c r="I438" t="e">
        <v>#N/A</v>
      </c>
    </row>
    <row r="439" spans="1:9" x14ac:dyDescent="0.2">
      <c r="A439" t="s">
        <v>2373</v>
      </c>
      <c r="B439" t="s">
        <v>2374</v>
      </c>
      <c r="C439" t="s">
        <v>9</v>
      </c>
      <c r="D439" t="s">
        <v>10</v>
      </c>
      <c r="E439">
        <v>-6.2706757132883304</v>
      </c>
      <c r="F439">
        <v>7.8087540041749204</v>
      </c>
      <c r="G439" s="1">
        <v>1.8836017558023598E-5</v>
      </c>
      <c r="H439">
        <v>1.2110692741785899E-3</v>
      </c>
      <c r="I439" t="e">
        <v>#N/A</v>
      </c>
    </row>
    <row r="440" spans="1:9" x14ac:dyDescent="0.2">
      <c r="A440" t="s">
        <v>2375</v>
      </c>
      <c r="B440" t="s">
        <v>2376</v>
      </c>
      <c r="C440" t="s">
        <v>9</v>
      </c>
      <c r="D440" t="s">
        <v>10</v>
      </c>
      <c r="E440">
        <v>-6.2484414317360502</v>
      </c>
      <c r="F440">
        <v>9.7756597708610098</v>
      </c>
      <c r="G440" s="1">
        <v>2.9982803575118598E-6</v>
      </c>
      <c r="H440">
        <v>2.9057057158164202E-4</v>
      </c>
      <c r="I440" t="e">
        <v>#N/A</v>
      </c>
    </row>
    <row r="441" spans="1:9" x14ac:dyDescent="0.2">
      <c r="A441" t="s">
        <v>2377</v>
      </c>
      <c r="B441" t="s">
        <v>2378</v>
      </c>
      <c r="C441" t="s">
        <v>9</v>
      </c>
      <c r="D441" t="s">
        <v>10</v>
      </c>
      <c r="E441">
        <v>-6.24360278438688</v>
      </c>
      <c r="F441">
        <v>4.7906031416982602</v>
      </c>
      <c r="G441" s="1">
        <v>8.1070667693379703E-6</v>
      </c>
      <c r="H441">
        <v>6.2762405537317904E-4</v>
      </c>
      <c r="I441" t="e">
        <v>#N/A</v>
      </c>
    </row>
    <row r="442" spans="1:9" x14ac:dyDescent="0.2">
      <c r="A442" t="s">
        <v>2379</v>
      </c>
      <c r="B442" t="s">
        <v>2276</v>
      </c>
      <c r="C442" t="s">
        <v>9</v>
      </c>
      <c r="D442" t="s">
        <v>10</v>
      </c>
      <c r="E442">
        <v>-6.2425096362694701</v>
      </c>
      <c r="F442">
        <v>4.1318166220565899</v>
      </c>
      <c r="G442">
        <v>1.03592935559465E-3</v>
      </c>
      <c r="H442">
        <v>2.85946653934099E-2</v>
      </c>
      <c r="I442" t="e">
        <v>#N/A</v>
      </c>
    </row>
    <row r="443" spans="1:9" x14ac:dyDescent="0.2">
      <c r="A443" t="s">
        <v>2380</v>
      </c>
      <c r="B443" t="s">
        <v>2381</v>
      </c>
      <c r="C443" t="s">
        <v>9</v>
      </c>
      <c r="D443" t="s">
        <v>10</v>
      </c>
      <c r="E443">
        <v>-6.22719652684167</v>
      </c>
      <c r="F443">
        <v>8.8722460422450506</v>
      </c>
      <c r="G443" s="1">
        <v>5.1718797933197001E-6</v>
      </c>
      <c r="H443">
        <v>4.4301321300584302E-4</v>
      </c>
      <c r="I443" t="e">
        <v>#N/A</v>
      </c>
    </row>
    <row r="444" spans="1:9" x14ac:dyDescent="0.2">
      <c r="A444" t="s">
        <v>2382</v>
      </c>
      <c r="B444" t="s">
        <v>2210</v>
      </c>
      <c r="C444" t="s">
        <v>9</v>
      </c>
      <c r="D444" t="s">
        <v>10</v>
      </c>
      <c r="E444">
        <v>-6.21913998027782</v>
      </c>
      <c r="F444">
        <v>7.2604656459817898</v>
      </c>
      <c r="G444" s="1">
        <v>5.1167844896621998E-5</v>
      </c>
      <c r="H444">
        <v>2.6434065240951402E-3</v>
      </c>
      <c r="I444" t="e">
        <v>#N/A</v>
      </c>
    </row>
    <row r="445" spans="1:9" x14ac:dyDescent="0.2">
      <c r="A445" t="s">
        <v>2383</v>
      </c>
      <c r="B445" t="s">
        <v>2384</v>
      </c>
      <c r="C445" t="s">
        <v>9</v>
      </c>
      <c r="D445" t="s">
        <v>10</v>
      </c>
      <c r="E445">
        <v>-6.2131163705700398</v>
      </c>
      <c r="F445">
        <v>4.1053937215435301</v>
      </c>
      <c r="G445">
        <v>6.3496713151520005E-4</v>
      </c>
      <c r="H445">
        <v>1.9291667288620799E-2</v>
      </c>
      <c r="I445" t="e">
        <v>#N/A</v>
      </c>
    </row>
    <row r="446" spans="1:9" x14ac:dyDescent="0.2">
      <c r="A446" t="s">
        <v>2385</v>
      </c>
      <c r="B446" t="s">
        <v>2386</v>
      </c>
      <c r="C446" t="s">
        <v>9</v>
      </c>
      <c r="D446" t="s">
        <v>10</v>
      </c>
      <c r="E446">
        <v>-6.2025158511131497</v>
      </c>
      <c r="F446">
        <v>9.5612665466210291</v>
      </c>
      <c r="G446" s="1">
        <v>6.3301486948821903E-6</v>
      </c>
      <c r="H446">
        <v>5.1403904722905703E-4</v>
      </c>
      <c r="I446" t="e">
        <v>#N/A</v>
      </c>
    </row>
    <row r="447" spans="1:9" x14ac:dyDescent="0.2">
      <c r="A447" t="s">
        <v>2387</v>
      </c>
      <c r="B447" t="s">
        <v>2388</v>
      </c>
      <c r="C447" t="s">
        <v>9</v>
      </c>
      <c r="D447" t="s">
        <v>10</v>
      </c>
      <c r="E447">
        <v>-6.1884970555228804</v>
      </c>
      <c r="F447">
        <v>3.0282125592476499</v>
      </c>
      <c r="G447" s="1">
        <v>3.53840561758324E-6</v>
      </c>
      <c r="H447">
        <v>3.2738265773277198E-4</v>
      </c>
      <c r="I447" t="e">
        <v>#N/A</v>
      </c>
    </row>
    <row r="448" spans="1:9" x14ac:dyDescent="0.2">
      <c r="A448" t="s">
        <v>2389</v>
      </c>
      <c r="B448" t="s">
        <v>2390</v>
      </c>
      <c r="C448" t="s">
        <v>9</v>
      </c>
      <c r="D448" t="s">
        <v>10</v>
      </c>
      <c r="E448">
        <v>-6.1864457954266596</v>
      </c>
      <c r="F448">
        <v>9.1478156382209299</v>
      </c>
      <c r="G448" s="1">
        <v>5.0351126220791304E-6</v>
      </c>
      <c r="H448">
        <v>4.32693788241713E-4</v>
      </c>
      <c r="I448" t="e">
        <v>#N/A</v>
      </c>
    </row>
    <row r="449" spans="1:9" x14ac:dyDescent="0.2">
      <c r="A449" t="s">
        <v>2391</v>
      </c>
      <c r="B449" t="s">
        <v>2392</v>
      </c>
      <c r="C449" t="s">
        <v>9</v>
      </c>
      <c r="D449" t="s">
        <v>10</v>
      </c>
      <c r="E449">
        <v>-6.1819961160167196</v>
      </c>
      <c r="F449">
        <v>10.7151997594392</v>
      </c>
      <c r="G449" s="1">
        <v>3.1430710520822901E-6</v>
      </c>
      <c r="H449">
        <v>2.9978236716993498E-4</v>
      </c>
      <c r="I449" t="e">
        <v>#N/A</v>
      </c>
    </row>
    <row r="450" spans="1:9" x14ac:dyDescent="0.2">
      <c r="A450" t="s">
        <v>2393</v>
      </c>
      <c r="B450" t="s">
        <v>2394</v>
      </c>
      <c r="C450" t="s">
        <v>9</v>
      </c>
      <c r="D450" t="s">
        <v>10</v>
      </c>
      <c r="E450">
        <v>-6.1684271209188699</v>
      </c>
      <c r="F450">
        <v>6.9224632765993599</v>
      </c>
      <c r="G450" s="1">
        <v>2.7185917087327001E-6</v>
      </c>
      <c r="H450">
        <v>2.7114068600187001E-4</v>
      </c>
      <c r="I450" t="e">
        <v>#N/A</v>
      </c>
    </row>
    <row r="451" spans="1:9" x14ac:dyDescent="0.2">
      <c r="A451" t="s">
        <v>2395</v>
      </c>
      <c r="B451" t="s">
        <v>2396</v>
      </c>
      <c r="C451" t="s">
        <v>9</v>
      </c>
      <c r="D451" t="s">
        <v>10</v>
      </c>
      <c r="E451">
        <v>-6.1680341922143302</v>
      </c>
      <c r="F451">
        <v>6.0326847698532502</v>
      </c>
      <c r="G451" s="1">
        <v>8.6942079949289399E-6</v>
      </c>
      <c r="H451">
        <v>6.6340804338316998E-4</v>
      </c>
      <c r="I451" t="e">
        <v>#N/A</v>
      </c>
    </row>
    <row r="452" spans="1:9" x14ac:dyDescent="0.2">
      <c r="A452" t="s">
        <v>2397</v>
      </c>
      <c r="B452" t="s">
        <v>2290</v>
      </c>
      <c r="C452" t="s">
        <v>9</v>
      </c>
      <c r="D452" t="s">
        <v>10</v>
      </c>
      <c r="E452">
        <v>-6.1472328631517099</v>
      </c>
      <c r="F452">
        <v>2.1666124489903802</v>
      </c>
      <c r="G452" s="1">
        <v>7.8333539579813105E-5</v>
      </c>
      <c r="H452">
        <v>3.6492435263199298E-3</v>
      </c>
      <c r="I452" t="e">
        <v>#N/A</v>
      </c>
    </row>
    <row r="453" spans="1:9" x14ac:dyDescent="0.2">
      <c r="A453" t="s">
        <v>2398</v>
      </c>
      <c r="B453" t="s">
        <v>2399</v>
      </c>
      <c r="C453" t="s">
        <v>9</v>
      </c>
      <c r="D453" t="s">
        <v>10</v>
      </c>
      <c r="E453">
        <v>-6.1386255951306303</v>
      </c>
      <c r="F453">
        <v>1.4151445206798401</v>
      </c>
      <c r="G453">
        <v>7.23314960522314E-4</v>
      </c>
      <c r="H453">
        <v>2.1556571786430501E-2</v>
      </c>
      <c r="I453" t="e">
        <v>#N/A</v>
      </c>
    </row>
    <row r="454" spans="1:9" x14ac:dyDescent="0.2">
      <c r="A454" t="s">
        <v>2400</v>
      </c>
      <c r="B454" t="s">
        <v>2401</v>
      </c>
      <c r="C454" t="s">
        <v>9</v>
      </c>
      <c r="D454" t="s">
        <v>10</v>
      </c>
      <c r="E454">
        <v>-6.1361148569915001</v>
      </c>
      <c r="F454">
        <v>6.65905835064898</v>
      </c>
      <c r="G454">
        <v>1.02267748555601E-4</v>
      </c>
      <c r="H454">
        <v>4.4300453428147103E-3</v>
      </c>
      <c r="I454" t="e">
        <v>#N/A</v>
      </c>
    </row>
    <row r="455" spans="1:9" x14ac:dyDescent="0.2">
      <c r="A455" t="s">
        <v>2402</v>
      </c>
      <c r="B455" t="s">
        <v>2403</v>
      </c>
      <c r="C455" t="s">
        <v>9</v>
      </c>
      <c r="D455" t="s">
        <v>10</v>
      </c>
      <c r="E455">
        <v>-6.1357586790661003</v>
      </c>
      <c r="F455">
        <v>6.3198717010760497</v>
      </c>
      <c r="G455" s="1">
        <v>3.4125390044187201E-6</v>
      </c>
      <c r="H455">
        <v>3.1731376778599098E-4</v>
      </c>
      <c r="I455" t="e">
        <v>#N/A</v>
      </c>
    </row>
    <row r="456" spans="1:9" x14ac:dyDescent="0.2">
      <c r="A456" t="s">
        <v>2404</v>
      </c>
      <c r="B456" t="s">
        <v>2405</v>
      </c>
      <c r="C456" t="s">
        <v>9</v>
      </c>
      <c r="D456" t="s">
        <v>10</v>
      </c>
      <c r="E456">
        <v>-6.0937488361546901</v>
      </c>
      <c r="F456">
        <v>9.7469518754429902</v>
      </c>
      <c r="G456" s="1">
        <v>8.7812369743965007E-6</v>
      </c>
      <c r="H456">
        <v>6.6812884417800803E-4</v>
      </c>
      <c r="I456" t="e">
        <v>#N/A</v>
      </c>
    </row>
    <row r="457" spans="1:9" x14ac:dyDescent="0.2">
      <c r="A457" t="s">
        <v>2406</v>
      </c>
      <c r="B457" t="s">
        <v>2407</v>
      </c>
      <c r="C457" t="s">
        <v>9</v>
      </c>
      <c r="D457" t="s">
        <v>10</v>
      </c>
      <c r="E457">
        <v>-6.0921823403657998</v>
      </c>
      <c r="F457">
        <v>5.7691171273402899</v>
      </c>
      <c r="G457" s="1">
        <v>8.4689481430967898E-6</v>
      </c>
      <c r="H457">
        <v>6.4995505488957305E-4</v>
      </c>
      <c r="I457" t="e">
        <v>#N/A</v>
      </c>
    </row>
    <row r="458" spans="1:9" x14ac:dyDescent="0.2">
      <c r="A458" t="s">
        <v>2408</v>
      </c>
      <c r="B458" t="s">
        <v>2409</v>
      </c>
      <c r="C458" t="s">
        <v>9</v>
      </c>
      <c r="D458" t="s">
        <v>10</v>
      </c>
      <c r="E458">
        <v>-6.0774254034517003</v>
      </c>
      <c r="F458">
        <v>8.3605070879641907</v>
      </c>
      <c r="G458" s="1">
        <v>4.9564874090810503E-6</v>
      </c>
      <c r="H458">
        <v>4.2871066601481698E-4</v>
      </c>
      <c r="I458" t="e">
        <v>#N/A</v>
      </c>
    </row>
    <row r="459" spans="1:9" x14ac:dyDescent="0.2">
      <c r="A459" t="s">
        <v>2410</v>
      </c>
      <c r="B459" t="s">
        <v>2411</v>
      </c>
      <c r="C459" t="s">
        <v>9</v>
      </c>
      <c r="D459" t="s">
        <v>10</v>
      </c>
      <c r="E459">
        <v>-6.0748828700874604</v>
      </c>
      <c r="F459">
        <v>8.4218904261599796</v>
      </c>
      <c r="G459" s="1">
        <v>6.9217765096040401E-6</v>
      </c>
      <c r="H459">
        <v>5.4802305602105804E-4</v>
      </c>
      <c r="I459" t="e">
        <v>#N/A</v>
      </c>
    </row>
    <row r="460" spans="1:9" x14ac:dyDescent="0.2">
      <c r="A460" t="s">
        <v>2412</v>
      </c>
      <c r="B460" t="s">
        <v>2255</v>
      </c>
      <c r="C460" t="s">
        <v>9</v>
      </c>
      <c r="D460" t="s">
        <v>10</v>
      </c>
      <c r="E460">
        <v>-6.0720765201207101</v>
      </c>
      <c r="F460">
        <v>8.3671404987777507</v>
      </c>
      <c r="G460" s="1">
        <v>2.7105987465750501E-5</v>
      </c>
      <c r="H460">
        <v>1.62900543020443E-3</v>
      </c>
      <c r="I460" t="e">
        <v>#N/A</v>
      </c>
    </row>
    <row r="461" spans="1:9" x14ac:dyDescent="0.2">
      <c r="A461" t="s">
        <v>2413</v>
      </c>
      <c r="B461">
        <v>0</v>
      </c>
      <c r="C461" t="s">
        <v>9</v>
      </c>
      <c r="D461" t="s">
        <v>10</v>
      </c>
      <c r="E461">
        <v>-6.0614701444999497</v>
      </c>
      <c r="F461">
        <v>10.5330674350178</v>
      </c>
      <c r="G461" s="1">
        <v>1.3866922562776399E-5</v>
      </c>
      <c r="H461">
        <v>9.5891213992699102E-4</v>
      </c>
      <c r="I461" t="e">
        <v>#N/A</v>
      </c>
    </row>
    <row r="462" spans="1:9" x14ac:dyDescent="0.2">
      <c r="A462" t="s">
        <v>2414</v>
      </c>
      <c r="B462" t="s">
        <v>2181</v>
      </c>
      <c r="C462" t="s">
        <v>9</v>
      </c>
      <c r="D462" t="s">
        <v>10</v>
      </c>
      <c r="E462">
        <v>-6.0401641580185599</v>
      </c>
      <c r="F462">
        <v>12.548897253672701</v>
      </c>
      <c r="G462" s="1">
        <v>2.2099282694181801E-5</v>
      </c>
      <c r="H462">
        <v>1.3710849361245399E-3</v>
      </c>
      <c r="I462" t="e">
        <v>#N/A</v>
      </c>
    </row>
    <row r="463" spans="1:9" x14ac:dyDescent="0.2">
      <c r="A463" t="s">
        <v>2415</v>
      </c>
      <c r="B463" t="s">
        <v>2416</v>
      </c>
      <c r="C463" t="s">
        <v>9</v>
      </c>
      <c r="D463" t="s">
        <v>10</v>
      </c>
      <c r="E463">
        <v>-6.0276805621251199</v>
      </c>
      <c r="F463">
        <v>9.4970167192878296</v>
      </c>
      <c r="G463" s="1">
        <v>6.3689337092338001E-6</v>
      </c>
      <c r="H463">
        <v>5.1561178571644603E-4</v>
      </c>
      <c r="I463" t="e">
        <v>#N/A</v>
      </c>
    </row>
    <row r="464" spans="1:9" x14ac:dyDescent="0.2">
      <c r="A464" t="s">
        <v>2417</v>
      </c>
      <c r="B464" t="s">
        <v>2418</v>
      </c>
      <c r="C464" t="s">
        <v>9</v>
      </c>
      <c r="D464" t="s">
        <v>10</v>
      </c>
      <c r="E464">
        <v>-6.01703431010381</v>
      </c>
      <c r="F464">
        <v>7.1744347786247102</v>
      </c>
      <c r="G464" s="1">
        <v>5.9987767749635202E-6</v>
      </c>
      <c r="H464">
        <v>4.9623526006972404E-4</v>
      </c>
      <c r="I464" t="e">
        <v>#N/A</v>
      </c>
    </row>
    <row r="465" spans="1:9" x14ac:dyDescent="0.2">
      <c r="A465" t="s">
        <v>2419</v>
      </c>
      <c r="B465" t="s">
        <v>1781</v>
      </c>
      <c r="C465" t="s">
        <v>9</v>
      </c>
      <c r="D465" t="s">
        <v>10</v>
      </c>
      <c r="E465">
        <v>-6.0079623062612004</v>
      </c>
      <c r="F465">
        <v>0.95594847431032304</v>
      </c>
      <c r="G465">
        <v>1.34382494427533E-3</v>
      </c>
      <c r="H465">
        <v>3.5018574651900898E-2</v>
      </c>
      <c r="I465" t="e">
        <v>#N/A</v>
      </c>
    </row>
    <row r="466" spans="1:9" x14ac:dyDescent="0.2">
      <c r="A466" t="s">
        <v>2420</v>
      </c>
      <c r="B466" t="s">
        <v>2384</v>
      </c>
      <c r="C466" t="s">
        <v>9</v>
      </c>
      <c r="D466" t="s">
        <v>10</v>
      </c>
      <c r="E466">
        <v>-5.9980012709550401</v>
      </c>
      <c r="F466">
        <v>4.6644389269412798</v>
      </c>
      <c r="G466">
        <v>4.1806242707414099E-4</v>
      </c>
      <c r="H466">
        <v>1.3671465133653599E-2</v>
      </c>
      <c r="I466" t="e">
        <v>#N/A</v>
      </c>
    </row>
    <row r="467" spans="1:9" x14ac:dyDescent="0.2">
      <c r="A467" t="s">
        <v>2421</v>
      </c>
      <c r="B467" t="s">
        <v>2422</v>
      </c>
      <c r="C467" t="s">
        <v>9</v>
      </c>
      <c r="D467" t="s">
        <v>10</v>
      </c>
      <c r="E467">
        <v>-5.9776265456124502</v>
      </c>
      <c r="F467">
        <v>9.06232718321702</v>
      </c>
      <c r="G467" s="1">
        <v>3.01162508026023E-5</v>
      </c>
      <c r="H467">
        <v>1.7537432539743499E-3</v>
      </c>
      <c r="I467" t="e">
        <v>#N/A</v>
      </c>
    </row>
    <row r="468" spans="1:9" x14ac:dyDescent="0.2">
      <c r="A468" t="s">
        <v>2423</v>
      </c>
      <c r="B468" t="s">
        <v>2010</v>
      </c>
      <c r="C468" t="s">
        <v>9</v>
      </c>
      <c r="D468" t="s">
        <v>10</v>
      </c>
      <c r="E468">
        <v>-5.9759927923482303</v>
      </c>
      <c r="F468">
        <v>1.09147297985033</v>
      </c>
      <c r="G468">
        <v>1.8459048968497301E-3</v>
      </c>
      <c r="H468">
        <v>4.4238410316739897E-2</v>
      </c>
      <c r="I468" t="e">
        <v>#N/A</v>
      </c>
    </row>
    <row r="469" spans="1:9" x14ac:dyDescent="0.2">
      <c r="A469" t="s">
        <v>2424</v>
      </c>
      <c r="B469" t="s">
        <v>2425</v>
      </c>
      <c r="C469" t="s">
        <v>9</v>
      </c>
      <c r="D469" t="s">
        <v>10</v>
      </c>
      <c r="E469">
        <v>-5.96104452967593</v>
      </c>
      <c r="F469">
        <v>5.8713134466432999</v>
      </c>
      <c r="G469">
        <v>3.4916602830822299E-4</v>
      </c>
      <c r="H469">
        <v>1.19327602518617E-2</v>
      </c>
      <c r="I469" t="e">
        <v>#N/A</v>
      </c>
    </row>
    <row r="470" spans="1:9" x14ac:dyDescent="0.2">
      <c r="A470" t="s">
        <v>2426</v>
      </c>
      <c r="B470" t="s">
        <v>2427</v>
      </c>
      <c r="C470" t="s">
        <v>9</v>
      </c>
      <c r="D470" t="s">
        <v>10</v>
      </c>
      <c r="E470">
        <v>-5.9338877751803398</v>
      </c>
      <c r="F470">
        <v>9.3427978620634793</v>
      </c>
      <c r="G470" s="1">
        <v>7.5286493813955403E-6</v>
      </c>
      <c r="H470">
        <v>5.8972199313739597E-4</v>
      </c>
      <c r="I470" t="e">
        <v>#N/A</v>
      </c>
    </row>
    <row r="471" spans="1:9" x14ac:dyDescent="0.2">
      <c r="A471" t="s">
        <v>2428</v>
      </c>
      <c r="B471" t="s">
        <v>2429</v>
      </c>
      <c r="C471" t="s">
        <v>9</v>
      </c>
      <c r="D471" t="s">
        <v>10</v>
      </c>
      <c r="E471">
        <v>-5.9319720720923996</v>
      </c>
      <c r="F471">
        <v>8.5241123074289593</v>
      </c>
      <c r="G471" s="1">
        <v>4.05175237140127E-6</v>
      </c>
      <c r="H471">
        <v>3.6769362977772502E-4</v>
      </c>
      <c r="I471" t="e">
        <v>#N/A</v>
      </c>
    </row>
    <row r="472" spans="1:9" x14ac:dyDescent="0.2">
      <c r="A472" t="s">
        <v>2430</v>
      </c>
      <c r="B472" t="s">
        <v>2431</v>
      </c>
      <c r="C472" t="s">
        <v>9</v>
      </c>
      <c r="D472" t="s">
        <v>10</v>
      </c>
      <c r="E472">
        <v>-5.9285568376783599</v>
      </c>
      <c r="F472">
        <v>8.5930039544463206</v>
      </c>
      <c r="G472" s="1">
        <v>3.0211940274987199E-6</v>
      </c>
      <c r="H472">
        <v>2.9145586342414E-4</v>
      </c>
      <c r="I472" t="e">
        <v>#N/A</v>
      </c>
    </row>
    <row r="473" spans="1:9" x14ac:dyDescent="0.2">
      <c r="A473" t="s">
        <v>2432</v>
      </c>
      <c r="B473" t="s">
        <v>2433</v>
      </c>
      <c r="C473" t="s">
        <v>9</v>
      </c>
      <c r="D473" t="s">
        <v>10</v>
      </c>
      <c r="E473">
        <v>-5.91120691267413</v>
      </c>
      <c r="F473">
        <v>6.7711000737965898</v>
      </c>
      <c r="G473" s="1">
        <v>3.3950340932232199E-6</v>
      </c>
      <c r="H473">
        <v>3.1731376778599098E-4</v>
      </c>
      <c r="I473" t="e">
        <v>#N/A</v>
      </c>
    </row>
    <row r="474" spans="1:9" x14ac:dyDescent="0.2">
      <c r="A474" t="s">
        <v>2434</v>
      </c>
      <c r="B474" t="s">
        <v>2435</v>
      </c>
      <c r="C474" t="s">
        <v>9</v>
      </c>
      <c r="D474" t="s">
        <v>10</v>
      </c>
      <c r="E474">
        <v>-5.9103148323830901</v>
      </c>
      <c r="F474">
        <v>6.8409479021402904</v>
      </c>
      <c r="G474" s="1">
        <v>3.0403432314712198E-6</v>
      </c>
      <c r="H474">
        <v>2.9145586342414E-4</v>
      </c>
      <c r="I474" t="e">
        <v>#N/A</v>
      </c>
    </row>
    <row r="475" spans="1:9" x14ac:dyDescent="0.2">
      <c r="A475" t="s">
        <v>2436</v>
      </c>
      <c r="B475" t="s">
        <v>2437</v>
      </c>
      <c r="C475" t="s">
        <v>9</v>
      </c>
      <c r="D475" t="s">
        <v>10</v>
      </c>
      <c r="E475">
        <v>-5.8894655849058299</v>
      </c>
      <c r="F475">
        <v>7.5601434522734996</v>
      </c>
      <c r="G475" s="1">
        <v>8.3395691474553807E-6</v>
      </c>
      <c r="H475">
        <v>6.41880925047913E-4</v>
      </c>
      <c r="I475" t="e">
        <v>#N/A</v>
      </c>
    </row>
    <row r="476" spans="1:9" x14ac:dyDescent="0.2">
      <c r="A476" t="s">
        <v>2438</v>
      </c>
      <c r="B476" t="s">
        <v>2439</v>
      </c>
      <c r="C476" t="s">
        <v>9</v>
      </c>
      <c r="D476" t="s">
        <v>10</v>
      </c>
      <c r="E476">
        <v>-5.8827088316859797</v>
      </c>
      <c r="F476">
        <v>6.9091779935642901</v>
      </c>
      <c r="G476" s="1">
        <v>2.8926674010661102E-6</v>
      </c>
      <c r="H476">
        <v>2.8343870910667697E-4</v>
      </c>
      <c r="I476" t="e">
        <v>#N/A</v>
      </c>
    </row>
    <row r="477" spans="1:9" x14ac:dyDescent="0.2">
      <c r="A477" t="s">
        <v>2440</v>
      </c>
      <c r="B477" t="s">
        <v>2361</v>
      </c>
      <c r="C477" t="s">
        <v>9</v>
      </c>
      <c r="D477" t="s">
        <v>10</v>
      </c>
      <c r="E477">
        <v>-5.8769031230681303</v>
      </c>
      <c r="F477">
        <v>7.6576834357939401</v>
      </c>
      <c r="G477" s="1">
        <v>5.2526510171921003E-5</v>
      </c>
      <c r="H477">
        <v>2.6978509692556899E-3</v>
      </c>
      <c r="I477" t="e">
        <v>#N/A</v>
      </c>
    </row>
    <row r="478" spans="1:9" x14ac:dyDescent="0.2">
      <c r="A478" t="s">
        <v>2441</v>
      </c>
      <c r="B478" t="s">
        <v>2442</v>
      </c>
      <c r="C478" t="s">
        <v>9</v>
      </c>
      <c r="D478" t="s">
        <v>10</v>
      </c>
      <c r="E478">
        <v>-5.85690709874528</v>
      </c>
      <c r="F478">
        <v>7.7086877467426804</v>
      </c>
      <c r="G478" s="1">
        <v>8.1465927746817202E-5</v>
      </c>
      <c r="H478">
        <v>3.7687216818623401E-3</v>
      </c>
      <c r="I478" t="e">
        <v>#N/A</v>
      </c>
    </row>
    <row r="479" spans="1:9" x14ac:dyDescent="0.2">
      <c r="A479" t="s">
        <v>2443</v>
      </c>
      <c r="B479" t="s">
        <v>2444</v>
      </c>
      <c r="C479" t="s">
        <v>9</v>
      </c>
      <c r="D479" t="s">
        <v>10</v>
      </c>
      <c r="E479">
        <v>-5.8528764409970497</v>
      </c>
      <c r="F479">
        <v>7.55139524105343</v>
      </c>
      <c r="G479" s="1">
        <v>1.39498684712029E-5</v>
      </c>
      <c r="H479">
        <v>9.6214235684239204E-4</v>
      </c>
      <c r="I479" t="e">
        <v>#N/A</v>
      </c>
    </row>
    <row r="480" spans="1:9" x14ac:dyDescent="0.2">
      <c r="A480" t="s">
        <v>2445</v>
      </c>
      <c r="B480" t="s">
        <v>2446</v>
      </c>
      <c r="C480" t="s">
        <v>9</v>
      </c>
      <c r="D480" t="s">
        <v>10</v>
      </c>
      <c r="E480">
        <v>-5.83404247079583</v>
      </c>
      <c r="F480">
        <v>10.031225835109</v>
      </c>
      <c r="G480" s="1">
        <v>6.2538581897580998E-6</v>
      </c>
      <c r="H480">
        <v>5.0940168825410002E-4</v>
      </c>
      <c r="I480" t="e">
        <v>#N/A</v>
      </c>
    </row>
    <row r="481" spans="1:9" x14ac:dyDescent="0.2">
      <c r="A481" t="s">
        <v>2447</v>
      </c>
      <c r="B481" t="s">
        <v>2448</v>
      </c>
      <c r="C481" t="s">
        <v>9</v>
      </c>
      <c r="D481" t="s">
        <v>10</v>
      </c>
      <c r="E481">
        <v>-5.7921830986304803</v>
      </c>
      <c r="F481">
        <v>7.4113014422648602</v>
      </c>
      <c r="G481" s="1">
        <v>3.6449330455448503E-5</v>
      </c>
      <c r="H481">
        <v>2.0038830660744902E-3</v>
      </c>
      <c r="I481" t="e">
        <v>#N/A</v>
      </c>
    </row>
    <row r="482" spans="1:9" x14ac:dyDescent="0.2">
      <c r="A482" t="s">
        <v>2449</v>
      </c>
      <c r="B482" t="s">
        <v>2450</v>
      </c>
      <c r="C482" t="s">
        <v>9</v>
      </c>
      <c r="D482" t="s">
        <v>10</v>
      </c>
      <c r="E482">
        <v>-5.78324943957419</v>
      </c>
      <c r="F482">
        <v>5.29710781803157</v>
      </c>
      <c r="G482" s="1">
        <v>4.65404941289157E-5</v>
      </c>
      <c r="H482">
        <v>2.4520561132921198E-3</v>
      </c>
      <c r="I482" t="e">
        <v>#N/A</v>
      </c>
    </row>
    <row r="483" spans="1:9" x14ac:dyDescent="0.2">
      <c r="A483" t="s">
        <v>2451</v>
      </c>
      <c r="B483" t="s">
        <v>2290</v>
      </c>
      <c r="C483" t="s">
        <v>9</v>
      </c>
      <c r="D483" t="s">
        <v>10</v>
      </c>
      <c r="E483">
        <v>-5.7822991431350896</v>
      </c>
      <c r="F483">
        <v>3.6647046780216601</v>
      </c>
      <c r="G483">
        <v>1.34304349261065E-4</v>
      </c>
      <c r="H483">
        <v>5.53776038863094E-3</v>
      </c>
      <c r="I483" t="e">
        <v>#N/A</v>
      </c>
    </row>
    <row r="484" spans="1:9" x14ac:dyDescent="0.2">
      <c r="A484" t="s">
        <v>2452</v>
      </c>
      <c r="B484" t="s">
        <v>2453</v>
      </c>
      <c r="C484" t="s">
        <v>9</v>
      </c>
      <c r="D484" t="s">
        <v>10</v>
      </c>
      <c r="E484">
        <v>-5.7683687881182601</v>
      </c>
      <c r="F484">
        <v>7.9907538573884302</v>
      </c>
      <c r="G484" s="1">
        <v>7.0540019114638704E-5</v>
      </c>
      <c r="H484">
        <v>3.3387939544344799E-3</v>
      </c>
      <c r="I484" t="e">
        <v>#N/A</v>
      </c>
    </row>
    <row r="485" spans="1:9" x14ac:dyDescent="0.2">
      <c r="A485" t="s">
        <v>2454</v>
      </c>
      <c r="B485" t="s">
        <v>2455</v>
      </c>
      <c r="C485" t="s">
        <v>9</v>
      </c>
      <c r="D485" t="s">
        <v>10</v>
      </c>
      <c r="E485">
        <v>-5.7568229834422704</v>
      </c>
      <c r="F485">
        <v>8.6377884618394098</v>
      </c>
      <c r="G485" s="1">
        <v>1.3650919104640501E-5</v>
      </c>
      <c r="H485">
        <v>9.5140815198064199E-4</v>
      </c>
      <c r="I485" t="e">
        <v>#N/A</v>
      </c>
    </row>
    <row r="486" spans="1:9" x14ac:dyDescent="0.2">
      <c r="A486" t="s">
        <v>2456</v>
      </c>
      <c r="B486" t="s">
        <v>2457</v>
      </c>
      <c r="C486" t="s">
        <v>9</v>
      </c>
      <c r="D486" t="s">
        <v>10</v>
      </c>
      <c r="E486">
        <v>-5.7474414131726803</v>
      </c>
      <c r="F486">
        <v>7.1655265069197096</v>
      </c>
      <c r="G486">
        <v>1.94646176900131E-4</v>
      </c>
      <c r="H486">
        <v>7.4155445931220502E-3</v>
      </c>
      <c r="I486" t="e">
        <v>#N/A</v>
      </c>
    </row>
    <row r="487" spans="1:9" x14ac:dyDescent="0.2">
      <c r="A487" t="s">
        <v>2458</v>
      </c>
      <c r="B487">
        <v>0</v>
      </c>
      <c r="C487" t="s">
        <v>9</v>
      </c>
      <c r="D487" t="s">
        <v>10</v>
      </c>
      <c r="E487">
        <v>-5.7408463460476096</v>
      </c>
      <c r="F487">
        <v>1.57193974037135</v>
      </c>
      <c r="G487">
        <v>1.3767357297422701E-3</v>
      </c>
      <c r="H487">
        <v>3.55275418538155E-2</v>
      </c>
      <c r="I487" t="e">
        <v>#N/A</v>
      </c>
    </row>
    <row r="488" spans="1:9" x14ac:dyDescent="0.2">
      <c r="A488" t="s">
        <v>2459</v>
      </c>
      <c r="B488" t="s">
        <v>2407</v>
      </c>
      <c r="C488" t="s">
        <v>9</v>
      </c>
      <c r="D488" t="s">
        <v>10</v>
      </c>
      <c r="E488">
        <v>-5.7235255721074996</v>
      </c>
      <c r="F488">
        <v>7.4427401960449799</v>
      </c>
      <c r="G488" s="1">
        <v>7.8033992686459295E-6</v>
      </c>
      <c r="H488">
        <v>6.0765825272617003E-4</v>
      </c>
      <c r="I488" t="e">
        <v>#N/A</v>
      </c>
    </row>
    <row r="489" spans="1:9" x14ac:dyDescent="0.2">
      <c r="A489" t="s">
        <v>2460</v>
      </c>
      <c r="B489" t="s">
        <v>2461</v>
      </c>
      <c r="C489" t="s">
        <v>9</v>
      </c>
      <c r="D489" t="s">
        <v>10</v>
      </c>
      <c r="E489">
        <v>-5.7069260486554496</v>
      </c>
      <c r="F489">
        <v>7.1024774958738304</v>
      </c>
      <c r="G489" s="1">
        <v>4.0544052891634198E-5</v>
      </c>
      <c r="H489">
        <v>2.1926818339805601E-3</v>
      </c>
      <c r="I489" t="e">
        <v>#N/A</v>
      </c>
    </row>
    <row r="490" spans="1:9" x14ac:dyDescent="0.2">
      <c r="A490" t="s">
        <v>2462</v>
      </c>
      <c r="B490" t="s">
        <v>2463</v>
      </c>
      <c r="C490" t="s">
        <v>9</v>
      </c>
      <c r="D490" t="s">
        <v>10</v>
      </c>
      <c r="E490">
        <v>-5.6881737029832804</v>
      </c>
      <c r="F490">
        <v>6.2794704283947604</v>
      </c>
      <c r="G490" s="1">
        <v>4.5812234161697602E-5</v>
      </c>
      <c r="H490">
        <v>2.4184852205362201E-3</v>
      </c>
      <c r="I490" t="e">
        <v>#N/A</v>
      </c>
    </row>
    <row r="491" spans="1:9" x14ac:dyDescent="0.2">
      <c r="A491" t="s">
        <v>2464</v>
      </c>
      <c r="B491">
        <v>0</v>
      </c>
      <c r="C491" t="s">
        <v>9</v>
      </c>
      <c r="D491" t="s">
        <v>10</v>
      </c>
      <c r="E491">
        <v>-5.68465475307337</v>
      </c>
      <c r="F491">
        <v>3.26740918819001</v>
      </c>
      <c r="G491" s="1">
        <v>5.8384385457561203E-5</v>
      </c>
      <c r="H491">
        <v>2.89242345417926E-3</v>
      </c>
      <c r="I491" t="e">
        <v>#N/A</v>
      </c>
    </row>
    <row r="492" spans="1:9" x14ac:dyDescent="0.2">
      <c r="A492" t="s">
        <v>2465</v>
      </c>
      <c r="B492" t="s">
        <v>2466</v>
      </c>
      <c r="C492" t="s">
        <v>9</v>
      </c>
      <c r="D492" t="s">
        <v>10</v>
      </c>
      <c r="E492">
        <v>-5.6653055248866702</v>
      </c>
      <c r="F492">
        <v>5.2306945077028697</v>
      </c>
      <c r="G492" s="1">
        <v>1.7168848771243199E-5</v>
      </c>
      <c r="H492">
        <v>1.1369117463132E-3</v>
      </c>
      <c r="I492" t="e">
        <v>#N/A</v>
      </c>
    </row>
    <row r="493" spans="1:9" x14ac:dyDescent="0.2">
      <c r="A493" t="s">
        <v>2467</v>
      </c>
      <c r="B493" t="s">
        <v>2468</v>
      </c>
      <c r="C493" t="s">
        <v>9</v>
      </c>
      <c r="D493" t="s">
        <v>10</v>
      </c>
      <c r="E493">
        <v>-5.6615911947563999</v>
      </c>
      <c r="F493">
        <v>6.9061718705631696</v>
      </c>
      <c r="G493" s="1">
        <v>8.8938803082433393E-5</v>
      </c>
      <c r="H493">
        <v>4.00964512232757E-3</v>
      </c>
      <c r="I493" t="e">
        <v>#N/A</v>
      </c>
    </row>
    <row r="494" spans="1:9" x14ac:dyDescent="0.2">
      <c r="A494" t="s">
        <v>2469</v>
      </c>
      <c r="B494" t="s">
        <v>2470</v>
      </c>
      <c r="C494" t="s">
        <v>9</v>
      </c>
      <c r="D494" t="s">
        <v>10</v>
      </c>
      <c r="E494">
        <v>-5.65642469526904</v>
      </c>
      <c r="F494">
        <v>0.41052499497947498</v>
      </c>
      <c r="G494" s="1">
        <v>5.4066984285824199E-5</v>
      </c>
      <c r="H494">
        <v>2.7549932842364701E-3</v>
      </c>
      <c r="I494" t="e">
        <v>#N/A</v>
      </c>
    </row>
    <row r="495" spans="1:9" x14ac:dyDescent="0.2">
      <c r="A495" t="s">
        <v>2471</v>
      </c>
      <c r="B495" t="s">
        <v>2472</v>
      </c>
      <c r="C495" t="s">
        <v>9</v>
      </c>
      <c r="D495" t="s">
        <v>10</v>
      </c>
      <c r="E495">
        <v>-5.6285787386386801</v>
      </c>
      <c r="F495">
        <v>7.3168531348991799</v>
      </c>
      <c r="G495" s="1">
        <v>6.9343882964176998E-6</v>
      </c>
      <c r="H495">
        <v>5.4802305602105804E-4</v>
      </c>
      <c r="I495" t="e">
        <v>#N/A</v>
      </c>
    </row>
    <row r="496" spans="1:9" x14ac:dyDescent="0.2">
      <c r="A496" t="s">
        <v>2473</v>
      </c>
      <c r="B496" t="s">
        <v>2474</v>
      </c>
      <c r="C496" t="s">
        <v>9</v>
      </c>
      <c r="D496" t="s">
        <v>10</v>
      </c>
      <c r="E496">
        <v>-5.6213861756872801</v>
      </c>
      <c r="F496">
        <v>5.0569953273322898</v>
      </c>
      <c r="G496" s="1">
        <v>2.7486501802494099E-5</v>
      </c>
      <c r="H496">
        <v>1.6438661460888E-3</v>
      </c>
      <c r="I496" t="e">
        <v>#N/A</v>
      </c>
    </row>
    <row r="497" spans="1:9" x14ac:dyDescent="0.2">
      <c r="A497" t="s">
        <v>2475</v>
      </c>
      <c r="B497">
        <v>0</v>
      </c>
      <c r="C497" t="s">
        <v>9</v>
      </c>
      <c r="D497" t="s">
        <v>10</v>
      </c>
      <c r="E497">
        <v>-5.61863619368859</v>
      </c>
      <c r="F497">
        <v>10.930601378652399</v>
      </c>
      <c r="G497" s="1">
        <v>6.8082312071892501E-5</v>
      </c>
      <c r="H497">
        <v>3.2632810735686501E-3</v>
      </c>
      <c r="I497" t="e">
        <v>#N/A</v>
      </c>
    </row>
    <row r="498" spans="1:9" x14ac:dyDescent="0.2">
      <c r="A498" t="s">
        <v>2476</v>
      </c>
      <c r="B498" t="s">
        <v>2477</v>
      </c>
      <c r="C498" t="s">
        <v>9</v>
      </c>
      <c r="D498" t="s">
        <v>10</v>
      </c>
      <c r="E498">
        <v>-5.6170896609548802</v>
      </c>
      <c r="F498">
        <v>7.9839770192133299</v>
      </c>
      <c r="G498" s="1">
        <v>2.75573322367362E-5</v>
      </c>
      <c r="H498">
        <v>1.64439865216695E-3</v>
      </c>
      <c r="I498" t="e">
        <v>#N/A</v>
      </c>
    </row>
    <row r="499" spans="1:9" x14ac:dyDescent="0.2">
      <c r="A499" t="s">
        <v>2478</v>
      </c>
      <c r="B499" t="s">
        <v>2479</v>
      </c>
      <c r="C499" t="s">
        <v>9</v>
      </c>
      <c r="D499" t="s">
        <v>10</v>
      </c>
      <c r="E499">
        <v>-5.6169392758797096</v>
      </c>
      <c r="F499">
        <v>6.7010769930519096</v>
      </c>
      <c r="G499" s="1">
        <v>9.3159459275832704E-5</v>
      </c>
      <c r="H499">
        <v>4.1575735825385898E-3</v>
      </c>
      <c r="I499" t="e">
        <v>#N/A</v>
      </c>
    </row>
    <row r="500" spans="1:9" x14ac:dyDescent="0.2">
      <c r="A500" t="s">
        <v>2480</v>
      </c>
      <c r="B500" t="s">
        <v>2481</v>
      </c>
      <c r="C500" t="s">
        <v>9</v>
      </c>
      <c r="D500" t="s">
        <v>10</v>
      </c>
      <c r="E500">
        <v>-5.6100601362548002</v>
      </c>
      <c r="F500">
        <v>9.5671112396665094</v>
      </c>
      <c r="G500" s="1">
        <v>1.17805147823825E-5</v>
      </c>
      <c r="H500">
        <v>8.4775010713112101E-4</v>
      </c>
      <c r="I500" t="e">
        <v>#N/A</v>
      </c>
    </row>
    <row r="501" spans="1:9" x14ac:dyDescent="0.2">
      <c r="A501" t="s">
        <v>2482</v>
      </c>
      <c r="B501" t="s">
        <v>2483</v>
      </c>
      <c r="C501" t="s">
        <v>9</v>
      </c>
      <c r="D501" t="s">
        <v>10</v>
      </c>
      <c r="E501">
        <v>-5.5907005892008099</v>
      </c>
      <c r="F501">
        <v>9.2217328328998391</v>
      </c>
      <c r="G501" s="1">
        <v>2.8451935652912501E-5</v>
      </c>
      <c r="H501">
        <v>1.6789171096165301E-3</v>
      </c>
      <c r="I501" t="e">
        <v>#N/A</v>
      </c>
    </row>
    <row r="502" spans="1:9" x14ac:dyDescent="0.2">
      <c r="A502" t="s">
        <v>2484</v>
      </c>
      <c r="B502" t="s">
        <v>2485</v>
      </c>
      <c r="C502" t="s">
        <v>9</v>
      </c>
      <c r="D502" t="s">
        <v>10</v>
      </c>
      <c r="E502">
        <v>-5.5893249696478202</v>
      </c>
      <c r="F502">
        <v>7.8395318436624803</v>
      </c>
      <c r="G502">
        <v>1.10892223263314E-4</v>
      </c>
      <c r="H502">
        <v>4.7189616931635299E-3</v>
      </c>
      <c r="I502" t="e">
        <v>#N/A</v>
      </c>
    </row>
    <row r="503" spans="1:9" x14ac:dyDescent="0.2">
      <c r="A503" t="s">
        <v>2486</v>
      </c>
      <c r="B503" t="s">
        <v>2487</v>
      </c>
      <c r="C503" t="s">
        <v>9</v>
      </c>
      <c r="D503" t="s">
        <v>10</v>
      </c>
      <c r="E503">
        <v>-5.5746432135443902</v>
      </c>
      <c r="F503">
        <v>5.5101161295490497</v>
      </c>
      <c r="G503" s="1">
        <v>3.1616089087623702E-5</v>
      </c>
      <c r="H503">
        <v>1.80933971903612E-3</v>
      </c>
      <c r="I503" t="e">
        <v>#N/A</v>
      </c>
    </row>
    <row r="504" spans="1:9" x14ac:dyDescent="0.2">
      <c r="A504" t="s">
        <v>2488</v>
      </c>
      <c r="B504" t="s">
        <v>2489</v>
      </c>
      <c r="C504" t="s">
        <v>9</v>
      </c>
      <c r="D504" t="s">
        <v>10</v>
      </c>
      <c r="E504">
        <v>-5.5581076051186598</v>
      </c>
      <c r="F504">
        <v>6.7721427821505698</v>
      </c>
      <c r="G504" s="1">
        <v>8.4277035157674006E-5</v>
      </c>
      <c r="H504">
        <v>3.8414685211241202E-3</v>
      </c>
      <c r="I504" t="e">
        <v>#N/A</v>
      </c>
    </row>
    <row r="505" spans="1:9" x14ac:dyDescent="0.2">
      <c r="A505" t="s">
        <v>2490</v>
      </c>
      <c r="B505" t="s">
        <v>2487</v>
      </c>
      <c r="C505" t="s">
        <v>9</v>
      </c>
      <c r="D505" t="s">
        <v>10</v>
      </c>
      <c r="E505">
        <v>-5.5425055357161899</v>
      </c>
      <c r="F505">
        <v>3.1310550583775698</v>
      </c>
      <c r="G505">
        <v>1.51792412723381E-3</v>
      </c>
      <c r="H505">
        <v>3.8314598169740102E-2</v>
      </c>
      <c r="I505" t="e">
        <v>#N/A</v>
      </c>
    </row>
    <row r="506" spans="1:9" x14ac:dyDescent="0.2">
      <c r="A506" t="s">
        <v>2491</v>
      </c>
      <c r="B506" t="s">
        <v>2492</v>
      </c>
      <c r="C506" t="s">
        <v>9</v>
      </c>
      <c r="D506" t="s">
        <v>10</v>
      </c>
      <c r="E506">
        <v>-5.5360810093199904</v>
      </c>
      <c r="F506">
        <v>9.0266935968884994</v>
      </c>
      <c r="G506" s="1">
        <v>1.4331271330601699E-5</v>
      </c>
      <c r="H506">
        <v>9.8333999719069391E-4</v>
      </c>
      <c r="I506" t="e">
        <v>#N/A</v>
      </c>
    </row>
    <row r="507" spans="1:9" x14ac:dyDescent="0.2">
      <c r="A507" t="s">
        <v>2493</v>
      </c>
      <c r="B507" t="s">
        <v>2494</v>
      </c>
      <c r="C507" t="s">
        <v>9</v>
      </c>
      <c r="D507" t="s">
        <v>10</v>
      </c>
      <c r="E507">
        <v>-5.5342626838245499</v>
      </c>
      <c r="F507">
        <v>6.0041248403385898</v>
      </c>
      <c r="G507" s="1">
        <v>2.6046421465209901E-5</v>
      </c>
      <c r="H507">
        <v>1.58227379624389E-3</v>
      </c>
      <c r="I507" t="e">
        <v>#N/A</v>
      </c>
    </row>
    <row r="508" spans="1:9" x14ac:dyDescent="0.2">
      <c r="A508" t="s">
        <v>2495</v>
      </c>
      <c r="B508" t="s">
        <v>2160</v>
      </c>
      <c r="C508" t="s">
        <v>9</v>
      </c>
      <c r="D508" t="s">
        <v>10</v>
      </c>
      <c r="E508">
        <v>-5.5296825101429699</v>
      </c>
      <c r="F508">
        <v>3.9769470936790601</v>
      </c>
      <c r="G508">
        <v>1.5303065445140899E-4</v>
      </c>
      <c r="H508">
        <v>6.1290739039256796E-3</v>
      </c>
      <c r="I508" t="e">
        <v>#N/A</v>
      </c>
    </row>
    <row r="509" spans="1:9" x14ac:dyDescent="0.2">
      <c r="A509" t="s">
        <v>2496</v>
      </c>
      <c r="B509" t="s">
        <v>2497</v>
      </c>
      <c r="C509" t="s">
        <v>9</v>
      </c>
      <c r="D509" t="s">
        <v>10</v>
      </c>
      <c r="E509">
        <v>-5.4911217719619403</v>
      </c>
      <c r="F509">
        <v>4.0974564142539496</v>
      </c>
      <c r="G509">
        <v>3.9719234115589698E-4</v>
      </c>
      <c r="H509">
        <v>1.3069449104155801E-2</v>
      </c>
      <c r="I509" t="e">
        <v>#N/A</v>
      </c>
    </row>
    <row r="510" spans="1:9" x14ac:dyDescent="0.2">
      <c r="A510" t="s">
        <v>2498</v>
      </c>
      <c r="B510" t="s">
        <v>2499</v>
      </c>
      <c r="C510" t="s">
        <v>9</v>
      </c>
      <c r="D510" t="s">
        <v>10</v>
      </c>
      <c r="E510">
        <v>-5.4574683356645304</v>
      </c>
      <c r="F510">
        <v>0.13514253982715799</v>
      </c>
      <c r="G510">
        <v>6.3055391124996996E-4</v>
      </c>
      <c r="H510">
        <v>1.91795287048473E-2</v>
      </c>
      <c r="I510" t="e">
        <v>#N/A</v>
      </c>
    </row>
    <row r="511" spans="1:9" x14ac:dyDescent="0.2">
      <c r="A511" t="s">
        <v>2500</v>
      </c>
      <c r="B511" t="s">
        <v>2501</v>
      </c>
      <c r="C511" t="s">
        <v>9</v>
      </c>
      <c r="D511" t="s">
        <v>10</v>
      </c>
      <c r="E511">
        <v>-5.4504564827725197</v>
      </c>
      <c r="F511">
        <v>10.0016728925973</v>
      </c>
      <c r="G511" s="1">
        <v>7.9503991244255501E-6</v>
      </c>
      <c r="H511">
        <v>6.1729502441519298E-4</v>
      </c>
      <c r="I511" t="e">
        <v>#N/A</v>
      </c>
    </row>
    <row r="512" spans="1:9" x14ac:dyDescent="0.2">
      <c r="A512" t="s">
        <v>2502</v>
      </c>
      <c r="B512">
        <v>0</v>
      </c>
      <c r="C512" t="s">
        <v>9</v>
      </c>
      <c r="D512" t="s">
        <v>10</v>
      </c>
      <c r="E512">
        <v>-5.4473273615675497</v>
      </c>
      <c r="F512">
        <v>5.5740184365896797</v>
      </c>
      <c r="G512">
        <v>1.06661478225037E-4</v>
      </c>
      <c r="H512">
        <v>4.5904195993316599E-3</v>
      </c>
      <c r="I512" t="e">
        <v>#N/A</v>
      </c>
    </row>
    <row r="513" spans="1:9" x14ac:dyDescent="0.2">
      <c r="A513" t="s">
        <v>2503</v>
      </c>
      <c r="B513" t="s">
        <v>2504</v>
      </c>
      <c r="C513" t="s">
        <v>9</v>
      </c>
      <c r="D513" t="s">
        <v>10</v>
      </c>
      <c r="E513">
        <v>-5.4470005061022704</v>
      </c>
      <c r="F513">
        <v>5.25064883611154</v>
      </c>
      <c r="G513" s="1">
        <v>9.8692041169701708E-6</v>
      </c>
      <c r="H513">
        <v>7.3614282618546603E-4</v>
      </c>
      <c r="I513" t="e">
        <v>#N/A</v>
      </c>
    </row>
    <row r="514" spans="1:9" x14ac:dyDescent="0.2">
      <c r="A514" t="s">
        <v>2505</v>
      </c>
      <c r="B514" t="s">
        <v>2407</v>
      </c>
      <c r="C514" t="s">
        <v>9</v>
      </c>
      <c r="D514" t="s">
        <v>10</v>
      </c>
      <c r="E514">
        <v>-5.44616524927764</v>
      </c>
      <c r="F514">
        <v>7.7669645693717699</v>
      </c>
      <c r="G514" s="1">
        <v>1.9163760218956999E-5</v>
      </c>
      <c r="H514">
        <v>1.22620358760044E-3</v>
      </c>
      <c r="I514" t="e">
        <v>#N/A</v>
      </c>
    </row>
    <row r="515" spans="1:9" x14ac:dyDescent="0.2">
      <c r="A515" t="s">
        <v>2506</v>
      </c>
      <c r="B515" t="s">
        <v>2507</v>
      </c>
      <c r="C515" t="s">
        <v>9</v>
      </c>
      <c r="D515" t="s">
        <v>10</v>
      </c>
      <c r="E515">
        <v>-5.42532836932285</v>
      </c>
      <c r="F515">
        <v>7.6966005364393402</v>
      </c>
      <c r="G515" s="1">
        <v>2.8195413252885701E-5</v>
      </c>
      <c r="H515">
        <v>1.6749463165931201E-3</v>
      </c>
      <c r="I515" t="e">
        <v>#N/A</v>
      </c>
    </row>
    <row r="516" spans="1:9" x14ac:dyDescent="0.2">
      <c r="A516" t="s">
        <v>2508</v>
      </c>
      <c r="B516" t="s">
        <v>2509</v>
      </c>
      <c r="C516" t="s">
        <v>9</v>
      </c>
      <c r="D516" t="s">
        <v>10</v>
      </c>
      <c r="E516">
        <v>-5.4243233225077097</v>
      </c>
      <c r="F516">
        <v>7.0171025098538999</v>
      </c>
      <c r="G516" s="1">
        <v>7.0663636453723705E-5</v>
      </c>
      <c r="H516">
        <v>3.3387939544344799E-3</v>
      </c>
      <c r="I516" t="e">
        <v>#N/A</v>
      </c>
    </row>
    <row r="517" spans="1:9" x14ac:dyDescent="0.2">
      <c r="A517" t="s">
        <v>2510</v>
      </c>
      <c r="B517" t="s">
        <v>2511</v>
      </c>
      <c r="C517" t="s">
        <v>9</v>
      </c>
      <c r="D517" t="s">
        <v>10</v>
      </c>
      <c r="E517">
        <v>-5.4229848134112801</v>
      </c>
      <c r="F517">
        <v>8.6775041966294708</v>
      </c>
      <c r="G517" s="1">
        <v>9.6602313507887695E-5</v>
      </c>
      <c r="H517">
        <v>4.2658519763928296E-3</v>
      </c>
      <c r="I517" t="e">
        <v>#N/A</v>
      </c>
    </row>
    <row r="518" spans="1:9" x14ac:dyDescent="0.2">
      <c r="A518" t="s">
        <v>2512</v>
      </c>
      <c r="B518" t="s">
        <v>2513</v>
      </c>
      <c r="C518" t="s">
        <v>9</v>
      </c>
      <c r="D518" t="s">
        <v>10</v>
      </c>
      <c r="E518">
        <v>-5.4120592166581698</v>
      </c>
      <c r="F518">
        <v>9.35613907324813</v>
      </c>
      <c r="G518" s="1">
        <v>6.8777654285601801E-6</v>
      </c>
      <c r="H518">
        <v>5.4802305602105804E-4</v>
      </c>
      <c r="I518" t="e">
        <v>#N/A</v>
      </c>
    </row>
    <row r="519" spans="1:9" x14ac:dyDescent="0.2">
      <c r="A519" t="s">
        <v>2514</v>
      </c>
      <c r="B519" t="s">
        <v>2479</v>
      </c>
      <c r="C519" t="s">
        <v>9</v>
      </c>
      <c r="D519" t="s">
        <v>10</v>
      </c>
      <c r="E519">
        <v>-5.3654239232067402</v>
      </c>
      <c r="F519">
        <v>9.3489795511315208</v>
      </c>
      <c r="G519">
        <v>1.60501856720265E-4</v>
      </c>
      <c r="H519">
        <v>6.3706521724213802E-3</v>
      </c>
      <c r="I519" t="e">
        <v>#N/A</v>
      </c>
    </row>
    <row r="520" spans="1:9" x14ac:dyDescent="0.2">
      <c r="A520" t="s">
        <v>2515</v>
      </c>
      <c r="B520" t="s">
        <v>2516</v>
      </c>
      <c r="C520" t="s">
        <v>9</v>
      </c>
      <c r="D520" t="s">
        <v>10</v>
      </c>
      <c r="E520">
        <v>-5.3620040286954396</v>
      </c>
      <c r="F520">
        <v>7.1639498138278501</v>
      </c>
      <c r="G520" s="1">
        <v>5.5861491827500099E-5</v>
      </c>
      <c r="H520">
        <v>2.82004953229551E-3</v>
      </c>
      <c r="I520" t="e">
        <v>#N/A</v>
      </c>
    </row>
    <row r="521" spans="1:9" x14ac:dyDescent="0.2">
      <c r="A521" t="s">
        <v>2517</v>
      </c>
      <c r="B521" t="s">
        <v>2036</v>
      </c>
      <c r="C521" t="s">
        <v>9</v>
      </c>
      <c r="D521" t="s">
        <v>10</v>
      </c>
      <c r="E521">
        <v>-5.3495800115366796</v>
      </c>
      <c r="F521">
        <v>8.7926804624989998</v>
      </c>
      <c r="G521" s="1">
        <v>6.86233470182775E-5</v>
      </c>
      <c r="H521">
        <v>3.27738193655277E-3</v>
      </c>
      <c r="I521" t="e">
        <v>#N/A</v>
      </c>
    </row>
    <row r="522" spans="1:9" x14ac:dyDescent="0.2">
      <c r="A522" t="s">
        <v>2518</v>
      </c>
      <c r="B522" t="s">
        <v>1998</v>
      </c>
      <c r="C522" t="s">
        <v>9</v>
      </c>
      <c r="D522" t="s">
        <v>10</v>
      </c>
      <c r="E522">
        <v>-5.3494177627342898</v>
      </c>
      <c r="F522">
        <v>7.1120831851494302</v>
      </c>
      <c r="G522" s="1">
        <v>5.8617057166699602E-5</v>
      </c>
      <c r="H522">
        <v>2.8985425251481199E-3</v>
      </c>
      <c r="I522" t="e">
        <v>#N/A</v>
      </c>
    </row>
    <row r="523" spans="1:9" x14ac:dyDescent="0.2">
      <c r="A523" t="s">
        <v>2519</v>
      </c>
      <c r="B523" t="s">
        <v>2520</v>
      </c>
      <c r="C523" t="s">
        <v>9</v>
      </c>
      <c r="D523" t="s">
        <v>10</v>
      </c>
      <c r="E523">
        <v>-5.3484807060524604</v>
      </c>
      <c r="F523">
        <v>5.2181523551589004</v>
      </c>
      <c r="G523" s="1">
        <v>3.63701976782688E-5</v>
      </c>
      <c r="H523">
        <v>2.0038830660744902E-3</v>
      </c>
      <c r="I523" t="e">
        <v>#N/A</v>
      </c>
    </row>
    <row r="524" spans="1:9" x14ac:dyDescent="0.2">
      <c r="A524" t="s">
        <v>2521</v>
      </c>
      <c r="B524" t="s">
        <v>2522</v>
      </c>
      <c r="C524" t="s">
        <v>9</v>
      </c>
      <c r="D524" t="s">
        <v>10</v>
      </c>
      <c r="E524">
        <v>-5.3408420742941098</v>
      </c>
      <c r="F524">
        <v>6.8470086302611604</v>
      </c>
      <c r="G524">
        <v>2.9324684506191502E-4</v>
      </c>
      <c r="H524">
        <v>1.02864950115906E-2</v>
      </c>
      <c r="I524" t="e">
        <v>#N/A</v>
      </c>
    </row>
    <row r="525" spans="1:9" x14ac:dyDescent="0.2">
      <c r="A525" t="s">
        <v>2523</v>
      </c>
      <c r="B525" t="s">
        <v>2524</v>
      </c>
      <c r="C525" t="s">
        <v>9</v>
      </c>
      <c r="D525" t="s">
        <v>10</v>
      </c>
      <c r="E525">
        <v>-5.3209128746704897</v>
      </c>
      <c r="F525">
        <v>11.9665297540037</v>
      </c>
      <c r="G525" s="1">
        <v>1.73760407479709E-5</v>
      </c>
      <c r="H525">
        <v>1.1477696169692E-3</v>
      </c>
      <c r="I525" t="e">
        <v>#N/A</v>
      </c>
    </row>
    <row r="526" spans="1:9" x14ac:dyDescent="0.2">
      <c r="A526" t="s">
        <v>2525</v>
      </c>
      <c r="B526" t="s">
        <v>2526</v>
      </c>
      <c r="C526" t="s">
        <v>9</v>
      </c>
      <c r="D526" t="s">
        <v>10</v>
      </c>
      <c r="E526">
        <v>-5.3073073073601202</v>
      </c>
      <c r="F526">
        <v>6.3371282464744798</v>
      </c>
      <c r="G526" s="1">
        <v>6.1016016052066801E-5</v>
      </c>
      <c r="H526">
        <v>2.9783442835415101E-3</v>
      </c>
      <c r="I526" t="e">
        <v>#N/A</v>
      </c>
    </row>
    <row r="527" spans="1:9" x14ac:dyDescent="0.2">
      <c r="A527" t="s">
        <v>2527</v>
      </c>
      <c r="B527" t="s">
        <v>2528</v>
      </c>
      <c r="C527" t="s">
        <v>9</v>
      </c>
      <c r="D527" t="s">
        <v>10</v>
      </c>
      <c r="E527">
        <v>-5.3054466768109796</v>
      </c>
      <c r="F527">
        <v>5.5327019740679901</v>
      </c>
      <c r="G527">
        <v>1.05160445996729E-4</v>
      </c>
      <c r="H527">
        <v>4.5405373707270696E-3</v>
      </c>
      <c r="I527" t="e">
        <v>#N/A</v>
      </c>
    </row>
    <row r="528" spans="1:9" x14ac:dyDescent="0.2">
      <c r="A528" t="s">
        <v>2529</v>
      </c>
      <c r="B528" t="s">
        <v>2530</v>
      </c>
      <c r="C528" t="s">
        <v>9</v>
      </c>
      <c r="D528" t="s">
        <v>10</v>
      </c>
      <c r="E528">
        <v>-5.2799265593621003</v>
      </c>
      <c r="F528">
        <v>8.8758965429897501</v>
      </c>
      <c r="G528" s="1">
        <v>2.0308909888343499E-5</v>
      </c>
      <c r="H528">
        <v>1.28400665041684E-3</v>
      </c>
      <c r="I528" t="e">
        <v>#N/A</v>
      </c>
    </row>
    <row r="529" spans="1:9" x14ac:dyDescent="0.2">
      <c r="A529" t="s">
        <v>2531</v>
      </c>
      <c r="B529" t="s">
        <v>2401</v>
      </c>
      <c r="C529" t="s">
        <v>9</v>
      </c>
      <c r="D529" t="s">
        <v>10</v>
      </c>
      <c r="E529">
        <v>-5.2787735157741098</v>
      </c>
      <c r="F529">
        <v>8.6825092121167504</v>
      </c>
      <c r="G529" s="1">
        <v>2.55119109022155E-5</v>
      </c>
      <c r="H529">
        <v>1.5573408783848999E-3</v>
      </c>
      <c r="I529" t="e">
        <v>#N/A</v>
      </c>
    </row>
    <row r="530" spans="1:9" x14ac:dyDescent="0.2">
      <c r="A530" t="s">
        <v>2532</v>
      </c>
      <c r="B530" t="s">
        <v>2533</v>
      </c>
      <c r="C530" t="s">
        <v>9</v>
      </c>
      <c r="D530" t="s">
        <v>10</v>
      </c>
      <c r="E530">
        <v>-5.2682842426080496</v>
      </c>
      <c r="F530">
        <v>7.7926655513507201</v>
      </c>
      <c r="G530">
        <v>1.13694007751265E-4</v>
      </c>
      <c r="H530">
        <v>4.8304490909233302E-3</v>
      </c>
      <c r="I530" t="e">
        <v>#N/A</v>
      </c>
    </row>
    <row r="531" spans="1:9" x14ac:dyDescent="0.2">
      <c r="A531" t="s">
        <v>2534</v>
      </c>
      <c r="B531" t="s">
        <v>2535</v>
      </c>
      <c r="C531" t="s">
        <v>9</v>
      </c>
      <c r="D531" t="s">
        <v>10</v>
      </c>
      <c r="E531">
        <v>-5.2586110840353504</v>
      </c>
      <c r="F531">
        <v>7.3912550162466601</v>
      </c>
      <c r="G531" s="1">
        <v>2.1572289478753499E-7</v>
      </c>
      <c r="H531" s="1">
        <v>3.7439906850903302E-5</v>
      </c>
      <c r="I531" t="e">
        <v>#N/A</v>
      </c>
    </row>
    <row r="532" spans="1:9" x14ac:dyDescent="0.2">
      <c r="A532" t="s">
        <v>2536</v>
      </c>
      <c r="B532" t="s">
        <v>2537</v>
      </c>
      <c r="C532" t="s">
        <v>9</v>
      </c>
      <c r="D532" t="s">
        <v>10</v>
      </c>
      <c r="E532">
        <v>-5.2350431410414302</v>
      </c>
      <c r="F532">
        <v>5.2778675759740796</v>
      </c>
      <c r="G532" s="1">
        <v>4.4247915988479299E-5</v>
      </c>
      <c r="H532">
        <v>2.3593557452973499E-3</v>
      </c>
      <c r="I532" t="e">
        <v>#N/A</v>
      </c>
    </row>
    <row r="533" spans="1:9" x14ac:dyDescent="0.2">
      <c r="A533" t="s">
        <v>2538</v>
      </c>
      <c r="B533" t="s">
        <v>2539</v>
      </c>
      <c r="C533" t="s">
        <v>9</v>
      </c>
      <c r="D533" t="s">
        <v>10</v>
      </c>
      <c r="E533">
        <v>-5.2084965608030798</v>
      </c>
      <c r="F533">
        <v>11.1173986759343</v>
      </c>
      <c r="G533" s="1">
        <v>3.1224878697520898E-5</v>
      </c>
      <c r="H533">
        <v>1.79722340015438E-3</v>
      </c>
      <c r="I533" t="e">
        <v>#N/A</v>
      </c>
    </row>
    <row r="534" spans="1:9" x14ac:dyDescent="0.2">
      <c r="A534" t="s">
        <v>2540</v>
      </c>
      <c r="B534" t="s">
        <v>2093</v>
      </c>
      <c r="C534" t="s">
        <v>9</v>
      </c>
      <c r="D534" t="s">
        <v>10</v>
      </c>
      <c r="E534">
        <v>-5.20614125588442</v>
      </c>
      <c r="F534">
        <v>6.2434154624452196</v>
      </c>
      <c r="G534" s="1">
        <v>2.0799822327294998E-5</v>
      </c>
      <c r="H534">
        <v>1.30881156890756E-3</v>
      </c>
      <c r="I534" t="e">
        <v>#N/A</v>
      </c>
    </row>
    <row r="535" spans="1:9" x14ac:dyDescent="0.2">
      <c r="A535" t="s">
        <v>2541</v>
      </c>
      <c r="B535" t="s">
        <v>2542</v>
      </c>
      <c r="C535" t="s">
        <v>9</v>
      </c>
      <c r="D535" t="s">
        <v>10</v>
      </c>
      <c r="E535">
        <v>-5.2007903181207196</v>
      </c>
      <c r="F535">
        <v>2.5285486360709299</v>
      </c>
      <c r="G535">
        <v>2.0032786748423999E-4</v>
      </c>
      <c r="H535">
        <v>7.5776441498240704E-3</v>
      </c>
      <c r="I535" t="e">
        <v>#N/A</v>
      </c>
    </row>
    <row r="536" spans="1:9" x14ac:dyDescent="0.2">
      <c r="A536" t="s">
        <v>2543</v>
      </c>
      <c r="B536">
        <v>0</v>
      </c>
      <c r="C536" t="s">
        <v>9</v>
      </c>
      <c r="D536" t="s">
        <v>10</v>
      </c>
      <c r="E536">
        <v>-5.1954975334631897</v>
      </c>
      <c r="F536">
        <v>1.81118372898211</v>
      </c>
      <c r="G536">
        <v>2.3913201281888099E-4</v>
      </c>
      <c r="H536">
        <v>8.7224058631766195E-3</v>
      </c>
      <c r="I536" t="e">
        <v>#N/A</v>
      </c>
    </row>
    <row r="537" spans="1:9" x14ac:dyDescent="0.2">
      <c r="A537" t="s">
        <v>2544</v>
      </c>
      <c r="B537" t="s">
        <v>2545</v>
      </c>
      <c r="C537" t="s">
        <v>9</v>
      </c>
      <c r="D537" t="s">
        <v>10</v>
      </c>
      <c r="E537">
        <v>-5.1845709708834002</v>
      </c>
      <c r="F537">
        <v>6.2432550207203397</v>
      </c>
      <c r="G537" s="1">
        <v>1.5500829590424599E-5</v>
      </c>
      <c r="H537">
        <v>1.04469296686329E-3</v>
      </c>
      <c r="I537" t="e">
        <v>#N/A</v>
      </c>
    </row>
    <row r="538" spans="1:9" x14ac:dyDescent="0.2">
      <c r="A538" t="s">
        <v>2546</v>
      </c>
      <c r="B538" t="s">
        <v>2547</v>
      </c>
      <c r="C538" t="s">
        <v>9</v>
      </c>
      <c r="D538" t="s">
        <v>10</v>
      </c>
      <c r="E538">
        <v>-5.1827935146217499</v>
      </c>
      <c r="F538">
        <v>1.8199054292863399</v>
      </c>
      <c r="G538">
        <v>1.5699235918329301E-3</v>
      </c>
      <c r="H538">
        <v>3.9254002879031698E-2</v>
      </c>
      <c r="I538" t="e">
        <v>#N/A</v>
      </c>
    </row>
    <row r="539" spans="1:9" x14ac:dyDescent="0.2">
      <c r="A539" t="s">
        <v>2548</v>
      </c>
      <c r="B539" t="s">
        <v>2549</v>
      </c>
      <c r="C539" t="s">
        <v>9</v>
      </c>
      <c r="D539" t="s">
        <v>10</v>
      </c>
      <c r="E539">
        <v>-5.1820044181298002</v>
      </c>
      <c r="F539">
        <v>8.1226370609617504</v>
      </c>
      <c r="G539" s="1">
        <v>1.9130318903131599E-5</v>
      </c>
      <c r="H539">
        <v>1.22620358760044E-3</v>
      </c>
      <c r="I539" t="e">
        <v>#N/A</v>
      </c>
    </row>
    <row r="540" spans="1:9" x14ac:dyDescent="0.2">
      <c r="A540" t="s">
        <v>2550</v>
      </c>
      <c r="B540" t="s">
        <v>2551</v>
      </c>
      <c r="C540" t="s">
        <v>9</v>
      </c>
      <c r="D540" t="s">
        <v>10</v>
      </c>
      <c r="E540">
        <v>-5.17350303671149</v>
      </c>
      <c r="F540">
        <v>6.6016562875374998</v>
      </c>
      <c r="G540" s="1">
        <v>5.3923254212064097E-5</v>
      </c>
      <c r="H540">
        <v>2.7536117160522101E-3</v>
      </c>
      <c r="I540" t="e">
        <v>#N/A</v>
      </c>
    </row>
    <row r="541" spans="1:9" x14ac:dyDescent="0.2">
      <c r="A541" t="s">
        <v>2552</v>
      </c>
      <c r="B541" t="s">
        <v>2553</v>
      </c>
      <c r="C541" t="s">
        <v>9</v>
      </c>
      <c r="D541" t="s">
        <v>10</v>
      </c>
      <c r="E541">
        <v>-5.1654483289159296</v>
      </c>
      <c r="F541">
        <v>7.5438336603176204</v>
      </c>
      <c r="G541" s="1">
        <v>2.92717742314797E-5</v>
      </c>
      <c r="H541">
        <v>1.71965197553697E-3</v>
      </c>
      <c r="I541" t="e">
        <v>#N/A</v>
      </c>
    </row>
    <row r="542" spans="1:9" x14ac:dyDescent="0.2">
      <c r="A542" t="s">
        <v>2554</v>
      </c>
      <c r="B542">
        <v>0</v>
      </c>
      <c r="C542" t="s">
        <v>9</v>
      </c>
      <c r="D542" t="s">
        <v>10</v>
      </c>
      <c r="E542">
        <v>-5.1617610809369596</v>
      </c>
      <c r="F542">
        <v>5.4608364587054599</v>
      </c>
      <c r="G542" s="1">
        <v>3.1942737896911E-5</v>
      </c>
      <c r="H542">
        <v>1.8162900687678301E-3</v>
      </c>
      <c r="I542" t="e">
        <v>#N/A</v>
      </c>
    </row>
    <row r="543" spans="1:9" x14ac:dyDescent="0.2">
      <c r="A543" t="s">
        <v>2555</v>
      </c>
      <c r="B543" t="s">
        <v>2556</v>
      </c>
      <c r="C543" t="s">
        <v>9</v>
      </c>
      <c r="D543" t="s">
        <v>10</v>
      </c>
      <c r="E543">
        <v>-5.1615264651142896</v>
      </c>
      <c r="F543">
        <v>8.4171898547257697</v>
      </c>
      <c r="G543" s="1">
        <v>2.6099115867847501E-5</v>
      </c>
      <c r="H543">
        <v>1.58227379624389E-3</v>
      </c>
      <c r="I543" t="e">
        <v>#N/A</v>
      </c>
    </row>
    <row r="544" spans="1:9" x14ac:dyDescent="0.2">
      <c r="A544" t="s">
        <v>2557</v>
      </c>
      <c r="B544" t="s">
        <v>2558</v>
      </c>
      <c r="C544" t="s">
        <v>9</v>
      </c>
      <c r="D544" t="s">
        <v>10</v>
      </c>
      <c r="E544">
        <v>-5.1607523934718502</v>
      </c>
      <c r="F544">
        <v>9.8440134091161209</v>
      </c>
      <c r="G544" s="1">
        <v>2.0959890242384798E-5</v>
      </c>
      <c r="H544">
        <v>1.31327422638991E-3</v>
      </c>
      <c r="I544" t="e">
        <v>#N/A</v>
      </c>
    </row>
    <row r="545" spans="1:9" x14ac:dyDescent="0.2">
      <c r="A545" t="s">
        <v>2559</v>
      </c>
      <c r="B545" t="s">
        <v>2560</v>
      </c>
      <c r="C545" t="s">
        <v>9</v>
      </c>
      <c r="D545" t="s">
        <v>10</v>
      </c>
      <c r="E545">
        <v>-5.1548069002447097</v>
      </c>
      <c r="F545">
        <v>6.2941275925248599</v>
      </c>
      <c r="G545" s="1">
        <v>1.1081348473861E-5</v>
      </c>
      <c r="H545">
        <v>8.0617569143809603E-4</v>
      </c>
      <c r="I545" t="e">
        <v>#N/A</v>
      </c>
    </row>
    <row r="546" spans="1:9" x14ac:dyDescent="0.2">
      <c r="A546" t="s">
        <v>2561</v>
      </c>
      <c r="B546" t="s">
        <v>2562</v>
      </c>
      <c r="C546" t="s">
        <v>9</v>
      </c>
      <c r="D546" t="s">
        <v>10</v>
      </c>
      <c r="E546">
        <v>-5.1542847847821003</v>
      </c>
      <c r="F546">
        <v>7.3007758495263504</v>
      </c>
      <c r="G546" s="1">
        <v>1.18124693825746E-5</v>
      </c>
      <c r="H546">
        <v>8.4775219455374899E-4</v>
      </c>
      <c r="I546" t="e">
        <v>#N/A</v>
      </c>
    </row>
    <row r="547" spans="1:9" x14ac:dyDescent="0.2">
      <c r="A547" t="s">
        <v>2563</v>
      </c>
      <c r="B547" t="s">
        <v>2564</v>
      </c>
      <c r="C547" t="s">
        <v>9</v>
      </c>
      <c r="D547" t="s">
        <v>10</v>
      </c>
      <c r="E547">
        <v>-5.1523035278997602</v>
      </c>
      <c r="F547">
        <v>5.9785111270828803</v>
      </c>
      <c r="G547" s="1">
        <v>7.8233980761440805E-5</v>
      </c>
      <c r="H547">
        <v>3.6492435263199298E-3</v>
      </c>
      <c r="I547" t="e">
        <v>#N/A</v>
      </c>
    </row>
    <row r="548" spans="1:9" x14ac:dyDescent="0.2">
      <c r="A548" t="s">
        <v>2565</v>
      </c>
      <c r="B548" t="s">
        <v>2566</v>
      </c>
      <c r="C548" t="s">
        <v>9</v>
      </c>
      <c r="D548" t="s">
        <v>10</v>
      </c>
      <c r="E548">
        <v>-5.1228382190301902</v>
      </c>
      <c r="F548">
        <v>6.81052295594366</v>
      </c>
      <c r="G548" s="1">
        <v>2.7307794842713699E-5</v>
      </c>
      <c r="H548">
        <v>1.6368649757413499E-3</v>
      </c>
      <c r="I548" t="e">
        <v>#N/A</v>
      </c>
    </row>
    <row r="549" spans="1:9" x14ac:dyDescent="0.2">
      <c r="A549" t="s">
        <v>2567</v>
      </c>
      <c r="B549" t="s">
        <v>2568</v>
      </c>
      <c r="C549" t="s">
        <v>9</v>
      </c>
      <c r="D549" t="s">
        <v>10</v>
      </c>
      <c r="E549">
        <v>-5.1007635061050101</v>
      </c>
      <c r="F549">
        <v>10.554079123713199</v>
      </c>
      <c r="G549" s="1">
        <v>1.4523219915491501E-5</v>
      </c>
      <c r="H549">
        <v>9.9138709932124008E-4</v>
      </c>
      <c r="I549" t="e">
        <v>#N/A</v>
      </c>
    </row>
    <row r="550" spans="1:9" x14ac:dyDescent="0.2">
      <c r="A550" t="s">
        <v>2569</v>
      </c>
      <c r="B550">
        <v>0</v>
      </c>
      <c r="C550" t="s">
        <v>9</v>
      </c>
      <c r="D550" t="s">
        <v>10</v>
      </c>
      <c r="E550">
        <v>-5.0826898115197903</v>
      </c>
      <c r="F550">
        <v>1.6509138184285399</v>
      </c>
      <c r="G550">
        <v>7.7723294903826604E-4</v>
      </c>
      <c r="H550">
        <v>2.29063748376938E-2</v>
      </c>
      <c r="I550" t="e">
        <v>#N/A</v>
      </c>
    </row>
    <row r="551" spans="1:9" x14ac:dyDescent="0.2">
      <c r="A551" t="s">
        <v>2570</v>
      </c>
      <c r="B551" t="s">
        <v>2351</v>
      </c>
      <c r="C551" t="s">
        <v>9</v>
      </c>
      <c r="D551" t="s">
        <v>10</v>
      </c>
      <c r="E551">
        <v>-5.0783050292320402</v>
      </c>
      <c r="F551">
        <v>7.4831905717196197</v>
      </c>
      <c r="G551">
        <v>1.4987256552179799E-3</v>
      </c>
      <c r="H551">
        <v>3.7974390313605201E-2</v>
      </c>
      <c r="I551" t="e">
        <v>#N/A</v>
      </c>
    </row>
    <row r="552" spans="1:9" x14ac:dyDescent="0.2">
      <c r="A552" t="s">
        <v>2571</v>
      </c>
      <c r="B552" t="s">
        <v>2572</v>
      </c>
      <c r="C552" t="s">
        <v>9</v>
      </c>
      <c r="D552" t="s">
        <v>10</v>
      </c>
      <c r="E552">
        <v>-5.0691789152797204</v>
      </c>
      <c r="F552">
        <v>6.8661480508398904</v>
      </c>
      <c r="G552">
        <v>1.50547217641564E-3</v>
      </c>
      <c r="H552">
        <v>3.8108968705949299E-2</v>
      </c>
      <c r="I552" t="e">
        <v>#N/A</v>
      </c>
    </row>
    <row r="553" spans="1:9" x14ac:dyDescent="0.2">
      <c r="A553" t="s">
        <v>2573</v>
      </c>
      <c r="B553" t="s">
        <v>2574</v>
      </c>
      <c r="C553" t="s">
        <v>9</v>
      </c>
      <c r="D553" t="s">
        <v>10</v>
      </c>
      <c r="E553">
        <v>-5.0554492634005896</v>
      </c>
      <c r="F553">
        <v>5.3327226202359403</v>
      </c>
      <c r="G553" s="1">
        <v>2.62875443890714E-5</v>
      </c>
      <c r="H553">
        <v>1.5878789250529299E-3</v>
      </c>
      <c r="I553" t="e">
        <v>#N/A</v>
      </c>
    </row>
    <row r="554" spans="1:9" x14ac:dyDescent="0.2">
      <c r="A554" t="s">
        <v>2575</v>
      </c>
      <c r="B554" t="s">
        <v>2576</v>
      </c>
      <c r="C554" t="s">
        <v>9</v>
      </c>
      <c r="D554" t="s">
        <v>10</v>
      </c>
      <c r="E554">
        <v>-5.0397563276334401</v>
      </c>
      <c r="F554">
        <v>7.55211911352629</v>
      </c>
      <c r="G554" s="1">
        <v>3.3915073823628901E-5</v>
      </c>
      <c r="H554">
        <v>1.90801031845899E-3</v>
      </c>
      <c r="I554" t="e">
        <v>#N/A</v>
      </c>
    </row>
    <row r="555" spans="1:9" x14ac:dyDescent="0.2">
      <c r="A555" t="s">
        <v>2577</v>
      </c>
      <c r="B555" t="s">
        <v>2303</v>
      </c>
      <c r="C555" t="s">
        <v>9</v>
      </c>
      <c r="D555" t="s">
        <v>10</v>
      </c>
      <c r="E555">
        <v>-5.0263791344972599</v>
      </c>
      <c r="F555">
        <v>6.8061749079198197</v>
      </c>
      <c r="G555">
        <v>1.5526433283286499E-3</v>
      </c>
      <c r="H555">
        <v>3.8902998769372497E-2</v>
      </c>
      <c r="I555" t="e">
        <v>#N/A</v>
      </c>
    </row>
    <row r="556" spans="1:9" x14ac:dyDescent="0.2">
      <c r="A556" t="s">
        <v>2578</v>
      </c>
      <c r="B556" t="s">
        <v>2399</v>
      </c>
      <c r="C556" t="s">
        <v>9</v>
      </c>
      <c r="D556" t="s">
        <v>10</v>
      </c>
      <c r="E556">
        <v>-4.97488798874181</v>
      </c>
      <c r="F556">
        <v>8.8543688264851603</v>
      </c>
      <c r="G556" s="1">
        <v>6.0628403732972201E-5</v>
      </c>
      <c r="H556">
        <v>2.96487409341684E-3</v>
      </c>
      <c r="I556" t="e">
        <v>#N/A</v>
      </c>
    </row>
    <row r="557" spans="1:9" x14ac:dyDescent="0.2">
      <c r="A557" t="s">
        <v>2579</v>
      </c>
      <c r="B557" t="s">
        <v>2580</v>
      </c>
      <c r="C557" t="s">
        <v>9</v>
      </c>
      <c r="D557" t="s">
        <v>10</v>
      </c>
      <c r="E557">
        <v>-4.9706224656382902</v>
      </c>
      <c r="F557">
        <v>5.9389651469813698</v>
      </c>
      <c r="G557">
        <v>1.4569861420156801E-4</v>
      </c>
      <c r="H557">
        <v>5.9133059035952999E-3</v>
      </c>
      <c r="I557" t="e">
        <v>#N/A</v>
      </c>
    </row>
    <row r="558" spans="1:9" x14ac:dyDescent="0.2">
      <c r="A558" t="s">
        <v>2581</v>
      </c>
      <c r="B558" t="s">
        <v>2582</v>
      </c>
      <c r="C558" t="s">
        <v>9</v>
      </c>
      <c r="D558" t="s">
        <v>10</v>
      </c>
      <c r="E558">
        <v>-4.9679257236969496</v>
      </c>
      <c r="F558">
        <v>8.0412435845805206</v>
      </c>
      <c r="G558">
        <v>3.6821973186452897E-4</v>
      </c>
      <c r="H558">
        <v>1.23455893433469E-2</v>
      </c>
      <c r="I558" t="e">
        <v>#N/A</v>
      </c>
    </row>
    <row r="559" spans="1:9" x14ac:dyDescent="0.2">
      <c r="A559" t="s">
        <v>2583</v>
      </c>
      <c r="B559" t="s">
        <v>2407</v>
      </c>
      <c r="C559" t="s">
        <v>9</v>
      </c>
      <c r="D559" t="s">
        <v>10</v>
      </c>
      <c r="E559">
        <v>-4.9676792829225596</v>
      </c>
      <c r="F559">
        <v>0.89286071656237898</v>
      </c>
      <c r="G559">
        <v>9.6282815601614596E-4</v>
      </c>
      <c r="H559">
        <v>2.70127813904079E-2</v>
      </c>
      <c r="I559" t="e">
        <v>#N/A</v>
      </c>
    </row>
    <row r="560" spans="1:9" x14ac:dyDescent="0.2">
      <c r="A560" t="s">
        <v>2584</v>
      </c>
      <c r="B560" t="s">
        <v>2585</v>
      </c>
      <c r="C560" t="s">
        <v>9</v>
      </c>
      <c r="D560" t="s">
        <v>10</v>
      </c>
      <c r="E560">
        <v>-4.96332256305391</v>
      </c>
      <c r="F560">
        <v>5.2597400623276496</v>
      </c>
      <c r="G560" s="1">
        <v>4.9039890429416502E-5</v>
      </c>
      <c r="H560">
        <v>2.5533436283582899E-3</v>
      </c>
      <c r="I560" t="e">
        <v>#N/A</v>
      </c>
    </row>
    <row r="561" spans="1:9" x14ac:dyDescent="0.2">
      <c r="A561" t="s">
        <v>2586</v>
      </c>
      <c r="B561" t="s">
        <v>2587</v>
      </c>
      <c r="C561" t="s">
        <v>9</v>
      </c>
      <c r="D561" t="s">
        <v>10</v>
      </c>
      <c r="E561">
        <v>-4.9466774773495503</v>
      </c>
      <c r="F561">
        <v>6.4410918488790099</v>
      </c>
      <c r="G561" s="1">
        <v>3.0463808935862299E-5</v>
      </c>
      <c r="H561">
        <v>1.7623877614006301E-3</v>
      </c>
      <c r="I561" t="e">
        <v>#N/A</v>
      </c>
    </row>
    <row r="562" spans="1:9" x14ac:dyDescent="0.2">
      <c r="A562" t="s">
        <v>2588</v>
      </c>
      <c r="B562">
        <v>0</v>
      </c>
      <c r="C562" t="s">
        <v>9</v>
      </c>
      <c r="D562" t="s">
        <v>10</v>
      </c>
      <c r="E562">
        <v>-4.9423816978958399</v>
      </c>
      <c r="F562">
        <v>3.7140610238307099</v>
      </c>
      <c r="G562">
        <v>3.3204625796853099E-4</v>
      </c>
      <c r="H562">
        <v>1.14956405920422E-2</v>
      </c>
      <c r="I562" t="e">
        <v>#N/A</v>
      </c>
    </row>
    <row r="563" spans="1:9" x14ac:dyDescent="0.2">
      <c r="A563" t="s">
        <v>2589</v>
      </c>
      <c r="B563" t="s">
        <v>1886</v>
      </c>
      <c r="C563" t="s">
        <v>9</v>
      </c>
      <c r="D563" t="s">
        <v>10</v>
      </c>
      <c r="E563">
        <v>-4.9401476105486699</v>
      </c>
      <c r="F563">
        <v>1.0976517011961</v>
      </c>
      <c r="G563">
        <v>1.86221837559734E-4</v>
      </c>
      <c r="H563">
        <v>7.1458593563022699E-3</v>
      </c>
      <c r="I563" t="e">
        <v>#N/A</v>
      </c>
    </row>
    <row r="564" spans="1:9" x14ac:dyDescent="0.2">
      <c r="A564" t="s">
        <v>2590</v>
      </c>
      <c r="B564" t="s">
        <v>2591</v>
      </c>
      <c r="C564" t="s">
        <v>9</v>
      </c>
      <c r="D564" t="s">
        <v>10</v>
      </c>
      <c r="E564">
        <v>-4.9380407017993901</v>
      </c>
      <c r="F564">
        <v>3.2484482714649201</v>
      </c>
      <c r="G564" s="1">
        <v>4.6342100213260902E-6</v>
      </c>
      <c r="H564">
        <v>4.0882662095114E-4</v>
      </c>
      <c r="I564" t="e">
        <v>#N/A</v>
      </c>
    </row>
    <row r="565" spans="1:9" x14ac:dyDescent="0.2">
      <c r="A565" t="s">
        <v>2592</v>
      </c>
      <c r="B565">
        <v>0</v>
      </c>
      <c r="C565" t="s">
        <v>9</v>
      </c>
      <c r="D565" t="s">
        <v>10</v>
      </c>
      <c r="E565">
        <v>-4.9265596414422497</v>
      </c>
      <c r="F565">
        <v>2.78829930602872</v>
      </c>
      <c r="G565">
        <v>6.0121371113673898E-4</v>
      </c>
      <c r="H565">
        <v>1.8413643466580101E-2</v>
      </c>
      <c r="I565" t="e">
        <v>#N/A</v>
      </c>
    </row>
    <row r="566" spans="1:9" x14ac:dyDescent="0.2">
      <c r="A566" t="s">
        <v>2593</v>
      </c>
      <c r="B566" t="s">
        <v>2165</v>
      </c>
      <c r="C566" t="s">
        <v>9</v>
      </c>
      <c r="D566" t="s">
        <v>10</v>
      </c>
      <c r="E566">
        <v>-4.91610327668855</v>
      </c>
      <c r="F566">
        <v>6.0761235891035499</v>
      </c>
      <c r="G566">
        <v>1.29975443632036E-4</v>
      </c>
      <c r="H566">
        <v>5.3927623909454303E-3</v>
      </c>
      <c r="I566" t="e">
        <v>#N/A</v>
      </c>
    </row>
    <row r="567" spans="1:9" x14ac:dyDescent="0.2">
      <c r="A567" t="s">
        <v>2594</v>
      </c>
      <c r="B567" t="s">
        <v>2595</v>
      </c>
      <c r="C567" t="s">
        <v>9</v>
      </c>
      <c r="D567" t="s">
        <v>10</v>
      </c>
      <c r="E567">
        <v>-4.91434390652838</v>
      </c>
      <c r="F567">
        <v>2.01637864516655</v>
      </c>
      <c r="G567">
        <v>3.71506313478138E-4</v>
      </c>
      <c r="H567">
        <v>1.24087781737088E-2</v>
      </c>
      <c r="I567" t="e">
        <v>#N/A</v>
      </c>
    </row>
    <row r="568" spans="1:9" x14ac:dyDescent="0.2">
      <c r="A568" t="s">
        <v>2596</v>
      </c>
      <c r="B568" t="s">
        <v>1894</v>
      </c>
      <c r="C568" t="s">
        <v>9</v>
      </c>
      <c r="D568" t="s">
        <v>10</v>
      </c>
      <c r="E568">
        <v>-4.9056690164261996</v>
      </c>
      <c r="F568">
        <v>8.1726299244547196</v>
      </c>
      <c r="G568" s="1">
        <v>3.9874968149264301E-5</v>
      </c>
      <c r="H568">
        <v>2.16736428538865E-3</v>
      </c>
      <c r="I568" t="e">
        <v>#N/A</v>
      </c>
    </row>
    <row r="569" spans="1:9" x14ac:dyDescent="0.2">
      <c r="A569" t="s">
        <v>2597</v>
      </c>
      <c r="B569" t="s">
        <v>2598</v>
      </c>
      <c r="C569" t="s">
        <v>9</v>
      </c>
      <c r="D569" t="s">
        <v>10</v>
      </c>
      <c r="E569">
        <v>-4.900925268091</v>
      </c>
      <c r="F569">
        <v>6.8136255977386799</v>
      </c>
      <c r="G569">
        <v>2.6299220569233001E-4</v>
      </c>
      <c r="H569">
        <v>9.4755699185266207E-3</v>
      </c>
      <c r="I569" t="e">
        <v>#N/A</v>
      </c>
    </row>
    <row r="570" spans="1:9" x14ac:dyDescent="0.2">
      <c r="A570" t="s">
        <v>2599</v>
      </c>
      <c r="B570" t="s">
        <v>2600</v>
      </c>
      <c r="C570" t="s">
        <v>9</v>
      </c>
      <c r="D570" t="s">
        <v>10</v>
      </c>
      <c r="E570">
        <v>-4.8833322206777003</v>
      </c>
      <c r="F570">
        <v>1.78701622075879E-2</v>
      </c>
      <c r="G570" s="1">
        <v>1.1222002369344399E-5</v>
      </c>
      <c r="H570">
        <v>8.1417773474200001E-4</v>
      </c>
      <c r="I570" t="e">
        <v>#N/A</v>
      </c>
    </row>
    <row r="571" spans="1:9" x14ac:dyDescent="0.2">
      <c r="A571" t="s">
        <v>2601</v>
      </c>
      <c r="B571" t="s">
        <v>2562</v>
      </c>
      <c r="C571" t="s">
        <v>9</v>
      </c>
      <c r="D571" t="s">
        <v>10</v>
      </c>
      <c r="E571">
        <v>-4.8713383672174402</v>
      </c>
      <c r="F571">
        <v>7.3417291660593298</v>
      </c>
      <c r="G571" s="1">
        <v>3.1732539744581197E-5</v>
      </c>
      <c r="H571">
        <v>1.81209862446798E-3</v>
      </c>
      <c r="I571" t="e">
        <v>#N/A</v>
      </c>
    </row>
    <row r="572" spans="1:9" x14ac:dyDescent="0.2">
      <c r="A572" t="s">
        <v>2602</v>
      </c>
      <c r="B572" t="s">
        <v>2603</v>
      </c>
      <c r="C572" t="s">
        <v>9</v>
      </c>
      <c r="D572" t="s">
        <v>10</v>
      </c>
      <c r="E572">
        <v>-4.8688543841409597</v>
      </c>
      <c r="F572">
        <v>6.1824800504155499</v>
      </c>
      <c r="G572">
        <v>1.7866428115111599E-4</v>
      </c>
      <c r="H572">
        <v>6.9158182531876599E-3</v>
      </c>
      <c r="I572" t="e">
        <v>#N/A</v>
      </c>
    </row>
    <row r="573" spans="1:9" x14ac:dyDescent="0.2">
      <c r="A573" t="s">
        <v>2604</v>
      </c>
      <c r="B573" t="s">
        <v>2372</v>
      </c>
      <c r="C573" t="s">
        <v>9</v>
      </c>
      <c r="D573" t="s">
        <v>10</v>
      </c>
      <c r="E573">
        <v>-4.8681297903504497</v>
      </c>
      <c r="F573">
        <v>3.9910430986563199</v>
      </c>
      <c r="G573" s="1">
        <v>4.3871061917290198E-5</v>
      </c>
      <c r="H573">
        <v>2.3439681652952199E-3</v>
      </c>
      <c r="I573" t="e">
        <v>#N/A</v>
      </c>
    </row>
    <row r="574" spans="1:9" x14ac:dyDescent="0.2">
      <c r="A574" t="s">
        <v>2605</v>
      </c>
      <c r="B574" t="s">
        <v>2487</v>
      </c>
      <c r="C574" t="s">
        <v>9</v>
      </c>
      <c r="D574" t="s">
        <v>10</v>
      </c>
      <c r="E574">
        <v>-4.8637134613971797</v>
      </c>
      <c r="F574">
        <v>8.3019576687464909</v>
      </c>
      <c r="G574" s="1">
        <v>4.1809980646592297E-6</v>
      </c>
      <c r="H574">
        <v>3.7552435551761602E-4</v>
      </c>
      <c r="I574" t="e">
        <v>#N/A</v>
      </c>
    </row>
    <row r="575" spans="1:9" x14ac:dyDescent="0.2">
      <c r="A575" t="s">
        <v>2606</v>
      </c>
      <c r="B575" t="s">
        <v>2607</v>
      </c>
      <c r="C575" t="s">
        <v>9</v>
      </c>
      <c r="D575" t="s">
        <v>10</v>
      </c>
      <c r="E575">
        <v>-4.8575467708192503</v>
      </c>
      <c r="F575">
        <v>3.5798509274682502</v>
      </c>
      <c r="G575">
        <v>9.05141317507233E-4</v>
      </c>
      <c r="H575">
        <v>2.5706013417205398E-2</v>
      </c>
      <c r="I575" t="e">
        <v>#N/A</v>
      </c>
    </row>
    <row r="576" spans="1:9" x14ac:dyDescent="0.2">
      <c r="A576" t="s">
        <v>2608</v>
      </c>
      <c r="B576" t="s">
        <v>2609</v>
      </c>
      <c r="C576" t="s">
        <v>9</v>
      </c>
      <c r="D576" t="s">
        <v>10</v>
      </c>
      <c r="E576">
        <v>-4.85648352155886</v>
      </c>
      <c r="F576">
        <v>6.5889978539692597</v>
      </c>
      <c r="G576">
        <v>1.4536992526957901E-4</v>
      </c>
      <c r="H576">
        <v>5.9114134695381401E-3</v>
      </c>
      <c r="I576" t="e">
        <v>#N/A</v>
      </c>
    </row>
    <row r="577" spans="1:9" x14ac:dyDescent="0.2">
      <c r="A577" t="s">
        <v>2610</v>
      </c>
      <c r="B577" t="s">
        <v>2329</v>
      </c>
      <c r="C577" t="s">
        <v>9</v>
      </c>
      <c r="D577" t="s">
        <v>10</v>
      </c>
      <c r="E577">
        <v>-4.8533069937836499</v>
      </c>
      <c r="F577">
        <v>4.0138174751195104</v>
      </c>
      <c r="G577">
        <v>5.8988277183968398E-4</v>
      </c>
      <c r="H577">
        <v>1.8108378177376799E-2</v>
      </c>
      <c r="I577" t="e">
        <v>#N/A</v>
      </c>
    </row>
    <row r="578" spans="1:9" x14ac:dyDescent="0.2">
      <c r="A578" t="s">
        <v>2611</v>
      </c>
      <c r="B578" t="s">
        <v>2612</v>
      </c>
      <c r="C578" t="s">
        <v>9</v>
      </c>
      <c r="D578" t="s">
        <v>10</v>
      </c>
      <c r="E578">
        <v>-4.8477142564882501</v>
      </c>
      <c r="F578">
        <v>7.0793873666470599</v>
      </c>
      <c r="G578">
        <v>2.3403771385909199E-4</v>
      </c>
      <c r="H578">
        <v>8.5837533892463101E-3</v>
      </c>
      <c r="I578" t="e">
        <v>#N/A</v>
      </c>
    </row>
    <row r="579" spans="1:9" x14ac:dyDescent="0.2">
      <c r="A579" t="s">
        <v>2613</v>
      </c>
      <c r="B579" t="s">
        <v>2614</v>
      </c>
      <c r="C579" t="s">
        <v>9</v>
      </c>
      <c r="D579" t="s">
        <v>10</v>
      </c>
      <c r="E579">
        <v>-4.8465303909167696</v>
      </c>
      <c r="F579">
        <v>7.78596615836579</v>
      </c>
      <c r="G579" s="1">
        <v>1.85605846655338E-5</v>
      </c>
      <c r="H579">
        <v>1.1991673119430299E-3</v>
      </c>
      <c r="I579" t="e">
        <v>#N/A</v>
      </c>
    </row>
    <row r="580" spans="1:9" x14ac:dyDescent="0.2">
      <c r="A580" t="s">
        <v>2615</v>
      </c>
      <c r="B580" t="s">
        <v>2616</v>
      </c>
      <c r="C580" t="s">
        <v>9</v>
      </c>
      <c r="D580" t="s">
        <v>10</v>
      </c>
      <c r="E580">
        <v>-4.8439801783727603</v>
      </c>
      <c r="F580">
        <v>7.0956126178739902</v>
      </c>
      <c r="G580">
        <v>1.5804457031812401E-4</v>
      </c>
      <c r="H580">
        <v>6.3081994668435304E-3</v>
      </c>
      <c r="I580" t="e">
        <v>#N/A</v>
      </c>
    </row>
    <row r="581" spans="1:9" x14ac:dyDescent="0.2">
      <c r="A581" t="s">
        <v>2617</v>
      </c>
      <c r="B581" t="s">
        <v>2618</v>
      </c>
      <c r="C581" t="s">
        <v>9</v>
      </c>
      <c r="D581" t="s">
        <v>10</v>
      </c>
      <c r="E581">
        <v>-4.83049293145333</v>
      </c>
      <c r="F581">
        <v>6.7216567026295602</v>
      </c>
      <c r="G581" s="1">
        <v>2.1698141973779299E-5</v>
      </c>
      <c r="H581">
        <v>1.35569991052173E-3</v>
      </c>
      <c r="I581" t="e">
        <v>#N/A</v>
      </c>
    </row>
    <row r="582" spans="1:9" x14ac:dyDescent="0.2">
      <c r="A582" t="s">
        <v>2619</v>
      </c>
      <c r="B582" t="s">
        <v>2620</v>
      </c>
      <c r="C582" t="s">
        <v>9</v>
      </c>
      <c r="D582" t="s">
        <v>10</v>
      </c>
      <c r="E582">
        <v>-4.8224259302582801</v>
      </c>
      <c r="F582">
        <v>5.5352753068776801</v>
      </c>
      <c r="G582">
        <v>1.3493195071814901E-4</v>
      </c>
      <c r="H582">
        <v>5.5426682475954196E-3</v>
      </c>
      <c r="I582" t="e">
        <v>#N/A</v>
      </c>
    </row>
    <row r="583" spans="1:9" x14ac:dyDescent="0.2">
      <c r="A583" t="s">
        <v>2621</v>
      </c>
      <c r="B583" t="s">
        <v>2622</v>
      </c>
      <c r="C583" t="s">
        <v>9</v>
      </c>
      <c r="D583" t="s">
        <v>10</v>
      </c>
      <c r="E583">
        <v>-4.8150207058511798</v>
      </c>
      <c r="F583">
        <v>5.8886213974108497</v>
      </c>
      <c r="G583">
        <v>1.3603808783139301E-4</v>
      </c>
      <c r="H583">
        <v>5.5746225065969202E-3</v>
      </c>
      <c r="I583" t="e">
        <v>#N/A</v>
      </c>
    </row>
    <row r="584" spans="1:9" x14ac:dyDescent="0.2">
      <c r="A584" t="s">
        <v>2623</v>
      </c>
      <c r="B584" t="s">
        <v>2624</v>
      </c>
      <c r="C584" t="s">
        <v>9</v>
      </c>
      <c r="D584" t="s">
        <v>10</v>
      </c>
      <c r="E584">
        <v>-4.80627103014836</v>
      </c>
      <c r="F584">
        <v>4.7787207979729098</v>
      </c>
      <c r="G584">
        <v>3.9348175941978102E-4</v>
      </c>
      <c r="H584">
        <v>1.29956649746677E-2</v>
      </c>
      <c r="I584" t="e">
        <v>#N/A</v>
      </c>
    </row>
    <row r="585" spans="1:9" x14ac:dyDescent="0.2">
      <c r="A585" t="s">
        <v>2625</v>
      </c>
      <c r="B585" t="s">
        <v>2626</v>
      </c>
      <c r="C585" t="s">
        <v>9</v>
      </c>
      <c r="D585" t="s">
        <v>10</v>
      </c>
      <c r="E585">
        <v>-4.7794342917558703</v>
      </c>
      <c r="F585">
        <v>8.3357143225171697</v>
      </c>
      <c r="G585" s="1">
        <v>1.8182334470220302E-5</v>
      </c>
      <c r="H585">
        <v>1.1831405408076899E-3</v>
      </c>
      <c r="I585" t="e">
        <v>#N/A</v>
      </c>
    </row>
    <row r="586" spans="1:9" x14ac:dyDescent="0.2">
      <c r="A586" t="s">
        <v>2627</v>
      </c>
      <c r="B586" t="s">
        <v>2628</v>
      </c>
      <c r="C586" t="s">
        <v>9</v>
      </c>
      <c r="D586" t="s">
        <v>10</v>
      </c>
      <c r="E586">
        <v>-4.7770934497045898</v>
      </c>
      <c r="F586">
        <v>5.4594668960911399</v>
      </c>
      <c r="G586" s="1">
        <v>6.6794372400753299E-5</v>
      </c>
      <c r="H586">
        <v>3.2189796093096299E-3</v>
      </c>
      <c r="I586" t="e">
        <v>#N/A</v>
      </c>
    </row>
    <row r="587" spans="1:9" x14ac:dyDescent="0.2">
      <c r="A587" t="s">
        <v>2629</v>
      </c>
      <c r="B587" t="s">
        <v>2530</v>
      </c>
      <c r="C587" t="s">
        <v>9</v>
      </c>
      <c r="D587" t="s">
        <v>10</v>
      </c>
      <c r="E587">
        <v>-4.7742218128909002</v>
      </c>
      <c r="F587">
        <v>2.5569919914230401</v>
      </c>
      <c r="G587">
        <v>1.7143056002355799E-3</v>
      </c>
      <c r="H587">
        <v>4.1596485628531403E-2</v>
      </c>
      <c r="I587" t="e">
        <v>#N/A</v>
      </c>
    </row>
    <row r="588" spans="1:9" x14ac:dyDescent="0.2">
      <c r="A588" t="s">
        <v>2630</v>
      </c>
      <c r="B588" t="s">
        <v>2631</v>
      </c>
      <c r="C588" t="s">
        <v>9</v>
      </c>
      <c r="D588" t="s">
        <v>10</v>
      </c>
      <c r="E588">
        <v>-4.7640004350090903</v>
      </c>
      <c r="F588">
        <v>7.6305357388102397</v>
      </c>
      <c r="G588">
        <v>1.2657977279175901E-4</v>
      </c>
      <c r="H588">
        <v>5.2766079854197397E-3</v>
      </c>
      <c r="I588" t="e">
        <v>#N/A</v>
      </c>
    </row>
    <row r="589" spans="1:9" x14ac:dyDescent="0.2">
      <c r="A589" t="s">
        <v>2632</v>
      </c>
      <c r="B589" t="s">
        <v>2633</v>
      </c>
      <c r="C589" t="s">
        <v>9</v>
      </c>
      <c r="D589" t="s">
        <v>10</v>
      </c>
      <c r="E589">
        <v>-4.7600230629106504</v>
      </c>
      <c r="F589">
        <v>7.3656130051271003</v>
      </c>
      <c r="G589">
        <v>1.3454386212765899E-4</v>
      </c>
      <c r="H589">
        <v>5.5390352169579198E-3</v>
      </c>
      <c r="I589" t="e">
        <v>#N/A</v>
      </c>
    </row>
    <row r="590" spans="1:9" x14ac:dyDescent="0.2">
      <c r="A590" t="s">
        <v>2634</v>
      </c>
      <c r="B590">
        <v>0</v>
      </c>
      <c r="C590" t="s">
        <v>9</v>
      </c>
      <c r="D590" t="s">
        <v>10</v>
      </c>
      <c r="E590">
        <v>-4.7432781336701497</v>
      </c>
      <c r="F590">
        <v>7.3694061290082598</v>
      </c>
      <c r="G590" s="1">
        <v>5.9664321948521997E-5</v>
      </c>
      <c r="H590">
        <v>2.9448446189982401E-3</v>
      </c>
      <c r="I590" t="e">
        <v>#N/A</v>
      </c>
    </row>
    <row r="591" spans="1:9" x14ac:dyDescent="0.2">
      <c r="A591" t="s">
        <v>2635</v>
      </c>
      <c r="B591" t="s">
        <v>2636</v>
      </c>
      <c r="C591" t="s">
        <v>9</v>
      </c>
      <c r="D591" t="s">
        <v>10</v>
      </c>
      <c r="E591">
        <v>-4.7301778006792903</v>
      </c>
      <c r="F591">
        <v>7.6564848351776398</v>
      </c>
      <c r="G591" s="1">
        <v>4.7143770847343699E-5</v>
      </c>
      <c r="H591">
        <v>2.47892216055518E-3</v>
      </c>
      <c r="I591" t="e">
        <v>#N/A</v>
      </c>
    </row>
    <row r="592" spans="1:9" x14ac:dyDescent="0.2">
      <c r="A592" t="s">
        <v>2637</v>
      </c>
      <c r="B592" t="s">
        <v>2638</v>
      </c>
      <c r="C592" t="s">
        <v>9</v>
      </c>
      <c r="D592" t="s">
        <v>10</v>
      </c>
      <c r="E592">
        <v>-4.7240980151786003</v>
      </c>
      <c r="F592">
        <v>5.9177139885992904</v>
      </c>
      <c r="G592">
        <v>3.9158702600387499E-4</v>
      </c>
      <c r="H592">
        <v>1.29525913079723E-2</v>
      </c>
      <c r="I592" t="e">
        <v>#N/A</v>
      </c>
    </row>
    <row r="593" spans="1:9" x14ac:dyDescent="0.2">
      <c r="A593" t="s">
        <v>2639</v>
      </c>
      <c r="B593" t="s">
        <v>2640</v>
      </c>
      <c r="C593" t="s">
        <v>9</v>
      </c>
      <c r="D593" t="s">
        <v>10</v>
      </c>
      <c r="E593">
        <v>-4.6972244660888398</v>
      </c>
      <c r="F593">
        <v>7.4491802483836898</v>
      </c>
      <c r="G593" s="1">
        <v>6.9120399492469706E-5</v>
      </c>
      <c r="H593">
        <v>3.2834044510251202E-3</v>
      </c>
      <c r="I593" t="e">
        <v>#N/A</v>
      </c>
    </row>
    <row r="594" spans="1:9" x14ac:dyDescent="0.2">
      <c r="A594" t="s">
        <v>2641</v>
      </c>
      <c r="B594" t="s">
        <v>2642</v>
      </c>
      <c r="C594" t="s">
        <v>9</v>
      </c>
      <c r="D594" t="s">
        <v>10</v>
      </c>
      <c r="E594">
        <v>-4.6898543209473598</v>
      </c>
      <c r="F594">
        <v>8.8161836136854603</v>
      </c>
      <c r="G594" s="1">
        <v>4.1496787082253401E-5</v>
      </c>
      <c r="H594">
        <v>2.2215840406898299E-3</v>
      </c>
      <c r="I594" t="e">
        <v>#N/A</v>
      </c>
    </row>
    <row r="595" spans="1:9" x14ac:dyDescent="0.2">
      <c r="A595" t="s">
        <v>2643</v>
      </c>
      <c r="B595" t="s">
        <v>2181</v>
      </c>
      <c r="C595" t="s">
        <v>9</v>
      </c>
      <c r="D595" t="s">
        <v>10</v>
      </c>
      <c r="E595">
        <v>-4.6774134488887604</v>
      </c>
      <c r="F595">
        <v>9.5689399447406203</v>
      </c>
      <c r="G595">
        <v>1.76735324069861E-4</v>
      </c>
      <c r="H595">
        <v>6.86115467156591E-3</v>
      </c>
      <c r="I595" t="e">
        <v>#N/A</v>
      </c>
    </row>
    <row r="596" spans="1:9" x14ac:dyDescent="0.2">
      <c r="A596" t="s">
        <v>2644</v>
      </c>
      <c r="B596" t="s">
        <v>2645</v>
      </c>
      <c r="C596" t="s">
        <v>9</v>
      </c>
      <c r="D596" t="s">
        <v>10</v>
      </c>
      <c r="E596">
        <v>-4.6697494120928598</v>
      </c>
      <c r="F596">
        <v>1.8055975156905499</v>
      </c>
      <c r="G596">
        <v>8.3504115177498799E-4</v>
      </c>
      <c r="H596">
        <v>2.41543385013432E-2</v>
      </c>
      <c r="I596" t="e">
        <v>#N/A</v>
      </c>
    </row>
    <row r="597" spans="1:9" x14ac:dyDescent="0.2">
      <c r="A597" t="s">
        <v>2646</v>
      </c>
      <c r="B597" t="s">
        <v>2647</v>
      </c>
      <c r="C597" t="s">
        <v>9</v>
      </c>
      <c r="D597" t="s">
        <v>10</v>
      </c>
      <c r="E597">
        <v>-4.6612550215358599</v>
      </c>
      <c r="F597">
        <v>5.7602069161352496</v>
      </c>
      <c r="G597">
        <v>1.7249855970868799E-4</v>
      </c>
      <c r="H597">
        <v>6.7261773193898599E-3</v>
      </c>
      <c r="I597" t="e">
        <v>#N/A</v>
      </c>
    </row>
    <row r="598" spans="1:9" x14ac:dyDescent="0.2">
      <c r="A598" t="s">
        <v>2648</v>
      </c>
      <c r="B598" t="s">
        <v>2649</v>
      </c>
      <c r="C598" t="s">
        <v>9</v>
      </c>
      <c r="D598" t="s">
        <v>10</v>
      </c>
      <c r="E598">
        <v>-4.6513927031143698</v>
      </c>
      <c r="F598">
        <v>6.4550547739265998</v>
      </c>
      <c r="G598" s="1">
        <v>6.2093795112761103E-5</v>
      </c>
      <c r="H598">
        <v>3.02539199160414E-3</v>
      </c>
      <c r="I598" t="e">
        <v>#N/A</v>
      </c>
    </row>
    <row r="599" spans="1:9" x14ac:dyDescent="0.2">
      <c r="A599" t="s">
        <v>2650</v>
      </c>
      <c r="B599" t="s">
        <v>2651</v>
      </c>
      <c r="C599" t="s">
        <v>9</v>
      </c>
      <c r="D599" t="s">
        <v>10</v>
      </c>
      <c r="E599">
        <v>-4.6473304456800504</v>
      </c>
      <c r="F599">
        <v>6.0509790122665903</v>
      </c>
      <c r="G599">
        <v>3.5780288571551498E-4</v>
      </c>
      <c r="H599">
        <v>1.2149741467122501E-2</v>
      </c>
      <c r="I599" t="e">
        <v>#N/A</v>
      </c>
    </row>
    <row r="600" spans="1:9" x14ac:dyDescent="0.2">
      <c r="A600" t="s">
        <v>2652</v>
      </c>
      <c r="B600" t="s">
        <v>2653</v>
      </c>
      <c r="C600" t="s">
        <v>9</v>
      </c>
      <c r="D600" t="s">
        <v>10</v>
      </c>
      <c r="E600">
        <v>-4.6422487628281397</v>
      </c>
      <c r="F600">
        <v>2.0564924638323299</v>
      </c>
      <c r="G600" s="1">
        <v>6.8280787809383298E-5</v>
      </c>
      <c r="H600">
        <v>3.2668973684511098E-3</v>
      </c>
      <c r="I600" t="e">
        <v>#N/A</v>
      </c>
    </row>
    <row r="601" spans="1:9" x14ac:dyDescent="0.2">
      <c r="A601" t="s">
        <v>2654</v>
      </c>
      <c r="B601" t="s">
        <v>1840</v>
      </c>
      <c r="C601" t="s">
        <v>9</v>
      </c>
      <c r="D601" t="s">
        <v>10</v>
      </c>
      <c r="E601">
        <v>-4.6400151420628104</v>
      </c>
      <c r="F601">
        <v>6.9266950148124096</v>
      </c>
      <c r="G601">
        <v>1.3635462707846701E-3</v>
      </c>
      <c r="H601">
        <v>3.5428187548352398E-2</v>
      </c>
      <c r="I601" t="e">
        <v>#N/A</v>
      </c>
    </row>
    <row r="602" spans="1:9" x14ac:dyDescent="0.2">
      <c r="A602" t="s">
        <v>2655</v>
      </c>
      <c r="B602" t="s">
        <v>2656</v>
      </c>
      <c r="C602" t="s">
        <v>9</v>
      </c>
      <c r="D602" t="s">
        <v>10</v>
      </c>
      <c r="E602">
        <v>-4.6379207120209403</v>
      </c>
      <c r="F602">
        <v>5.0205368801804502</v>
      </c>
      <c r="G602" s="1">
        <v>5.5580986636242602E-5</v>
      </c>
      <c r="H602">
        <v>2.8112333697881699E-3</v>
      </c>
      <c r="I602" t="e">
        <v>#N/A</v>
      </c>
    </row>
    <row r="603" spans="1:9" x14ac:dyDescent="0.2">
      <c r="A603" t="s">
        <v>2657</v>
      </c>
      <c r="B603" t="s">
        <v>2658</v>
      </c>
      <c r="C603" t="s">
        <v>9</v>
      </c>
      <c r="D603" t="s">
        <v>10</v>
      </c>
      <c r="E603">
        <v>-4.6314904617882702</v>
      </c>
      <c r="F603">
        <v>7.9825980158167198</v>
      </c>
      <c r="G603" s="1">
        <v>9.6870857187801303E-5</v>
      </c>
      <c r="H603">
        <v>4.2658519763928296E-3</v>
      </c>
      <c r="I603" t="e">
        <v>#N/A</v>
      </c>
    </row>
    <row r="604" spans="1:9" x14ac:dyDescent="0.2">
      <c r="A604" t="s">
        <v>2659</v>
      </c>
      <c r="B604" t="s">
        <v>2660</v>
      </c>
      <c r="C604" t="s">
        <v>9</v>
      </c>
      <c r="D604" t="s">
        <v>10</v>
      </c>
      <c r="E604">
        <v>-4.6268725784700804</v>
      </c>
      <c r="F604">
        <v>13.7124092383098</v>
      </c>
      <c r="G604" s="1">
        <v>8.5265598323500694E-5</v>
      </c>
      <c r="H604">
        <v>3.8703293980892998E-3</v>
      </c>
      <c r="I604" t="e">
        <v>#N/A</v>
      </c>
    </row>
    <row r="605" spans="1:9" x14ac:dyDescent="0.2">
      <c r="A605" t="s">
        <v>2661</v>
      </c>
      <c r="B605" t="s">
        <v>2562</v>
      </c>
      <c r="C605" t="s">
        <v>9</v>
      </c>
      <c r="D605" t="s">
        <v>10</v>
      </c>
      <c r="E605">
        <v>-4.6178822003121196</v>
      </c>
      <c r="F605">
        <v>5.1362507330943901</v>
      </c>
      <c r="G605">
        <v>5.0333511955751996E-4</v>
      </c>
      <c r="H605">
        <v>1.5949356521158E-2</v>
      </c>
      <c r="I605" t="e">
        <v>#N/A</v>
      </c>
    </row>
    <row r="606" spans="1:9" x14ac:dyDescent="0.2">
      <c r="A606" t="s">
        <v>2662</v>
      </c>
      <c r="B606" t="s">
        <v>2663</v>
      </c>
      <c r="C606" t="s">
        <v>9</v>
      </c>
      <c r="D606" t="s">
        <v>10</v>
      </c>
      <c r="E606">
        <v>-4.6139790363299804</v>
      </c>
      <c r="F606">
        <v>6.3680472055014903</v>
      </c>
      <c r="G606" s="1">
        <v>8.3109069579427201E-5</v>
      </c>
      <c r="H606">
        <v>3.8176382139227601E-3</v>
      </c>
      <c r="I606" t="e">
        <v>#N/A</v>
      </c>
    </row>
    <row r="607" spans="1:9" x14ac:dyDescent="0.2">
      <c r="A607" t="s">
        <v>2664</v>
      </c>
      <c r="B607" t="s">
        <v>2665</v>
      </c>
      <c r="C607" t="s">
        <v>9</v>
      </c>
      <c r="D607" t="s">
        <v>10</v>
      </c>
      <c r="E607">
        <v>-4.6063012390043596</v>
      </c>
      <c r="F607">
        <v>4.5118330324982496</v>
      </c>
      <c r="G607">
        <v>5.5841315012764795E-4</v>
      </c>
      <c r="H607">
        <v>1.7403876512311699E-2</v>
      </c>
      <c r="I607" t="e">
        <v>#N/A</v>
      </c>
    </row>
    <row r="608" spans="1:9" x14ac:dyDescent="0.2">
      <c r="A608" t="s">
        <v>2666</v>
      </c>
      <c r="B608" t="s">
        <v>2667</v>
      </c>
      <c r="C608" t="s">
        <v>9</v>
      </c>
      <c r="D608" t="s">
        <v>10</v>
      </c>
      <c r="E608">
        <v>-4.6013627811711899</v>
      </c>
      <c r="F608">
        <v>3.0168933979213</v>
      </c>
      <c r="G608" s="1">
        <v>5.9816266627917198E-5</v>
      </c>
      <c r="H608">
        <v>2.9452944993595201E-3</v>
      </c>
      <c r="I608" t="e">
        <v>#N/A</v>
      </c>
    </row>
    <row r="609" spans="1:9" x14ac:dyDescent="0.2">
      <c r="A609" t="s">
        <v>2668</v>
      </c>
      <c r="B609" t="s">
        <v>2494</v>
      </c>
      <c r="C609" t="s">
        <v>9</v>
      </c>
      <c r="D609" t="s">
        <v>10</v>
      </c>
      <c r="E609">
        <v>-4.5953662988217001</v>
      </c>
      <c r="F609">
        <v>7.7674647498919098</v>
      </c>
      <c r="G609">
        <v>4.6159187559515299E-4</v>
      </c>
      <c r="H609">
        <v>1.49476959323825E-2</v>
      </c>
      <c r="I609" t="e">
        <v>#N/A</v>
      </c>
    </row>
    <row r="610" spans="1:9" x14ac:dyDescent="0.2">
      <c r="A610" t="s">
        <v>2669</v>
      </c>
      <c r="B610" t="s">
        <v>1938</v>
      </c>
      <c r="C610" t="s">
        <v>9</v>
      </c>
      <c r="D610" t="s">
        <v>10</v>
      </c>
      <c r="E610">
        <v>-4.5933726677206099</v>
      </c>
      <c r="F610">
        <v>6.6171158327550401</v>
      </c>
      <c r="G610" s="1">
        <v>3.6130482635622997E-5</v>
      </c>
      <c r="H610">
        <v>1.9987684081382E-3</v>
      </c>
      <c r="I610" t="e">
        <v>#N/A</v>
      </c>
    </row>
    <row r="611" spans="1:9" x14ac:dyDescent="0.2">
      <c r="A611" t="s">
        <v>2670</v>
      </c>
      <c r="B611">
        <v>0</v>
      </c>
      <c r="C611" t="s">
        <v>9</v>
      </c>
      <c r="D611" t="s">
        <v>10</v>
      </c>
      <c r="E611">
        <v>-4.5706245139731196</v>
      </c>
      <c r="F611">
        <v>3.1109508073997301</v>
      </c>
      <c r="G611">
        <v>1.33655276033179E-4</v>
      </c>
      <c r="H611">
        <v>5.5195679623406399E-3</v>
      </c>
      <c r="I611" t="e">
        <v>#N/A</v>
      </c>
    </row>
    <row r="612" spans="1:9" x14ac:dyDescent="0.2">
      <c r="A612" t="s">
        <v>2671</v>
      </c>
      <c r="B612" t="s">
        <v>2537</v>
      </c>
      <c r="C612" t="s">
        <v>9</v>
      </c>
      <c r="D612" t="s">
        <v>10</v>
      </c>
      <c r="E612">
        <v>-4.5654836374448102</v>
      </c>
      <c r="F612">
        <v>4.2957568094647103</v>
      </c>
      <c r="G612">
        <v>4.81283614297572E-4</v>
      </c>
      <c r="H612">
        <v>1.5434788760939301E-2</v>
      </c>
      <c r="I612" t="e">
        <v>#N/A</v>
      </c>
    </row>
    <row r="613" spans="1:9" x14ac:dyDescent="0.2">
      <c r="A613" t="s">
        <v>2672</v>
      </c>
      <c r="B613" t="s">
        <v>2673</v>
      </c>
      <c r="C613" t="s">
        <v>9</v>
      </c>
      <c r="D613" t="s">
        <v>10</v>
      </c>
      <c r="E613">
        <v>-4.5643431228099196</v>
      </c>
      <c r="F613">
        <v>6.3758123643835098</v>
      </c>
      <c r="G613" s="1">
        <v>2.9527122866836799E-5</v>
      </c>
      <c r="H613">
        <v>1.7308238865474199E-3</v>
      </c>
      <c r="I613" t="e">
        <v>#N/A</v>
      </c>
    </row>
    <row r="614" spans="1:9" x14ac:dyDescent="0.2">
      <c r="A614" t="s">
        <v>2674</v>
      </c>
      <c r="B614" t="s">
        <v>1783</v>
      </c>
      <c r="C614" t="s">
        <v>9</v>
      </c>
      <c r="D614" t="s">
        <v>10</v>
      </c>
      <c r="E614">
        <v>-4.5606534935862202</v>
      </c>
      <c r="F614">
        <v>4.8395271556244701</v>
      </c>
      <c r="G614">
        <v>1.27620404721813E-4</v>
      </c>
      <c r="H614">
        <v>5.3033368184397904E-3</v>
      </c>
      <c r="I614" t="e">
        <v>#N/A</v>
      </c>
    </row>
    <row r="615" spans="1:9" x14ac:dyDescent="0.2">
      <c r="A615" t="s">
        <v>2675</v>
      </c>
      <c r="B615" t="s">
        <v>2676</v>
      </c>
      <c r="C615" t="s">
        <v>9</v>
      </c>
      <c r="D615" t="s">
        <v>10</v>
      </c>
      <c r="E615">
        <v>-4.5574605082527198</v>
      </c>
      <c r="F615">
        <v>6.2384102809926896</v>
      </c>
      <c r="G615">
        <v>1.3110201241364099E-4</v>
      </c>
      <c r="H615">
        <v>5.4310184674443603E-3</v>
      </c>
      <c r="I615" t="e">
        <v>#N/A</v>
      </c>
    </row>
    <row r="616" spans="1:9" x14ac:dyDescent="0.2">
      <c r="A616" t="s">
        <v>2677</v>
      </c>
      <c r="B616">
        <v>0</v>
      </c>
      <c r="C616" t="s">
        <v>9</v>
      </c>
      <c r="D616" t="s">
        <v>10</v>
      </c>
      <c r="E616">
        <v>-4.5570743349434304</v>
      </c>
      <c r="F616">
        <v>1.1844092008606499</v>
      </c>
      <c r="G616">
        <v>1.36760907870597E-3</v>
      </c>
      <c r="H616">
        <v>3.5429747781422799E-2</v>
      </c>
      <c r="I616" t="e">
        <v>#N/A</v>
      </c>
    </row>
    <row r="617" spans="1:9" x14ac:dyDescent="0.2">
      <c r="A617" t="s">
        <v>2678</v>
      </c>
      <c r="B617" t="s">
        <v>2679</v>
      </c>
      <c r="C617" t="s">
        <v>9</v>
      </c>
      <c r="D617" t="s">
        <v>10</v>
      </c>
      <c r="E617">
        <v>-4.5466473574527102</v>
      </c>
      <c r="F617">
        <v>5.2951966340499501</v>
      </c>
      <c r="G617">
        <v>4.6698575940838302E-4</v>
      </c>
      <c r="H617">
        <v>1.5085571600158399E-2</v>
      </c>
      <c r="I617" t="e">
        <v>#N/A</v>
      </c>
    </row>
    <row r="618" spans="1:9" x14ac:dyDescent="0.2">
      <c r="A618" t="s">
        <v>2680</v>
      </c>
      <c r="B618">
        <v>0</v>
      </c>
      <c r="C618" t="s">
        <v>9</v>
      </c>
      <c r="D618" t="s">
        <v>10</v>
      </c>
      <c r="E618">
        <v>-4.5422748961007802</v>
      </c>
      <c r="F618">
        <v>3.3286996017417199</v>
      </c>
      <c r="G618">
        <v>4.6127423677509998E-4</v>
      </c>
      <c r="H618">
        <v>1.49476959323825E-2</v>
      </c>
      <c r="I618" t="e">
        <v>#N/A</v>
      </c>
    </row>
    <row r="619" spans="1:9" x14ac:dyDescent="0.2">
      <c r="A619" t="s">
        <v>2681</v>
      </c>
      <c r="B619" t="s">
        <v>2682</v>
      </c>
      <c r="C619" t="s">
        <v>9</v>
      </c>
      <c r="D619" t="s">
        <v>10</v>
      </c>
      <c r="E619">
        <v>-4.53334611839204</v>
      </c>
      <c r="F619">
        <v>7.2568433028412596</v>
      </c>
      <c r="G619">
        <v>3.5218099465498501E-4</v>
      </c>
      <c r="H619">
        <v>1.2020326647902899E-2</v>
      </c>
      <c r="I619" t="e">
        <v>#N/A</v>
      </c>
    </row>
    <row r="620" spans="1:9" x14ac:dyDescent="0.2">
      <c r="A620" t="s">
        <v>2683</v>
      </c>
      <c r="B620" t="s">
        <v>2684</v>
      </c>
      <c r="C620" t="s">
        <v>9</v>
      </c>
      <c r="D620" t="s">
        <v>10</v>
      </c>
      <c r="E620">
        <v>-4.5255060569747503</v>
      </c>
      <c r="F620">
        <v>6.8168748925334404</v>
      </c>
      <c r="G620" s="1">
        <v>6.7055667791507504E-5</v>
      </c>
      <c r="H620">
        <v>3.2257177582168299E-3</v>
      </c>
      <c r="I620" t="e">
        <v>#N/A</v>
      </c>
    </row>
    <row r="621" spans="1:9" x14ac:dyDescent="0.2">
      <c r="A621" t="s">
        <v>2685</v>
      </c>
      <c r="B621" t="s">
        <v>2686</v>
      </c>
      <c r="C621" t="s">
        <v>9</v>
      </c>
      <c r="D621" t="s">
        <v>10</v>
      </c>
      <c r="E621">
        <v>-4.5245799191647604</v>
      </c>
      <c r="F621">
        <v>5.0701495064001199</v>
      </c>
      <c r="G621" s="1">
        <v>1.22849631866203E-5</v>
      </c>
      <c r="H621">
        <v>8.6798658972063697E-4</v>
      </c>
      <c r="I621" t="e">
        <v>#N/A</v>
      </c>
    </row>
    <row r="622" spans="1:9" x14ac:dyDescent="0.2">
      <c r="A622" t="s">
        <v>2687</v>
      </c>
      <c r="B622" t="s">
        <v>2688</v>
      </c>
      <c r="C622" t="s">
        <v>9</v>
      </c>
      <c r="D622" t="s">
        <v>10</v>
      </c>
      <c r="E622">
        <v>-4.5188401497873398</v>
      </c>
      <c r="F622">
        <v>5.7335475606931503</v>
      </c>
      <c r="G622">
        <v>2.5292941472445101E-4</v>
      </c>
      <c r="H622">
        <v>9.1627389885307799E-3</v>
      </c>
      <c r="I622" t="e">
        <v>#N/A</v>
      </c>
    </row>
    <row r="623" spans="1:9" x14ac:dyDescent="0.2">
      <c r="A623" t="s">
        <v>2689</v>
      </c>
      <c r="B623" t="s">
        <v>2690</v>
      </c>
      <c r="C623" t="s">
        <v>9</v>
      </c>
      <c r="D623" t="s">
        <v>10</v>
      </c>
      <c r="E623">
        <v>-4.5085407820377004</v>
      </c>
      <c r="F623">
        <v>1.9552717537619</v>
      </c>
      <c r="G623">
        <v>1.81133123490088E-3</v>
      </c>
      <c r="H623">
        <v>4.3488326954392399E-2</v>
      </c>
      <c r="I623" t="e">
        <v>#N/A</v>
      </c>
    </row>
    <row r="624" spans="1:9" x14ac:dyDescent="0.2">
      <c r="A624" t="s">
        <v>2691</v>
      </c>
      <c r="B624" t="s">
        <v>2692</v>
      </c>
      <c r="C624" t="s">
        <v>9</v>
      </c>
      <c r="D624" t="s">
        <v>10</v>
      </c>
      <c r="E624">
        <v>-4.5083034141569396</v>
      </c>
      <c r="F624">
        <v>5.9494856489651902</v>
      </c>
      <c r="G624" s="1">
        <v>7.1828094887535997E-5</v>
      </c>
      <c r="H624">
        <v>3.37579333034271E-3</v>
      </c>
      <c r="I624" t="e">
        <v>#N/A</v>
      </c>
    </row>
    <row r="625" spans="1:9" x14ac:dyDescent="0.2">
      <c r="A625" t="s">
        <v>2693</v>
      </c>
      <c r="B625" t="s">
        <v>2694</v>
      </c>
      <c r="C625" t="s">
        <v>9</v>
      </c>
      <c r="D625" t="s">
        <v>10</v>
      </c>
      <c r="E625">
        <v>-4.4898157973792499</v>
      </c>
      <c r="F625">
        <v>10.917313667648401</v>
      </c>
      <c r="G625" s="1">
        <v>5.60950758020493E-5</v>
      </c>
      <c r="H625">
        <v>2.8264680129935801E-3</v>
      </c>
      <c r="I625" t="e">
        <v>#N/A</v>
      </c>
    </row>
    <row r="626" spans="1:9" x14ac:dyDescent="0.2">
      <c r="A626" t="s">
        <v>2695</v>
      </c>
      <c r="B626" t="s">
        <v>1869</v>
      </c>
      <c r="C626" t="s">
        <v>9</v>
      </c>
      <c r="D626" t="s">
        <v>10</v>
      </c>
      <c r="E626">
        <v>-4.46820493161007</v>
      </c>
      <c r="F626">
        <v>7.6018408434073601</v>
      </c>
      <c r="G626">
        <v>2.1564102279573701E-4</v>
      </c>
      <c r="H626">
        <v>8.0197923239747892E-3</v>
      </c>
      <c r="I626" t="e">
        <v>#N/A</v>
      </c>
    </row>
    <row r="627" spans="1:9" x14ac:dyDescent="0.2">
      <c r="A627" t="s">
        <v>2696</v>
      </c>
      <c r="B627" t="s">
        <v>2697</v>
      </c>
      <c r="C627" t="s">
        <v>9</v>
      </c>
      <c r="D627" t="s">
        <v>10</v>
      </c>
      <c r="E627">
        <v>-4.4566901116041597</v>
      </c>
      <c r="F627">
        <v>7.2271711238159204</v>
      </c>
      <c r="G627" s="1">
        <v>9.7267587471753104E-5</v>
      </c>
      <c r="H627">
        <v>4.2661809196527303E-3</v>
      </c>
      <c r="I627" t="e">
        <v>#N/A</v>
      </c>
    </row>
    <row r="628" spans="1:9" x14ac:dyDescent="0.2">
      <c r="A628" t="s">
        <v>2698</v>
      </c>
      <c r="B628" t="s">
        <v>2699</v>
      </c>
      <c r="C628" t="s">
        <v>9</v>
      </c>
      <c r="D628" t="s">
        <v>10</v>
      </c>
      <c r="E628">
        <v>-4.4555089292420398</v>
      </c>
      <c r="F628">
        <v>5.3101326067489696</v>
      </c>
      <c r="G628" s="1">
        <v>5.7701231113402601E-5</v>
      </c>
      <c r="H628">
        <v>2.8854962165448098E-3</v>
      </c>
      <c r="I628" t="e">
        <v>#N/A</v>
      </c>
    </row>
    <row r="629" spans="1:9" x14ac:dyDescent="0.2">
      <c r="A629" t="s">
        <v>2700</v>
      </c>
      <c r="B629" t="s">
        <v>2701</v>
      </c>
      <c r="C629" t="s">
        <v>9</v>
      </c>
      <c r="D629" t="s">
        <v>10</v>
      </c>
      <c r="E629">
        <v>-4.4554772173061599</v>
      </c>
      <c r="F629">
        <v>8.6324083230285495</v>
      </c>
      <c r="G629">
        <v>2.37458474283463E-4</v>
      </c>
      <c r="H629">
        <v>8.6852235897012207E-3</v>
      </c>
      <c r="I629" t="e">
        <v>#N/A</v>
      </c>
    </row>
    <row r="630" spans="1:9" x14ac:dyDescent="0.2">
      <c r="A630" t="s">
        <v>2702</v>
      </c>
      <c r="B630" t="s">
        <v>2703</v>
      </c>
      <c r="C630" t="s">
        <v>9</v>
      </c>
      <c r="D630" t="s">
        <v>10</v>
      </c>
      <c r="E630">
        <v>-4.4356781143991997</v>
      </c>
      <c r="F630">
        <v>8.0899106587369403</v>
      </c>
      <c r="G630" s="1">
        <v>3.8921602320245602E-5</v>
      </c>
      <c r="H630">
        <v>2.1286870096226302E-3</v>
      </c>
      <c r="I630" t="e">
        <v>#N/A</v>
      </c>
    </row>
    <row r="631" spans="1:9" x14ac:dyDescent="0.2">
      <c r="A631" t="s">
        <v>2704</v>
      </c>
      <c r="B631" t="s">
        <v>1794</v>
      </c>
      <c r="C631" t="s">
        <v>9</v>
      </c>
      <c r="D631" t="s">
        <v>10</v>
      </c>
      <c r="E631">
        <v>-4.43042357493752</v>
      </c>
      <c r="F631">
        <v>6.6813712771476297</v>
      </c>
      <c r="G631">
        <v>1.7753245803585999E-4</v>
      </c>
      <c r="H631">
        <v>6.8820392564732996E-3</v>
      </c>
      <c r="I631" t="e">
        <v>#N/A</v>
      </c>
    </row>
    <row r="632" spans="1:9" x14ac:dyDescent="0.2">
      <c r="A632" t="s">
        <v>2705</v>
      </c>
      <c r="B632" t="s">
        <v>2706</v>
      </c>
      <c r="C632" t="s">
        <v>9</v>
      </c>
      <c r="D632" t="s">
        <v>10</v>
      </c>
      <c r="E632">
        <v>-4.4266259884162604</v>
      </c>
      <c r="F632">
        <v>6.2850994279541199</v>
      </c>
      <c r="G632">
        <v>1.6555917843763299E-4</v>
      </c>
      <c r="H632">
        <v>6.5129754433080203E-3</v>
      </c>
      <c r="I632" t="e">
        <v>#N/A</v>
      </c>
    </row>
    <row r="633" spans="1:9" x14ac:dyDescent="0.2">
      <c r="A633" t="s">
        <v>2707</v>
      </c>
      <c r="B633" t="s">
        <v>2372</v>
      </c>
      <c r="C633" t="s">
        <v>9</v>
      </c>
      <c r="D633" t="s">
        <v>10</v>
      </c>
      <c r="E633">
        <v>-4.4061156147662297</v>
      </c>
      <c r="F633">
        <v>5.6459953195738803</v>
      </c>
      <c r="G633" s="1">
        <v>7.00553423287849E-5</v>
      </c>
      <c r="H633">
        <v>3.3218742146402698E-3</v>
      </c>
      <c r="I633" t="e">
        <v>#N/A</v>
      </c>
    </row>
    <row r="634" spans="1:9" x14ac:dyDescent="0.2">
      <c r="A634" t="s">
        <v>2708</v>
      </c>
      <c r="B634" t="s">
        <v>1815</v>
      </c>
      <c r="C634" t="s">
        <v>9</v>
      </c>
      <c r="D634" t="s">
        <v>10</v>
      </c>
      <c r="E634">
        <v>-4.3999418245465503</v>
      </c>
      <c r="F634">
        <v>7.3968984063645298</v>
      </c>
      <c r="G634">
        <v>3.9621130773248998E-4</v>
      </c>
      <c r="H634">
        <v>1.3053343753757499E-2</v>
      </c>
      <c r="I634" t="e">
        <v>#N/A</v>
      </c>
    </row>
    <row r="635" spans="1:9" x14ac:dyDescent="0.2">
      <c r="A635" t="s">
        <v>2709</v>
      </c>
      <c r="B635">
        <v>0</v>
      </c>
      <c r="C635" t="s">
        <v>9</v>
      </c>
      <c r="D635" t="s">
        <v>10</v>
      </c>
      <c r="E635">
        <v>-4.39779058645383</v>
      </c>
      <c r="F635">
        <v>4.79444765796275</v>
      </c>
      <c r="G635">
        <v>1.9840380330044899E-4</v>
      </c>
      <c r="H635">
        <v>7.5263065612001601E-3</v>
      </c>
      <c r="I635" t="e">
        <v>#N/A</v>
      </c>
    </row>
    <row r="636" spans="1:9" x14ac:dyDescent="0.2">
      <c r="A636" t="s">
        <v>2710</v>
      </c>
      <c r="B636" t="s">
        <v>2711</v>
      </c>
      <c r="C636" t="s">
        <v>9</v>
      </c>
      <c r="D636" t="s">
        <v>10</v>
      </c>
      <c r="E636">
        <v>-4.3900837402386097</v>
      </c>
      <c r="F636">
        <v>6.7406432119376403</v>
      </c>
      <c r="G636">
        <v>1.20885633119715E-4</v>
      </c>
      <c r="H636">
        <v>5.0871586400331398E-3</v>
      </c>
      <c r="I636" t="e">
        <v>#N/A</v>
      </c>
    </row>
    <row r="637" spans="1:9" x14ac:dyDescent="0.2">
      <c r="A637" t="s">
        <v>2712</v>
      </c>
      <c r="B637" t="s">
        <v>2713</v>
      </c>
      <c r="C637" t="s">
        <v>9</v>
      </c>
      <c r="D637" t="s">
        <v>10</v>
      </c>
      <c r="E637">
        <v>-4.3744703338035196</v>
      </c>
      <c r="F637">
        <v>8.7031757811336998</v>
      </c>
      <c r="G637" s="1">
        <v>5.7922835558235E-5</v>
      </c>
      <c r="H637">
        <v>2.8857091471170201E-3</v>
      </c>
      <c r="I637" t="e">
        <v>#N/A</v>
      </c>
    </row>
    <row r="638" spans="1:9" x14ac:dyDescent="0.2">
      <c r="A638" t="s">
        <v>2714</v>
      </c>
      <c r="B638" t="s">
        <v>2603</v>
      </c>
      <c r="C638" t="s">
        <v>9</v>
      </c>
      <c r="D638" t="s">
        <v>10</v>
      </c>
      <c r="E638">
        <v>-4.3732972779889199</v>
      </c>
      <c r="F638">
        <v>3.8478682094080301</v>
      </c>
      <c r="G638">
        <v>3.06306951931831E-4</v>
      </c>
      <c r="H638">
        <v>1.0660124248489901E-2</v>
      </c>
      <c r="I638" t="e">
        <v>#N/A</v>
      </c>
    </row>
    <row r="639" spans="1:9" x14ac:dyDescent="0.2">
      <c r="A639" t="s">
        <v>2715</v>
      </c>
      <c r="B639">
        <v>0</v>
      </c>
      <c r="C639" t="s">
        <v>9</v>
      </c>
      <c r="D639" t="s">
        <v>10</v>
      </c>
      <c r="E639">
        <v>-4.3725938611640496</v>
      </c>
      <c r="F639">
        <v>7.4925419247075897</v>
      </c>
      <c r="G639">
        <v>1.4518314160186401E-4</v>
      </c>
      <c r="H639">
        <v>5.9114134695381401E-3</v>
      </c>
      <c r="I639" t="e">
        <v>#N/A</v>
      </c>
    </row>
    <row r="640" spans="1:9" x14ac:dyDescent="0.2">
      <c r="A640" t="s">
        <v>2716</v>
      </c>
      <c r="B640" t="s">
        <v>2717</v>
      </c>
      <c r="C640" t="s">
        <v>9</v>
      </c>
      <c r="D640" t="s">
        <v>10</v>
      </c>
      <c r="E640">
        <v>-4.36579412876433</v>
      </c>
      <c r="F640">
        <v>6.5779841777118104</v>
      </c>
      <c r="G640">
        <v>1.20798505641142E-4</v>
      </c>
      <c r="H640">
        <v>5.0871586400331398E-3</v>
      </c>
      <c r="I640" t="e">
        <v>#N/A</v>
      </c>
    </row>
    <row r="641" spans="1:9" x14ac:dyDescent="0.2">
      <c r="A641" t="s">
        <v>2718</v>
      </c>
      <c r="B641" t="s">
        <v>2719</v>
      </c>
      <c r="C641" t="s">
        <v>9</v>
      </c>
      <c r="D641" t="s">
        <v>10</v>
      </c>
      <c r="E641">
        <v>-4.3561922063037501</v>
      </c>
      <c r="F641">
        <v>7.6615152728142997</v>
      </c>
      <c r="G641">
        <v>2.82800631174904E-4</v>
      </c>
      <c r="H641">
        <v>9.9993181893720407E-3</v>
      </c>
      <c r="I641" t="e">
        <v>#N/A</v>
      </c>
    </row>
    <row r="642" spans="1:9" x14ac:dyDescent="0.2">
      <c r="A642" t="s">
        <v>2720</v>
      </c>
      <c r="B642">
        <v>0</v>
      </c>
      <c r="C642" t="s">
        <v>9</v>
      </c>
      <c r="D642" t="s">
        <v>10</v>
      </c>
      <c r="E642">
        <v>-4.3491438181399698</v>
      </c>
      <c r="F642">
        <v>2.8765539886754801</v>
      </c>
      <c r="G642">
        <v>1.7012772862933299E-3</v>
      </c>
      <c r="H642">
        <v>4.13318545839279E-2</v>
      </c>
      <c r="I642" t="e">
        <v>#N/A</v>
      </c>
    </row>
    <row r="643" spans="1:9" x14ac:dyDescent="0.2">
      <c r="A643" t="s">
        <v>2721</v>
      </c>
      <c r="B643" t="s">
        <v>2722</v>
      </c>
      <c r="C643" t="s">
        <v>9</v>
      </c>
      <c r="D643" t="s">
        <v>10</v>
      </c>
      <c r="E643">
        <v>-4.3481331142199</v>
      </c>
      <c r="F643">
        <v>6.25751524066649</v>
      </c>
      <c r="G643">
        <v>3.9460967022003E-4</v>
      </c>
      <c r="H643">
        <v>1.30167269354319E-2</v>
      </c>
      <c r="I643" t="e">
        <v>#N/A</v>
      </c>
    </row>
    <row r="644" spans="1:9" x14ac:dyDescent="0.2">
      <c r="A644" t="s">
        <v>2723</v>
      </c>
      <c r="B644" t="s">
        <v>2724</v>
      </c>
      <c r="C644" t="s">
        <v>9</v>
      </c>
      <c r="D644" t="s">
        <v>10</v>
      </c>
      <c r="E644">
        <v>-4.3457768792588798</v>
      </c>
      <c r="F644">
        <v>7.6206632214188899</v>
      </c>
      <c r="G644">
        <v>4.8667276213792802E-4</v>
      </c>
      <c r="H644">
        <v>1.55700102720609E-2</v>
      </c>
      <c r="I644" t="e">
        <v>#N/A</v>
      </c>
    </row>
    <row r="645" spans="1:9" x14ac:dyDescent="0.2">
      <c r="A645" t="s">
        <v>2725</v>
      </c>
      <c r="B645" t="s">
        <v>2726</v>
      </c>
      <c r="C645" t="s">
        <v>9</v>
      </c>
      <c r="D645" t="s">
        <v>10</v>
      </c>
      <c r="E645">
        <v>-4.3409493834927702</v>
      </c>
      <c r="F645">
        <v>6.9639491198469701</v>
      </c>
      <c r="G645">
        <v>1.19706583591251E-3</v>
      </c>
      <c r="H645">
        <v>3.2105342022297999E-2</v>
      </c>
      <c r="I645" t="e">
        <v>#N/A</v>
      </c>
    </row>
    <row r="646" spans="1:9" x14ac:dyDescent="0.2">
      <c r="A646" t="s">
        <v>2727</v>
      </c>
      <c r="B646" t="s">
        <v>2728</v>
      </c>
      <c r="C646" t="s">
        <v>9</v>
      </c>
      <c r="D646" t="s">
        <v>10</v>
      </c>
      <c r="E646">
        <v>-4.33076476935525</v>
      </c>
      <c r="F646">
        <v>7.3635272824805504</v>
      </c>
      <c r="G646">
        <v>1.6394431780277001E-4</v>
      </c>
      <c r="H646">
        <v>6.4590169361049901E-3</v>
      </c>
      <c r="I646" t="e">
        <v>#N/A</v>
      </c>
    </row>
    <row r="647" spans="1:9" x14ac:dyDescent="0.2">
      <c r="A647" t="s">
        <v>2729</v>
      </c>
      <c r="B647" t="s">
        <v>2730</v>
      </c>
      <c r="C647" t="s">
        <v>9</v>
      </c>
      <c r="D647" t="s">
        <v>10</v>
      </c>
      <c r="E647">
        <v>-4.3293373554414503</v>
      </c>
      <c r="F647">
        <v>4.0557124040891699</v>
      </c>
      <c r="G647">
        <v>1.7371973105995101E-3</v>
      </c>
      <c r="H647">
        <v>4.2050626604976701E-2</v>
      </c>
      <c r="I647" t="e">
        <v>#N/A</v>
      </c>
    </row>
    <row r="648" spans="1:9" x14ac:dyDescent="0.2">
      <c r="A648" t="s">
        <v>2731</v>
      </c>
      <c r="B648" t="s">
        <v>2101</v>
      </c>
      <c r="C648" t="s">
        <v>9</v>
      </c>
      <c r="D648" t="s">
        <v>10</v>
      </c>
      <c r="E648">
        <v>-4.3276051256448396</v>
      </c>
      <c r="F648">
        <v>9.3256248555290107</v>
      </c>
      <c r="G648">
        <v>1.09023827129252E-4</v>
      </c>
      <c r="H648">
        <v>4.6618658705155601E-3</v>
      </c>
      <c r="I648" t="e">
        <v>#N/A</v>
      </c>
    </row>
    <row r="649" spans="1:9" x14ac:dyDescent="0.2">
      <c r="A649" t="s">
        <v>2732</v>
      </c>
      <c r="B649" t="s">
        <v>2276</v>
      </c>
      <c r="C649" t="s">
        <v>9</v>
      </c>
      <c r="D649" t="s">
        <v>10</v>
      </c>
      <c r="E649">
        <v>-4.3159563288341998</v>
      </c>
      <c r="F649">
        <v>5.3467518366109203</v>
      </c>
      <c r="G649">
        <v>1.8967957501000201E-4</v>
      </c>
      <c r="H649">
        <v>7.2680395884784999E-3</v>
      </c>
      <c r="I649" t="e">
        <v>#N/A</v>
      </c>
    </row>
    <row r="650" spans="1:9" x14ac:dyDescent="0.2">
      <c r="A650" t="s">
        <v>2733</v>
      </c>
      <c r="B650" t="s">
        <v>2734</v>
      </c>
      <c r="C650" t="s">
        <v>9</v>
      </c>
      <c r="D650" t="s">
        <v>10</v>
      </c>
      <c r="E650">
        <v>-4.3133121649272503</v>
      </c>
      <c r="F650">
        <v>8.2344029477665099</v>
      </c>
      <c r="G650">
        <v>2.7179309464304502E-4</v>
      </c>
      <c r="H650">
        <v>9.71358524246488E-3</v>
      </c>
      <c r="I650" t="e">
        <v>#N/A</v>
      </c>
    </row>
    <row r="651" spans="1:9" x14ac:dyDescent="0.2">
      <c r="A651" t="s">
        <v>2735</v>
      </c>
      <c r="B651" t="s">
        <v>2736</v>
      </c>
      <c r="C651" t="s">
        <v>9</v>
      </c>
      <c r="D651" t="s">
        <v>10</v>
      </c>
      <c r="E651">
        <v>-4.2925899729382397</v>
      </c>
      <c r="F651">
        <v>7.67923170633639</v>
      </c>
      <c r="G651">
        <v>1.16147508123661E-4</v>
      </c>
      <c r="H651">
        <v>4.9268065985873799E-3</v>
      </c>
      <c r="I651" t="e">
        <v>#N/A</v>
      </c>
    </row>
    <row r="652" spans="1:9" x14ac:dyDescent="0.2">
      <c r="A652" t="s">
        <v>2737</v>
      </c>
      <c r="B652" t="s">
        <v>2738</v>
      </c>
      <c r="C652" t="s">
        <v>9</v>
      </c>
      <c r="D652" t="s">
        <v>10</v>
      </c>
      <c r="E652">
        <v>-4.2899191700091803</v>
      </c>
      <c r="F652">
        <v>7.8177366748405204</v>
      </c>
      <c r="G652" s="1">
        <v>6.4161284307374096E-5</v>
      </c>
      <c r="H652">
        <v>3.1146960575832001E-3</v>
      </c>
      <c r="I652" t="e">
        <v>#N/A</v>
      </c>
    </row>
    <row r="653" spans="1:9" x14ac:dyDescent="0.2">
      <c r="A653" t="s">
        <v>2739</v>
      </c>
      <c r="B653" t="s">
        <v>2740</v>
      </c>
      <c r="C653" t="s">
        <v>9</v>
      </c>
      <c r="D653" t="s">
        <v>10</v>
      </c>
      <c r="E653">
        <v>-4.28367791033165</v>
      </c>
      <c r="F653">
        <v>7.7255335902914002</v>
      </c>
      <c r="G653">
        <v>1.66788295595905E-4</v>
      </c>
      <c r="H653">
        <v>6.5322955770703104E-3</v>
      </c>
      <c r="I653" t="e">
        <v>#N/A</v>
      </c>
    </row>
    <row r="654" spans="1:9" x14ac:dyDescent="0.2">
      <c r="A654" t="s">
        <v>2741</v>
      </c>
      <c r="B654" t="s">
        <v>1973</v>
      </c>
      <c r="C654" t="s">
        <v>9</v>
      </c>
      <c r="D654" t="s">
        <v>10</v>
      </c>
      <c r="E654">
        <v>-4.2826329190404504</v>
      </c>
      <c r="F654">
        <v>8.3605611141164005</v>
      </c>
      <c r="G654">
        <v>2.01116330873491E-4</v>
      </c>
      <c r="H654">
        <v>7.5966472973181699E-3</v>
      </c>
      <c r="I654" t="e">
        <v>#N/A</v>
      </c>
    </row>
    <row r="655" spans="1:9" x14ac:dyDescent="0.2">
      <c r="A655" t="s">
        <v>2742</v>
      </c>
      <c r="B655" t="s">
        <v>2743</v>
      </c>
      <c r="C655" t="s">
        <v>9</v>
      </c>
      <c r="D655" t="s">
        <v>10</v>
      </c>
      <c r="E655">
        <v>-4.2764028730586503</v>
      </c>
      <c r="F655">
        <v>8.6094625232453303</v>
      </c>
      <c r="G655">
        <v>1.0668972046133901E-3</v>
      </c>
      <c r="H655">
        <v>2.9236726905370401E-2</v>
      </c>
      <c r="I655" t="e">
        <v>#N/A</v>
      </c>
    </row>
    <row r="656" spans="1:9" x14ac:dyDescent="0.2">
      <c r="A656" t="s">
        <v>2744</v>
      </c>
      <c r="B656" t="s">
        <v>1925</v>
      </c>
      <c r="C656" t="s">
        <v>9</v>
      </c>
      <c r="D656" t="s">
        <v>10</v>
      </c>
      <c r="E656">
        <v>-4.2651063115960799</v>
      </c>
      <c r="F656">
        <v>6.9897721174227003</v>
      </c>
      <c r="G656">
        <v>2.12612820268705E-4</v>
      </c>
      <c r="H656">
        <v>7.9405356250565294E-3</v>
      </c>
      <c r="I656" t="e">
        <v>#N/A</v>
      </c>
    </row>
    <row r="657" spans="1:9" x14ac:dyDescent="0.2">
      <c r="A657" t="s">
        <v>2745</v>
      </c>
      <c r="B657" t="s">
        <v>2746</v>
      </c>
      <c r="C657" t="s">
        <v>9</v>
      </c>
      <c r="D657" t="s">
        <v>10</v>
      </c>
      <c r="E657">
        <v>-4.2554764501323401</v>
      </c>
      <c r="F657">
        <v>5.9368962971353296</v>
      </c>
      <c r="G657">
        <v>1.5219618974990801E-4</v>
      </c>
      <c r="H657">
        <v>6.1048604571284698E-3</v>
      </c>
      <c r="I657" t="e">
        <v>#N/A</v>
      </c>
    </row>
    <row r="658" spans="1:9" x14ac:dyDescent="0.2">
      <c r="A658" t="s">
        <v>2747</v>
      </c>
      <c r="B658" t="s">
        <v>2122</v>
      </c>
      <c r="C658" t="s">
        <v>9</v>
      </c>
      <c r="D658" t="s">
        <v>10</v>
      </c>
      <c r="E658">
        <v>-4.2518225389328101</v>
      </c>
      <c r="F658">
        <v>7.53188227997589</v>
      </c>
      <c r="G658">
        <v>1.0800795632362899E-4</v>
      </c>
      <c r="H658">
        <v>4.6333493896892498E-3</v>
      </c>
      <c r="I658" t="e">
        <v>#N/A</v>
      </c>
    </row>
    <row r="659" spans="1:9" x14ac:dyDescent="0.2">
      <c r="A659" t="s">
        <v>2748</v>
      </c>
      <c r="B659" t="s">
        <v>2749</v>
      </c>
      <c r="C659" t="s">
        <v>9</v>
      </c>
      <c r="D659" t="s">
        <v>10</v>
      </c>
      <c r="E659">
        <v>-4.2509467019938896</v>
      </c>
      <c r="F659">
        <v>3.82434630261363</v>
      </c>
      <c r="G659">
        <v>6.2761442972612998E-4</v>
      </c>
      <c r="H659">
        <v>1.9129706697247801E-2</v>
      </c>
      <c r="I659" t="e">
        <v>#N/A</v>
      </c>
    </row>
    <row r="660" spans="1:9" x14ac:dyDescent="0.2">
      <c r="A660" t="s">
        <v>2750</v>
      </c>
      <c r="B660" t="s">
        <v>2751</v>
      </c>
      <c r="C660" t="s">
        <v>9</v>
      </c>
      <c r="D660" t="s">
        <v>10</v>
      </c>
      <c r="E660">
        <v>-4.2466637765066704</v>
      </c>
      <c r="F660">
        <v>9.1226206979344298</v>
      </c>
      <c r="G660" s="1">
        <v>4.5267696751917601E-5</v>
      </c>
      <c r="H660">
        <v>2.3992782825357699E-3</v>
      </c>
      <c r="I660" t="e">
        <v>#N/A</v>
      </c>
    </row>
    <row r="661" spans="1:9" x14ac:dyDescent="0.2">
      <c r="A661" t="s">
        <v>2752</v>
      </c>
      <c r="B661" t="s">
        <v>1731</v>
      </c>
      <c r="C661" t="s">
        <v>9</v>
      </c>
      <c r="D661" t="s">
        <v>10</v>
      </c>
      <c r="E661">
        <v>-4.2404724318923703</v>
      </c>
      <c r="F661">
        <v>9.2642072369894404</v>
      </c>
      <c r="G661">
        <v>1.02900337572345E-4</v>
      </c>
      <c r="H661">
        <v>4.4501882148144101E-3</v>
      </c>
      <c r="I661" t="e">
        <v>#N/A</v>
      </c>
    </row>
    <row r="662" spans="1:9" x14ac:dyDescent="0.2">
      <c r="A662" t="s">
        <v>2753</v>
      </c>
      <c r="B662" t="s">
        <v>2754</v>
      </c>
      <c r="C662" t="s">
        <v>9</v>
      </c>
      <c r="D662" t="s">
        <v>10</v>
      </c>
      <c r="E662">
        <v>-4.2259655083517504</v>
      </c>
      <c r="F662">
        <v>4.0903431843459197</v>
      </c>
      <c r="G662">
        <v>1.4843796230305201E-3</v>
      </c>
      <c r="H662">
        <v>3.7791195119801002E-2</v>
      </c>
      <c r="I662" t="e">
        <v>#N/A</v>
      </c>
    </row>
    <row r="663" spans="1:9" x14ac:dyDescent="0.2">
      <c r="A663" t="s">
        <v>2755</v>
      </c>
      <c r="B663" t="s">
        <v>2756</v>
      </c>
      <c r="C663" t="s">
        <v>9</v>
      </c>
      <c r="D663" t="s">
        <v>10</v>
      </c>
      <c r="E663">
        <v>-4.2208106535670602</v>
      </c>
      <c r="F663">
        <v>4.8658797320432603</v>
      </c>
      <c r="G663">
        <v>1.06848904821439E-4</v>
      </c>
      <c r="H663">
        <v>4.5910450139619802E-3</v>
      </c>
      <c r="I663" t="e">
        <v>#N/A</v>
      </c>
    </row>
    <row r="664" spans="1:9" x14ac:dyDescent="0.2">
      <c r="A664" t="s">
        <v>2757</v>
      </c>
      <c r="B664" t="s">
        <v>2758</v>
      </c>
      <c r="C664" t="s">
        <v>9</v>
      </c>
      <c r="D664" t="s">
        <v>10</v>
      </c>
      <c r="E664">
        <v>-4.19913525064299</v>
      </c>
      <c r="F664">
        <v>7.0017359618743402</v>
      </c>
      <c r="G664">
        <v>1.6029512998774601E-4</v>
      </c>
      <c r="H664">
        <v>6.3706521724213802E-3</v>
      </c>
      <c r="I664" t="e">
        <v>#N/A</v>
      </c>
    </row>
    <row r="665" spans="1:9" x14ac:dyDescent="0.2">
      <c r="A665" t="s">
        <v>2759</v>
      </c>
      <c r="B665" t="s">
        <v>2760</v>
      </c>
      <c r="C665" t="s">
        <v>9</v>
      </c>
      <c r="D665" t="s">
        <v>10</v>
      </c>
      <c r="E665">
        <v>-4.1985798023769103</v>
      </c>
      <c r="F665">
        <v>5.8288912998216604</v>
      </c>
      <c r="G665">
        <v>1.79576288524874E-4</v>
      </c>
      <c r="H665">
        <v>6.9410025698537301E-3</v>
      </c>
      <c r="I665" t="e">
        <v>#N/A</v>
      </c>
    </row>
    <row r="666" spans="1:9" x14ac:dyDescent="0.2">
      <c r="A666" t="s">
        <v>2761</v>
      </c>
      <c r="B666" t="s">
        <v>2762</v>
      </c>
      <c r="C666" t="s">
        <v>9</v>
      </c>
      <c r="D666" t="s">
        <v>10</v>
      </c>
      <c r="E666">
        <v>-4.1946470054213396</v>
      </c>
      <c r="F666">
        <v>10.4506068393394</v>
      </c>
      <c r="G666" s="1">
        <v>9.736030870338E-5</v>
      </c>
      <c r="H666">
        <v>4.2661809196527303E-3</v>
      </c>
      <c r="I666" t="e">
        <v>#N/A</v>
      </c>
    </row>
    <row r="667" spans="1:9" x14ac:dyDescent="0.2">
      <c r="A667" t="s">
        <v>2763</v>
      </c>
      <c r="B667" t="s">
        <v>2764</v>
      </c>
      <c r="C667" t="s">
        <v>9</v>
      </c>
      <c r="D667" t="s">
        <v>10</v>
      </c>
      <c r="E667">
        <v>-4.1480632414001697</v>
      </c>
      <c r="F667">
        <v>6.04712778596092</v>
      </c>
      <c r="G667">
        <v>1.85660377328794E-4</v>
      </c>
      <c r="H667">
        <v>7.1346246882616404E-3</v>
      </c>
      <c r="I667" t="e">
        <v>#N/A</v>
      </c>
    </row>
    <row r="668" spans="1:9" x14ac:dyDescent="0.2">
      <c r="A668" t="s">
        <v>2765</v>
      </c>
      <c r="B668" t="s">
        <v>2766</v>
      </c>
      <c r="C668" t="s">
        <v>9</v>
      </c>
      <c r="D668" t="s">
        <v>10</v>
      </c>
      <c r="E668">
        <v>-4.1425665998493404</v>
      </c>
      <c r="F668">
        <v>8.7931745318393606</v>
      </c>
      <c r="G668" s="1">
        <v>6.5533285602387102E-5</v>
      </c>
      <c r="H668">
        <v>3.1754942808134802E-3</v>
      </c>
      <c r="I668" t="e">
        <v>#N/A</v>
      </c>
    </row>
    <row r="669" spans="1:9" x14ac:dyDescent="0.2">
      <c r="A669" t="s">
        <v>2767</v>
      </c>
      <c r="B669" t="s">
        <v>2665</v>
      </c>
      <c r="C669" t="s">
        <v>9</v>
      </c>
      <c r="D669" t="s">
        <v>10</v>
      </c>
      <c r="E669">
        <v>-4.1295420849328401</v>
      </c>
      <c r="F669">
        <v>6.9285133618056598</v>
      </c>
      <c r="G669">
        <v>5.9378366998486605E-4</v>
      </c>
      <c r="H669">
        <v>1.8207080338081001E-2</v>
      </c>
      <c r="I669" t="e">
        <v>#N/A</v>
      </c>
    </row>
    <row r="670" spans="1:9" x14ac:dyDescent="0.2">
      <c r="A670" t="s">
        <v>2768</v>
      </c>
      <c r="B670" t="s">
        <v>2769</v>
      </c>
      <c r="C670" t="s">
        <v>9</v>
      </c>
      <c r="D670" t="s">
        <v>10</v>
      </c>
      <c r="E670">
        <v>-4.1168471237945496</v>
      </c>
      <c r="F670">
        <v>7.85788450712072</v>
      </c>
      <c r="G670">
        <v>2.3354021425736599E-4</v>
      </c>
      <c r="H670">
        <v>8.57735387190885E-3</v>
      </c>
      <c r="I670" t="e">
        <v>#N/A</v>
      </c>
    </row>
    <row r="671" spans="1:9" x14ac:dyDescent="0.2">
      <c r="A671" t="s">
        <v>2770</v>
      </c>
      <c r="B671" t="s">
        <v>2771</v>
      </c>
      <c r="C671" t="s">
        <v>9</v>
      </c>
      <c r="D671" t="s">
        <v>10</v>
      </c>
      <c r="E671">
        <v>-4.11193411933679</v>
      </c>
      <c r="F671">
        <v>8.2057208210663699</v>
      </c>
      <c r="G671">
        <v>4.1070202714042498E-4</v>
      </c>
      <c r="H671">
        <v>1.34639279366504E-2</v>
      </c>
      <c r="I671" t="e">
        <v>#N/A</v>
      </c>
    </row>
    <row r="672" spans="1:9" x14ac:dyDescent="0.2">
      <c r="A672" t="s">
        <v>2772</v>
      </c>
      <c r="B672" t="s">
        <v>2181</v>
      </c>
      <c r="C672" t="s">
        <v>9</v>
      </c>
      <c r="D672" t="s">
        <v>10</v>
      </c>
      <c r="E672">
        <v>-4.1061557988140303</v>
      </c>
      <c r="F672">
        <v>10.952388317085299</v>
      </c>
      <c r="G672">
        <v>8.1689802034013803E-4</v>
      </c>
      <c r="H672">
        <v>2.3784989070298301E-2</v>
      </c>
      <c r="I672" t="e">
        <v>#N/A</v>
      </c>
    </row>
    <row r="673" spans="1:9" x14ac:dyDescent="0.2">
      <c r="A673" t="s">
        <v>2773</v>
      </c>
      <c r="B673" t="s">
        <v>2774</v>
      </c>
      <c r="C673" t="s">
        <v>9</v>
      </c>
      <c r="D673" t="s">
        <v>10</v>
      </c>
      <c r="E673">
        <v>-4.0925850839635602</v>
      </c>
      <c r="F673">
        <v>6.9423085366158297</v>
      </c>
      <c r="G673">
        <v>2.8108347624122599E-4</v>
      </c>
      <c r="H673">
        <v>9.9651410255133903E-3</v>
      </c>
      <c r="I673" t="e">
        <v>#N/A</v>
      </c>
    </row>
    <row r="674" spans="1:9" x14ac:dyDescent="0.2">
      <c r="A674" t="s">
        <v>2775</v>
      </c>
      <c r="B674" t="s">
        <v>2776</v>
      </c>
      <c r="C674" t="s">
        <v>9</v>
      </c>
      <c r="D674" t="s">
        <v>10</v>
      </c>
      <c r="E674">
        <v>-4.0759218647248403</v>
      </c>
      <c r="F674">
        <v>7.6025495504586402</v>
      </c>
      <c r="G674">
        <v>3.2267533316827202E-4</v>
      </c>
      <c r="H674">
        <v>1.1200419342418701E-2</v>
      </c>
      <c r="I674" t="e">
        <v>#N/A</v>
      </c>
    </row>
    <row r="675" spans="1:9" x14ac:dyDescent="0.2">
      <c r="A675" t="s">
        <v>2777</v>
      </c>
      <c r="B675" t="s">
        <v>2778</v>
      </c>
      <c r="C675" t="s">
        <v>9</v>
      </c>
      <c r="D675" t="s">
        <v>10</v>
      </c>
      <c r="E675">
        <v>-4.07271043211008</v>
      </c>
      <c r="F675">
        <v>5.6742364663075504</v>
      </c>
      <c r="G675" s="1">
        <v>6.6100527061103794E-5</v>
      </c>
      <c r="H675">
        <v>3.1971464400374302E-3</v>
      </c>
      <c r="I675" t="e">
        <v>#N/A</v>
      </c>
    </row>
    <row r="676" spans="1:9" x14ac:dyDescent="0.2">
      <c r="A676" t="s">
        <v>2779</v>
      </c>
      <c r="B676" t="s">
        <v>2780</v>
      </c>
      <c r="C676" t="s">
        <v>9</v>
      </c>
      <c r="D676" t="s">
        <v>10</v>
      </c>
      <c r="E676">
        <v>-4.0662441713429498</v>
      </c>
      <c r="F676">
        <v>8.0260048953396197</v>
      </c>
      <c r="G676">
        <v>2.2369939130505699E-4</v>
      </c>
      <c r="H676">
        <v>8.2559290855051294E-3</v>
      </c>
      <c r="I676" t="e">
        <v>#N/A</v>
      </c>
    </row>
    <row r="677" spans="1:9" x14ac:dyDescent="0.2">
      <c r="A677" t="s">
        <v>2781</v>
      </c>
      <c r="B677" t="s">
        <v>1910</v>
      </c>
      <c r="C677" t="s">
        <v>9</v>
      </c>
      <c r="D677" t="s">
        <v>10</v>
      </c>
      <c r="E677">
        <v>-4.0544137243942098</v>
      </c>
      <c r="F677">
        <v>8.3071988568942103</v>
      </c>
      <c r="G677">
        <v>2.14172538145011E-4</v>
      </c>
      <c r="H677">
        <v>7.9763500391341197E-3</v>
      </c>
      <c r="I677" t="e">
        <v>#N/A</v>
      </c>
    </row>
    <row r="678" spans="1:9" x14ac:dyDescent="0.2">
      <c r="A678" t="s">
        <v>2782</v>
      </c>
      <c r="B678" t="s">
        <v>2783</v>
      </c>
      <c r="C678" t="s">
        <v>9</v>
      </c>
      <c r="D678" t="s">
        <v>10</v>
      </c>
      <c r="E678">
        <v>-4.0477637648359499</v>
      </c>
      <c r="F678">
        <v>7.0161168669379297</v>
      </c>
      <c r="G678">
        <v>3.3400310433341201E-4</v>
      </c>
      <c r="H678">
        <v>1.15483312922779E-2</v>
      </c>
      <c r="I678" t="e">
        <v>#N/A</v>
      </c>
    </row>
    <row r="679" spans="1:9" x14ac:dyDescent="0.2">
      <c r="A679" t="s">
        <v>2784</v>
      </c>
      <c r="B679" t="s">
        <v>1979</v>
      </c>
      <c r="C679" t="s">
        <v>9</v>
      </c>
      <c r="D679" t="s">
        <v>10</v>
      </c>
      <c r="E679">
        <v>-4.0357352527852601</v>
      </c>
      <c r="F679">
        <v>6.3209923118904197</v>
      </c>
      <c r="G679">
        <v>3.8897731749958E-4</v>
      </c>
      <c r="H679">
        <v>1.2943488331934601E-2</v>
      </c>
      <c r="I679" t="e">
        <v>#N/A</v>
      </c>
    </row>
    <row r="680" spans="1:9" x14ac:dyDescent="0.2">
      <c r="A680" t="s">
        <v>2785</v>
      </c>
      <c r="B680" t="s">
        <v>2786</v>
      </c>
      <c r="C680" t="s">
        <v>9</v>
      </c>
      <c r="D680" t="s">
        <v>10</v>
      </c>
      <c r="E680">
        <v>-4.0317305337126896</v>
      </c>
      <c r="F680">
        <v>7.8542199000040096</v>
      </c>
      <c r="G680">
        <v>2.4509921229198399E-4</v>
      </c>
      <c r="H680">
        <v>8.9277976449949805E-3</v>
      </c>
      <c r="I680" t="e">
        <v>#N/A</v>
      </c>
    </row>
    <row r="681" spans="1:9" x14ac:dyDescent="0.2">
      <c r="A681" t="s">
        <v>2787</v>
      </c>
      <c r="B681" t="s">
        <v>2788</v>
      </c>
      <c r="C681" t="s">
        <v>9</v>
      </c>
      <c r="D681" t="s">
        <v>10</v>
      </c>
      <c r="E681">
        <v>-4.0315946831134699</v>
      </c>
      <c r="F681">
        <v>5.3448838657061204</v>
      </c>
      <c r="G681">
        <v>4.8763192909903797E-4</v>
      </c>
      <c r="H681">
        <v>1.55819232795377E-2</v>
      </c>
      <c r="I681" t="e">
        <v>#N/A</v>
      </c>
    </row>
    <row r="682" spans="1:9" x14ac:dyDescent="0.2">
      <c r="A682" t="s">
        <v>2789</v>
      </c>
      <c r="B682" t="s">
        <v>2790</v>
      </c>
      <c r="C682" t="s">
        <v>9</v>
      </c>
      <c r="D682" t="s">
        <v>10</v>
      </c>
      <c r="E682">
        <v>-4.0159583002879602</v>
      </c>
      <c r="F682">
        <v>3.6414024448673001</v>
      </c>
      <c r="G682">
        <v>1.6941610894787599E-3</v>
      </c>
      <c r="H682">
        <v>4.1272250981668798E-2</v>
      </c>
      <c r="I682" t="e">
        <v>#N/A</v>
      </c>
    </row>
    <row r="683" spans="1:9" x14ac:dyDescent="0.2">
      <c r="A683" t="s">
        <v>2791</v>
      </c>
      <c r="B683" t="s">
        <v>2181</v>
      </c>
      <c r="C683" t="s">
        <v>9</v>
      </c>
      <c r="D683" t="s">
        <v>10</v>
      </c>
      <c r="E683">
        <v>-3.97013029099121</v>
      </c>
      <c r="F683">
        <v>10.854705794963699</v>
      </c>
      <c r="G683">
        <v>4.7399232182443099E-4</v>
      </c>
      <c r="H683">
        <v>1.52747477108325E-2</v>
      </c>
      <c r="I683" t="e">
        <v>#N/A</v>
      </c>
    </row>
    <row r="684" spans="1:9" x14ac:dyDescent="0.2">
      <c r="A684" t="s">
        <v>2792</v>
      </c>
      <c r="B684" t="s">
        <v>1896</v>
      </c>
      <c r="C684" t="s">
        <v>9</v>
      </c>
      <c r="D684" t="s">
        <v>10</v>
      </c>
      <c r="E684">
        <v>-3.9569202769823901</v>
      </c>
      <c r="F684">
        <v>6.5406572085491499</v>
      </c>
      <c r="G684">
        <v>5.4644462777547699E-4</v>
      </c>
      <c r="H684">
        <v>1.7070930171705901E-2</v>
      </c>
      <c r="I684" t="e">
        <v>#N/A</v>
      </c>
    </row>
    <row r="685" spans="1:9" x14ac:dyDescent="0.2">
      <c r="A685" t="s">
        <v>2793</v>
      </c>
      <c r="B685" t="s">
        <v>2794</v>
      </c>
      <c r="C685" t="s">
        <v>9</v>
      </c>
      <c r="D685" t="s">
        <v>10</v>
      </c>
      <c r="E685">
        <v>-3.9539703170728</v>
      </c>
      <c r="F685">
        <v>4.7490807480417896</v>
      </c>
      <c r="G685">
        <v>3.9933727889664801E-4</v>
      </c>
      <c r="H685">
        <v>1.31237649799772E-2</v>
      </c>
      <c r="I685" t="e">
        <v>#N/A</v>
      </c>
    </row>
    <row r="686" spans="1:9" x14ac:dyDescent="0.2">
      <c r="A686" t="s">
        <v>2795</v>
      </c>
      <c r="B686" t="s">
        <v>2796</v>
      </c>
      <c r="C686" t="s">
        <v>9</v>
      </c>
      <c r="D686" t="s">
        <v>10</v>
      </c>
      <c r="E686">
        <v>-3.9510053068617501</v>
      </c>
      <c r="F686">
        <v>6.3123438759675201</v>
      </c>
      <c r="G686" s="1">
        <v>9.5411185903154699E-5</v>
      </c>
      <c r="H686">
        <v>4.2225810507872802E-3</v>
      </c>
      <c r="I686" t="e">
        <v>#N/A</v>
      </c>
    </row>
    <row r="687" spans="1:9" x14ac:dyDescent="0.2">
      <c r="A687" t="s">
        <v>2797</v>
      </c>
      <c r="B687" t="s">
        <v>2798</v>
      </c>
      <c r="C687" t="s">
        <v>9</v>
      </c>
      <c r="D687" t="s">
        <v>10</v>
      </c>
      <c r="E687">
        <v>-3.9397803907744602</v>
      </c>
      <c r="F687">
        <v>5.45621467555622</v>
      </c>
      <c r="G687">
        <v>8.15747575679982E-4</v>
      </c>
      <c r="H687">
        <v>2.3784989070298301E-2</v>
      </c>
      <c r="I687" t="e">
        <v>#N/A</v>
      </c>
    </row>
    <row r="688" spans="1:9" x14ac:dyDescent="0.2">
      <c r="A688" t="s">
        <v>2799</v>
      </c>
      <c r="B688" t="s">
        <v>2607</v>
      </c>
      <c r="C688" t="s">
        <v>9</v>
      </c>
      <c r="D688" t="s">
        <v>10</v>
      </c>
      <c r="E688">
        <v>-3.9391690710701601</v>
      </c>
      <c r="F688">
        <v>9.0740653084522904</v>
      </c>
      <c r="G688">
        <v>1.09417978217878E-4</v>
      </c>
      <c r="H688">
        <v>4.6711977389027699E-3</v>
      </c>
      <c r="I688" t="e">
        <v>#N/A</v>
      </c>
    </row>
    <row r="689" spans="1:9" x14ac:dyDescent="0.2">
      <c r="A689" t="s">
        <v>2800</v>
      </c>
      <c r="B689" t="s">
        <v>2801</v>
      </c>
      <c r="C689" t="s">
        <v>9</v>
      </c>
      <c r="D689" t="s">
        <v>10</v>
      </c>
      <c r="E689">
        <v>-3.9251536157585201</v>
      </c>
      <c r="F689">
        <v>9.0190972871510393</v>
      </c>
      <c r="G689">
        <v>2.61528783454434E-4</v>
      </c>
      <c r="H689">
        <v>9.4356458095774792E-3</v>
      </c>
      <c r="I689" t="e">
        <v>#N/A</v>
      </c>
    </row>
    <row r="690" spans="1:9" x14ac:dyDescent="0.2">
      <c r="A690" t="s">
        <v>2802</v>
      </c>
      <c r="B690" t="s">
        <v>2803</v>
      </c>
      <c r="C690" t="s">
        <v>9</v>
      </c>
      <c r="D690" t="s">
        <v>10</v>
      </c>
      <c r="E690">
        <v>-3.9159246069510401</v>
      </c>
      <c r="F690">
        <v>3.2843245192544099</v>
      </c>
      <c r="G690" s="1">
        <v>8.0895622735534204E-5</v>
      </c>
      <c r="H690">
        <v>3.74886974889943E-3</v>
      </c>
      <c r="I690" t="e">
        <v>#N/A</v>
      </c>
    </row>
    <row r="691" spans="1:9" x14ac:dyDescent="0.2">
      <c r="A691" t="s">
        <v>2804</v>
      </c>
      <c r="B691" t="s">
        <v>2372</v>
      </c>
      <c r="C691" t="s">
        <v>9</v>
      </c>
      <c r="D691" t="s">
        <v>10</v>
      </c>
      <c r="E691">
        <v>-3.9109530863021802</v>
      </c>
      <c r="F691">
        <v>4.5611363904185902</v>
      </c>
      <c r="G691">
        <v>1.4834465314811501E-4</v>
      </c>
      <c r="H691">
        <v>5.9956528458067499E-3</v>
      </c>
      <c r="I691" t="e">
        <v>#N/A</v>
      </c>
    </row>
    <row r="692" spans="1:9" x14ac:dyDescent="0.2">
      <c r="A692" t="s">
        <v>2805</v>
      </c>
      <c r="B692" t="s">
        <v>2806</v>
      </c>
      <c r="C692" t="s">
        <v>9</v>
      </c>
      <c r="D692" t="s">
        <v>10</v>
      </c>
      <c r="E692">
        <v>-3.9105774276700598</v>
      </c>
      <c r="F692">
        <v>5.0191050609133603</v>
      </c>
      <c r="G692">
        <v>1.26000688698934E-3</v>
      </c>
      <c r="H692">
        <v>3.3291764056830903E-2</v>
      </c>
      <c r="I692" t="e">
        <v>#N/A</v>
      </c>
    </row>
    <row r="693" spans="1:9" x14ac:dyDescent="0.2">
      <c r="A693" t="s">
        <v>2807</v>
      </c>
      <c r="B693" t="s">
        <v>2808</v>
      </c>
      <c r="C693" t="s">
        <v>9</v>
      </c>
      <c r="D693" t="s">
        <v>10</v>
      </c>
      <c r="E693">
        <v>-3.8857412922260801</v>
      </c>
      <c r="F693">
        <v>5.32623591004318</v>
      </c>
      <c r="G693">
        <v>1.6323617101706399E-4</v>
      </c>
      <c r="H693">
        <v>6.4406735292527797E-3</v>
      </c>
      <c r="I693" t="e">
        <v>#N/A</v>
      </c>
    </row>
    <row r="694" spans="1:9" x14ac:dyDescent="0.2">
      <c r="A694" t="s">
        <v>2809</v>
      </c>
      <c r="B694" t="s">
        <v>2810</v>
      </c>
      <c r="C694" t="s">
        <v>9</v>
      </c>
      <c r="D694" t="s">
        <v>10</v>
      </c>
      <c r="E694">
        <v>-3.8836555658083598</v>
      </c>
      <c r="F694">
        <v>7.4526990196018499</v>
      </c>
      <c r="G694">
        <v>1.3504957280237399E-4</v>
      </c>
      <c r="H694">
        <v>5.5426682475954196E-3</v>
      </c>
      <c r="I694" t="e">
        <v>#N/A</v>
      </c>
    </row>
    <row r="695" spans="1:9" x14ac:dyDescent="0.2">
      <c r="A695" t="s">
        <v>2811</v>
      </c>
      <c r="B695" t="s">
        <v>2786</v>
      </c>
      <c r="C695" t="s">
        <v>9</v>
      </c>
      <c r="D695" t="s">
        <v>10</v>
      </c>
      <c r="E695">
        <v>-3.8813282595501502</v>
      </c>
      <c r="F695">
        <v>3.6976951807939402</v>
      </c>
      <c r="G695">
        <v>1.3670295172137799E-3</v>
      </c>
      <c r="H695">
        <v>3.5429747781422799E-2</v>
      </c>
      <c r="I695" t="e">
        <v>#N/A</v>
      </c>
    </row>
    <row r="696" spans="1:9" x14ac:dyDescent="0.2">
      <c r="A696" t="s">
        <v>2812</v>
      </c>
      <c r="B696" t="s">
        <v>2813</v>
      </c>
      <c r="C696" t="s">
        <v>9</v>
      </c>
      <c r="D696" t="s">
        <v>10</v>
      </c>
      <c r="E696">
        <v>-3.8812195394721098</v>
      </c>
      <c r="F696">
        <v>3.0224001495741799</v>
      </c>
      <c r="G696">
        <v>1.2271266668731999E-3</v>
      </c>
      <c r="H696">
        <v>3.2748865841357798E-2</v>
      </c>
      <c r="I696" t="e">
        <v>#N/A</v>
      </c>
    </row>
    <row r="697" spans="1:9" x14ac:dyDescent="0.2">
      <c r="A697" t="s">
        <v>2814</v>
      </c>
      <c r="B697" t="s">
        <v>2815</v>
      </c>
      <c r="C697" t="s">
        <v>9</v>
      </c>
      <c r="D697" t="s">
        <v>10</v>
      </c>
      <c r="E697">
        <v>-3.8588822387900299</v>
      </c>
      <c r="F697">
        <v>6.4765611534540799</v>
      </c>
      <c r="G697">
        <v>3.6215699868578699E-4</v>
      </c>
      <c r="H697">
        <v>1.2240349172398E-2</v>
      </c>
      <c r="I697" t="e">
        <v>#N/A</v>
      </c>
    </row>
    <row r="698" spans="1:9" x14ac:dyDescent="0.2">
      <c r="A698" t="s">
        <v>2816</v>
      </c>
      <c r="B698" t="s">
        <v>2817</v>
      </c>
      <c r="C698" t="s">
        <v>9</v>
      </c>
      <c r="D698" t="s">
        <v>10</v>
      </c>
      <c r="E698">
        <v>-3.8585803549128799</v>
      </c>
      <c r="F698">
        <v>4.7635547563050196</v>
      </c>
      <c r="G698">
        <v>6.4288528391712901E-4</v>
      </c>
      <c r="H698">
        <v>1.95099152332977E-2</v>
      </c>
      <c r="I698" t="e">
        <v>#N/A</v>
      </c>
    </row>
    <row r="699" spans="1:9" x14ac:dyDescent="0.2">
      <c r="A699" t="s">
        <v>2818</v>
      </c>
      <c r="B699" t="s">
        <v>2819</v>
      </c>
      <c r="C699" t="s">
        <v>9</v>
      </c>
      <c r="D699" t="s">
        <v>10</v>
      </c>
      <c r="E699">
        <v>-3.8448165203564302</v>
      </c>
      <c r="F699">
        <v>4.3097022926449204</v>
      </c>
      <c r="G699">
        <v>1.34172605382205E-3</v>
      </c>
      <c r="H699">
        <v>3.4998225572878801E-2</v>
      </c>
      <c r="I699" t="e">
        <v>#N/A</v>
      </c>
    </row>
    <row r="700" spans="1:9" x14ac:dyDescent="0.2">
      <c r="A700" t="s">
        <v>1331</v>
      </c>
      <c r="B700">
        <v>0</v>
      </c>
      <c r="C700" t="s">
        <v>9</v>
      </c>
      <c r="D700" t="s">
        <v>10</v>
      </c>
      <c r="E700">
        <v>-3.8420729365370101</v>
      </c>
      <c r="F700">
        <v>2.47143512189799</v>
      </c>
      <c r="G700">
        <v>1.61162320332278E-3</v>
      </c>
      <c r="H700">
        <v>3.9958022914129997E-2</v>
      </c>
      <c r="I700" t="e">
        <v>#N/A</v>
      </c>
    </row>
    <row r="701" spans="1:9" x14ac:dyDescent="0.2">
      <c r="A701" t="s">
        <v>2820</v>
      </c>
      <c r="B701" t="s">
        <v>2821</v>
      </c>
      <c r="C701" t="s">
        <v>9</v>
      </c>
      <c r="D701" t="s">
        <v>10</v>
      </c>
      <c r="E701">
        <v>-3.8369594473381601</v>
      </c>
      <c r="F701">
        <v>6.4567509486258103</v>
      </c>
      <c r="G701">
        <v>5.0086051351287697E-4</v>
      </c>
      <c r="H701">
        <v>1.5907417922646001E-2</v>
      </c>
      <c r="I701" t="e">
        <v>#N/A</v>
      </c>
    </row>
    <row r="702" spans="1:9" x14ac:dyDescent="0.2">
      <c r="A702" t="s">
        <v>2822</v>
      </c>
      <c r="B702" t="s">
        <v>2363</v>
      </c>
      <c r="C702" t="s">
        <v>9</v>
      </c>
      <c r="D702" t="s">
        <v>10</v>
      </c>
      <c r="E702">
        <v>-3.8368367311435199</v>
      </c>
      <c r="F702">
        <v>2.33206294635026</v>
      </c>
      <c r="G702">
        <v>1.3723420698173801E-3</v>
      </c>
      <c r="H702">
        <v>3.5483126895745697E-2</v>
      </c>
      <c r="I702" t="e">
        <v>#N/A</v>
      </c>
    </row>
    <row r="703" spans="1:9" x14ac:dyDescent="0.2">
      <c r="A703" t="s">
        <v>2823</v>
      </c>
      <c r="B703" t="s">
        <v>2824</v>
      </c>
      <c r="C703" t="s">
        <v>9</v>
      </c>
      <c r="D703" t="s">
        <v>10</v>
      </c>
      <c r="E703">
        <v>-3.82528926888281</v>
      </c>
      <c r="F703">
        <v>6.2575884478649799</v>
      </c>
      <c r="G703">
        <v>9.6963556402350102E-4</v>
      </c>
      <c r="H703">
        <v>2.7160024015907201E-2</v>
      </c>
      <c r="I703" t="e">
        <v>#N/A</v>
      </c>
    </row>
    <row r="704" spans="1:9" x14ac:dyDescent="0.2">
      <c r="A704" t="s">
        <v>2825</v>
      </c>
      <c r="B704" t="s">
        <v>2010</v>
      </c>
      <c r="C704" t="s">
        <v>9</v>
      </c>
      <c r="D704" t="s">
        <v>10</v>
      </c>
      <c r="E704">
        <v>-3.80334308910526</v>
      </c>
      <c r="F704">
        <v>3.3741430232422598</v>
      </c>
      <c r="G704">
        <v>1.6776416161659599E-3</v>
      </c>
      <c r="H704">
        <v>4.1170834023521598E-2</v>
      </c>
      <c r="I704" t="e">
        <v>#N/A</v>
      </c>
    </row>
    <row r="705" spans="1:9" x14ac:dyDescent="0.2">
      <c r="A705" t="s">
        <v>2826</v>
      </c>
      <c r="B705" t="s">
        <v>2827</v>
      </c>
      <c r="C705" t="s">
        <v>9</v>
      </c>
      <c r="D705" t="s">
        <v>10</v>
      </c>
      <c r="E705">
        <v>-3.8010029499804801</v>
      </c>
      <c r="F705">
        <v>7.3691054867146502</v>
      </c>
      <c r="G705">
        <v>3.3882653860228698E-4</v>
      </c>
      <c r="H705">
        <v>1.16695199819003E-2</v>
      </c>
      <c r="I705" t="e">
        <v>#N/A</v>
      </c>
    </row>
    <row r="706" spans="1:9" x14ac:dyDescent="0.2">
      <c r="A706" t="s">
        <v>2828</v>
      </c>
      <c r="B706" t="s">
        <v>2829</v>
      </c>
      <c r="C706" t="s">
        <v>9</v>
      </c>
      <c r="D706" t="s">
        <v>10</v>
      </c>
      <c r="E706">
        <v>-3.7942084404247098</v>
      </c>
      <c r="F706">
        <v>5.3900101693511697</v>
      </c>
      <c r="G706">
        <v>2.9012616114533799E-4</v>
      </c>
      <c r="H706">
        <v>1.01904895278483E-2</v>
      </c>
      <c r="I706" t="e">
        <v>#N/A</v>
      </c>
    </row>
    <row r="707" spans="1:9" x14ac:dyDescent="0.2">
      <c r="A707" t="s">
        <v>2830</v>
      </c>
      <c r="B707" t="s">
        <v>2831</v>
      </c>
      <c r="C707" t="s">
        <v>9</v>
      </c>
      <c r="D707" t="s">
        <v>10</v>
      </c>
      <c r="E707">
        <v>-3.7806661169959801</v>
      </c>
      <c r="F707">
        <v>3.9747392187467598</v>
      </c>
      <c r="G707">
        <v>9.9051410713501295E-4</v>
      </c>
      <c r="H707">
        <v>2.7628268488301602E-2</v>
      </c>
      <c r="I707" t="e">
        <v>#N/A</v>
      </c>
    </row>
    <row r="708" spans="1:9" x14ac:dyDescent="0.2">
      <c r="A708" t="s">
        <v>2832</v>
      </c>
      <c r="B708" t="s">
        <v>2833</v>
      </c>
      <c r="C708" t="s">
        <v>9</v>
      </c>
      <c r="D708" t="s">
        <v>10</v>
      </c>
      <c r="E708">
        <v>-3.7635860404705701</v>
      </c>
      <c r="F708">
        <v>3.3861698658157899</v>
      </c>
      <c r="G708">
        <v>1.04277157450624E-3</v>
      </c>
      <c r="H708">
        <v>2.8723813681990298E-2</v>
      </c>
      <c r="I708" t="e">
        <v>#N/A</v>
      </c>
    </row>
    <row r="709" spans="1:9" x14ac:dyDescent="0.2">
      <c r="A709" t="s">
        <v>2834</v>
      </c>
      <c r="B709" t="s">
        <v>2690</v>
      </c>
      <c r="C709" t="s">
        <v>9</v>
      </c>
      <c r="D709" t="s">
        <v>10</v>
      </c>
      <c r="E709">
        <v>-3.7549349660712998</v>
      </c>
      <c r="F709">
        <v>7.1884058381584097</v>
      </c>
      <c r="G709">
        <v>1.6103933488397201E-4</v>
      </c>
      <c r="H709">
        <v>6.3824455201626704E-3</v>
      </c>
      <c r="I709" t="e">
        <v>#N/A</v>
      </c>
    </row>
    <row r="710" spans="1:9" x14ac:dyDescent="0.2">
      <c r="A710" t="s">
        <v>2835</v>
      </c>
      <c r="B710" t="s">
        <v>2836</v>
      </c>
      <c r="C710" t="s">
        <v>9</v>
      </c>
      <c r="D710" t="s">
        <v>10</v>
      </c>
      <c r="E710">
        <v>-3.7546301183953301</v>
      </c>
      <c r="F710">
        <v>6.1347644314416696</v>
      </c>
      <c r="G710">
        <v>4.8274477923983901E-4</v>
      </c>
      <c r="H710">
        <v>1.5462973302695599E-2</v>
      </c>
      <c r="I710" t="e">
        <v>#N/A</v>
      </c>
    </row>
    <row r="711" spans="1:9" x14ac:dyDescent="0.2">
      <c r="A711" t="s">
        <v>2837</v>
      </c>
      <c r="B711" t="s">
        <v>2838</v>
      </c>
      <c r="C711" t="s">
        <v>9</v>
      </c>
      <c r="D711" t="s">
        <v>10</v>
      </c>
      <c r="E711">
        <v>-3.75037888898733</v>
      </c>
      <c r="F711">
        <v>5.2683398309549698</v>
      </c>
      <c r="G711">
        <v>1.0340525091869701E-3</v>
      </c>
      <c r="H711">
        <v>2.8592502960700299E-2</v>
      </c>
      <c r="I711" t="e">
        <v>#N/A</v>
      </c>
    </row>
    <row r="712" spans="1:9" x14ac:dyDescent="0.2">
      <c r="A712" t="s">
        <v>2839</v>
      </c>
      <c r="B712" t="s">
        <v>2840</v>
      </c>
      <c r="C712" t="s">
        <v>9</v>
      </c>
      <c r="D712" t="s">
        <v>10</v>
      </c>
      <c r="E712">
        <v>-3.74369167852891</v>
      </c>
      <c r="F712">
        <v>5.5635001651474303</v>
      </c>
      <c r="G712">
        <v>1.3388596431367699E-3</v>
      </c>
      <c r="H712">
        <v>3.4957796424635E-2</v>
      </c>
      <c r="I712" t="e">
        <v>#N/A</v>
      </c>
    </row>
    <row r="713" spans="1:9" x14ac:dyDescent="0.2">
      <c r="A713" t="s">
        <v>2841</v>
      </c>
      <c r="B713" t="s">
        <v>1866</v>
      </c>
      <c r="C713" t="s">
        <v>9</v>
      </c>
      <c r="D713" t="s">
        <v>10</v>
      </c>
      <c r="E713">
        <v>-3.7397201743094102</v>
      </c>
      <c r="F713">
        <v>4.6235725975232098</v>
      </c>
      <c r="G713">
        <v>2.0967132243235099E-3</v>
      </c>
      <c r="H713">
        <v>4.8753172468201801E-2</v>
      </c>
      <c r="I713" t="e">
        <v>#N/A</v>
      </c>
    </row>
    <row r="714" spans="1:9" x14ac:dyDescent="0.2">
      <c r="A714" t="s">
        <v>2842</v>
      </c>
      <c r="B714" t="s">
        <v>2843</v>
      </c>
      <c r="C714" t="s">
        <v>9</v>
      </c>
      <c r="D714" t="s">
        <v>10</v>
      </c>
      <c r="E714">
        <v>-3.7341690914005401</v>
      </c>
      <c r="F714">
        <v>4.4764669390664196</v>
      </c>
      <c r="G714">
        <v>1.8048215757637399E-3</v>
      </c>
      <c r="H714">
        <v>4.3371250789891701E-2</v>
      </c>
      <c r="I714" t="e">
        <v>#N/A</v>
      </c>
    </row>
    <row r="715" spans="1:9" x14ac:dyDescent="0.2">
      <c r="A715" t="s">
        <v>2844</v>
      </c>
      <c r="B715" t="s">
        <v>2845</v>
      </c>
      <c r="C715" t="s">
        <v>9</v>
      </c>
      <c r="D715" t="s">
        <v>10</v>
      </c>
      <c r="E715">
        <v>-3.7293015836244598</v>
      </c>
      <c r="F715">
        <v>6.5038737486910199</v>
      </c>
      <c r="G715">
        <v>9.4799011656267998E-4</v>
      </c>
      <c r="H715">
        <v>2.6666238935598899E-2</v>
      </c>
      <c r="I715" t="e">
        <v>#N/A</v>
      </c>
    </row>
    <row r="716" spans="1:9" x14ac:dyDescent="0.2">
      <c r="A716" t="s">
        <v>2846</v>
      </c>
      <c r="B716" t="s">
        <v>2847</v>
      </c>
      <c r="C716" t="s">
        <v>9</v>
      </c>
      <c r="D716" t="s">
        <v>10</v>
      </c>
      <c r="E716">
        <v>-3.7252438718589</v>
      </c>
      <c r="F716">
        <v>8.4003618226670103</v>
      </c>
      <c r="G716">
        <v>3.64377504804352E-4</v>
      </c>
      <c r="H716">
        <v>1.22476965349048E-2</v>
      </c>
      <c r="I716" t="e">
        <v>#N/A</v>
      </c>
    </row>
    <row r="717" spans="1:9" x14ac:dyDescent="0.2">
      <c r="A717" t="s">
        <v>2848</v>
      </c>
      <c r="B717" t="s">
        <v>2849</v>
      </c>
      <c r="C717" t="s">
        <v>9</v>
      </c>
      <c r="D717" t="s">
        <v>10</v>
      </c>
      <c r="E717">
        <v>-3.7248530415137999</v>
      </c>
      <c r="F717">
        <v>5.94614564363303</v>
      </c>
      <c r="G717">
        <v>3.34504929308919E-4</v>
      </c>
      <c r="H717">
        <v>1.15506422534058E-2</v>
      </c>
      <c r="I717" t="e">
        <v>#N/A</v>
      </c>
    </row>
    <row r="718" spans="1:9" x14ac:dyDescent="0.2">
      <c r="A718" t="s">
        <v>2850</v>
      </c>
      <c r="B718" t="s">
        <v>2851</v>
      </c>
      <c r="C718" t="s">
        <v>9</v>
      </c>
      <c r="D718" t="s">
        <v>10</v>
      </c>
      <c r="E718">
        <v>-3.7244520745785299</v>
      </c>
      <c r="F718">
        <v>4.29832404157096</v>
      </c>
      <c r="G718" s="1">
        <v>9.9184329223775199E-5</v>
      </c>
      <c r="H718">
        <v>4.3176076691936504E-3</v>
      </c>
      <c r="I718" t="e">
        <v>#N/A</v>
      </c>
    </row>
    <row r="719" spans="1:9" x14ac:dyDescent="0.2">
      <c r="A719" t="s">
        <v>2852</v>
      </c>
      <c r="B719" t="s">
        <v>2853</v>
      </c>
      <c r="C719" t="s">
        <v>9</v>
      </c>
      <c r="D719" t="s">
        <v>10</v>
      </c>
      <c r="E719">
        <v>-3.7231195002179001</v>
      </c>
      <c r="F719">
        <v>2.7312175125075902</v>
      </c>
      <c r="G719">
        <v>8.7239328504428598E-4</v>
      </c>
      <c r="H719">
        <v>2.4975758164209799E-2</v>
      </c>
      <c r="I719" t="e">
        <v>#N/A</v>
      </c>
    </row>
    <row r="720" spans="1:9" x14ac:dyDescent="0.2">
      <c r="A720" t="s">
        <v>2854</v>
      </c>
      <c r="B720" t="s">
        <v>2766</v>
      </c>
      <c r="C720" t="s">
        <v>9</v>
      </c>
      <c r="D720" t="s">
        <v>10</v>
      </c>
      <c r="E720">
        <v>-3.7161150643315501</v>
      </c>
      <c r="F720">
        <v>8.84050324792533</v>
      </c>
      <c r="G720">
        <v>4.9805322709824595E-4</v>
      </c>
      <c r="H720">
        <v>1.5838689092654901E-2</v>
      </c>
      <c r="I720" t="e">
        <v>#N/A</v>
      </c>
    </row>
    <row r="721" spans="1:9" x14ac:dyDescent="0.2">
      <c r="A721" t="s">
        <v>2855</v>
      </c>
      <c r="B721" t="s">
        <v>2856</v>
      </c>
      <c r="C721" t="s">
        <v>9</v>
      </c>
      <c r="D721" t="s">
        <v>10</v>
      </c>
      <c r="E721">
        <v>-3.7088620251465798</v>
      </c>
      <c r="F721">
        <v>6.5729956999597103</v>
      </c>
      <c r="G721">
        <v>1.30575684120897E-3</v>
      </c>
      <c r="H721">
        <v>3.4261924072591897E-2</v>
      </c>
      <c r="I721" t="e">
        <v>#N/A</v>
      </c>
    </row>
    <row r="722" spans="1:9" x14ac:dyDescent="0.2">
      <c r="A722" t="s">
        <v>2857</v>
      </c>
      <c r="B722" t="s">
        <v>2858</v>
      </c>
      <c r="C722" t="s">
        <v>9</v>
      </c>
      <c r="D722" t="s">
        <v>10</v>
      </c>
      <c r="E722">
        <v>-3.7030309884745498</v>
      </c>
      <c r="F722">
        <v>8.3874643374070406</v>
      </c>
      <c r="G722">
        <v>5.3093453910326804E-4</v>
      </c>
      <c r="H722">
        <v>1.6625513857721898E-2</v>
      </c>
      <c r="I722" t="e">
        <v>#N/A</v>
      </c>
    </row>
    <row r="723" spans="1:9" x14ac:dyDescent="0.2">
      <c r="A723" t="s">
        <v>2859</v>
      </c>
      <c r="B723" t="s">
        <v>2860</v>
      </c>
      <c r="C723" t="s">
        <v>9</v>
      </c>
      <c r="D723" t="s">
        <v>10</v>
      </c>
      <c r="E723">
        <v>-3.6989948796502898</v>
      </c>
      <c r="F723">
        <v>8.4414728343994696</v>
      </c>
      <c r="G723">
        <v>7.4331075155134E-4</v>
      </c>
      <c r="H723">
        <v>2.2092622650274101E-2</v>
      </c>
      <c r="I723" t="e">
        <v>#N/A</v>
      </c>
    </row>
    <row r="724" spans="1:9" x14ac:dyDescent="0.2">
      <c r="A724" t="s">
        <v>2861</v>
      </c>
      <c r="B724" t="s">
        <v>1817</v>
      </c>
      <c r="C724" t="s">
        <v>9</v>
      </c>
      <c r="D724" t="s">
        <v>10</v>
      </c>
      <c r="E724">
        <v>-3.6937839033010098</v>
      </c>
      <c r="F724">
        <v>6.2733535856281604</v>
      </c>
      <c r="G724">
        <v>1.10062088306358E-3</v>
      </c>
      <c r="H724">
        <v>2.9913906784923599E-2</v>
      </c>
      <c r="I724" t="e">
        <v>#N/A</v>
      </c>
    </row>
    <row r="725" spans="1:9" x14ac:dyDescent="0.2">
      <c r="A725" t="s">
        <v>2862</v>
      </c>
      <c r="B725" t="s">
        <v>2863</v>
      </c>
      <c r="C725" t="s">
        <v>9</v>
      </c>
      <c r="D725" t="s">
        <v>10</v>
      </c>
      <c r="E725">
        <v>-3.6870615503758102</v>
      </c>
      <c r="F725">
        <v>5.3143885603493004</v>
      </c>
      <c r="G725">
        <v>1.38409699290054E-3</v>
      </c>
      <c r="H725">
        <v>3.56247660087394E-2</v>
      </c>
      <c r="I725" t="e">
        <v>#N/A</v>
      </c>
    </row>
    <row r="726" spans="1:9" x14ac:dyDescent="0.2">
      <c r="A726" t="s">
        <v>2864</v>
      </c>
      <c r="B726" t="s">
        <v>2865</v>
      </c>
      <c r="C726" t="s">
        <v>9</v>
      </c>
      <c r="D726" t="s">
        <v>10</v>
      </c>
      <c r="E726">
        <v>-3.6802321526770201</v>
      </c>
      <c r="F726">
        <v>0.25246234072727303</v>
      </c>
      <c r="G726">
        <v>1.49349051638943E-3</v>
      </c>
      <c r="H726">
        <v>3.79140986349953E-2</v>
      </c>
      <c r="I726" t="e">
        <v>#N/A</v>
      </c>
    </row>
    <row r="727" spans="1:9" x14ac:dyDescent="0.2">
      <c r="A727" t="s">
        <v>2866</v>
      </c>
      <c r="B727" t="s">
        <v>2867</v>
      </c>
      <c r="C727" t="s">
        <v>9</v>
      </c>
      <c r="D727" t="s">
        <v>10</v>
      </c>
      <c r="E727">
        <v>-3.67374071164341</v>
      </c>
      <c r="F727">
        <v>7.0691509034942799</v>
      </c>
      <c r="G727">
        <v>6.8495531428060198E-4</v>
      </c>
      <c r="H727">
        <v>2.0621659201141899E-2</v>
      </c>
      <c r="I727" t="e">
        <v>#N/A</v>
      </c>
    </row>
    <row r="728" spans="1:9" x14ac:dyDescent="0.2">
      <c r="A728" t="s">
        <v>2868</v>
      </c>
      <c r="B728" t="s">
        <v>2869</v>
      </c>
      <c r="C728" t="s">
        <v>9</v>
      </c>
      <c r="D728" t="s">
        <v>10</v>
      </c>
      <c r="E728">
        <v>-3.6640530211487299</v>
      </c>
      <c r="F728">
        <v>6.7362873135261898</v>
      </c>
      <c r="G728">
        <v>1.4006997017561001E-3</v>
      </c>
      <c r="H728">
        <v>3.5971160425949097E-2</v>
      </c>
      <c r="I728" t="e">
        <v>#N/A</v>
      </c>
    </row>
    <row r="729" spans="1:9" x14ac:dyDescent="0.2">
      <c r="A729" t="s">
        <v>2870</v>
      </c>
      <c r="B729" t="s">
        <v>2871</v>
      </c>
      <c r="C729" t="s">
        <v>9</v>
      </c>
      <c r="D729" t="s">
        <v>10</v>
      </c>
      <c r="E729">
        <v>-3.6598228509124202</v>
      </c>
      <c r="F729">
        <v>6.5907101871538698</v>
      </c>
      <c r="G729">
        <v>2.0594117495970499E-4</v>
      </c>
      <c r="H729">
        <v>7.7239575704519904E-3</v>
      </c>
      <c r="I729" t="e">
        <v>#N/A</v>
      </c>
    </row>
    <row r="730" spans="1:9" x14ac:dyDescent="0.2">
      <c r="A730" t="s">
        <v>2872</v>
      </c>
      <c r="B730" t="s">
        <v>2706</v>
      </c>
      <c r="C730" t="s">
        <v>9</v>
      </c>
      <c r="D730" t="s">
        <v>10</v>
      </c>
      <c r="E730">
        <v>-3.6543443878006401</v>
      </c>
      <c r="F730">
        <v>6.2865482243807103</v>
      </c>
      <c r="G730" s="1">
        <v>5.6882881636128701E-5</v>
      </c>
      <c r="H730">
        <v>2.8553271057953902E-3</v>
      </c>
      <c r="I730" t="e">
        <v>#N/A</v>
      </c>
    </row>
    <row r="731" spans="1:9" x14ac:dyDescent="0.2">
      <c r="A731" t="s">
        <v>2873</v>
      </c>
      <c r="B731" t="s">
        <v>2034</v>
      </c>
      <c r="C731" t="s">
        <v>9</v>
      </c>
      <c r="D731" t="s">
        <v>10</v>
      </c>
      <c r="E731">
        <v>-3.6500557373490001</v>
      </c>
      <c r="F731">
        <v>7.5421345426630797</v>
      </c>
      <c r="G731" s="1">
        <v>3.5611869576490399E-5</v>
      </c>
      <c r="H731">
        <v>1.97832130697516E-3</v>
      </c>
      <c r="I731" t="e">
        <v>#N/A</v>
      </c>
    </row>
    <row r="732" spans="1:9" x14ac:dyDescent="0.2">
      <c r="A732" t="s">
        <v>2874</v>
      </c>
      <c r="B732" t="s">
        <v>2875</v>
      </c>
      <c r="C732" t="s">
        <v>9</v>
      </c>
      <c r="D732" t="s">
        <v>10</v>
      </c>
      <c r="E732">
        <v>-3.6454592040687102</v>
      </c>
      <c r="F732">
        <v>6.2607507431151701</v>
      </c>
      <c r="G732">
        <v>2.02361790477391E-3</v>
      </c>
      <c r="H732">
        <v>4.7469213642549898E-2</v>
      </c>
      <c r="I732" t="e">
        <v>#N/A</v>
      </c>
    </row>
    <row r="733" spans="1:9" x14ac:dyDescent="0.2">
      <c r="A733" t="s">
        <v>2876</v>
      </c>
      <c r="B733" t="s">
        <v>2877</v>
      </c>
      <c r="C733" t="s">
        <v>9</v>
      </c>
      <c r="D733" t="s">
        <v>10</v>
      </c>
      <c r="E733">
        <v>-3.64269094838395</v>
      </c>
      <c r="F733">
        <v>7.9443412877386903</v>
      </c>
      <c r="G733">
        <v>5.81698713140883E-4</v>
      </c>
      <c r="H733">
        <v>1.7940101775543602E-2</v>
      </c>
      <c r="I733" t="e">
        <v>#N/A</v>
      </c>
    </row>
    <row r="734" spans="1:9" x14ac:dyDescent="0.2">
      <c r="A734" t="s">
        <v>2878</v>
      </c>
      <c r="B734" t="s">
        <v>2060</v>
      </c>
      <c r="C734" t="s">
        <v>9</v>
      </c>
      <c r="D734" t="s">
        <v>10</v>
      </c>
      <c r="E734">
        <v>-3.6347896865564402</v>
      </c>
      <c r="F734">
        <v>6.7967441019239603</v>
      </c>
      <c r="G734">
        <v>2.6573768718909002E-4</v>
      </c>
      <c r="H734">
        <v>9.5464709362240007E-3</v>
      </c>
      <c r="I734" t="e">
        <v>#N/A</v>
      </c>
    </row>
    <row r="735" spans="1:9" x14ac:dyDescent="0.2">
      <c r="A735" t="s">
        <v>2879</v>
      </c>
      <c r="B735" t="s">
        <v>2824</v>
      </c>
      <c r="C735" t="s">
        <v>9</v>
      </c>
      <c r="D735" t="s">
        <v>10</v>
      </c>
      <c r="E735">
        <v>-3.6213964979195699</v>
      </c>
      <c r="F735">
        <v>7.9250642306765799</v>
      </c>
      <c r="G735">
        <v>1.09756169732526E-3</v>
      </c>
      <c r="H735">
        <v>2.9891952113615401E-2</v>
      </c>
      <c r="I735" t="e">
        <v>#N/A</v>
      </c>
    </row>
    <row r="736" spans="1:9" x14ac:dyDescent="0.2">
      <c r="A736" t="s">
        <v>2880</v>
      </c>
      <c r="B736" t="s">
        <v>2881</v>
      </c>
      <c r="C736" t="s">
        <v>9</v>
      </c>
      <c r="D736" t="s">
        <v>10</v>
      </c>
      <c r="E736">
        <v>-3.5980366630523202</v>
      </c>
      <c r="F736">
        <v>3.8659011975949</v>
      </c>
      <c r="G736">
        <v>2.1708788044777001E-4</v>
      </c>
      <c r="H736">
        <v>8.0510496891202203E-3</v>
      </c>
      <c r="I736" t="e">
        <v>#N/A</v>
      </c>
    </row>
    <row r="737" spans="1:9" x14ac:dyDescent="0.2">
      <c r="A737" t="s">
        <v>2882</v>
      </c>
      <c r="B737" t="s">
        <v>2883</v>
      </c>
      <c r="C737" t="s">
        <v>9</v>
      </c>
      <c r="D737" t="s">
        <v>10</v>
      </c>
      <c r="E737">
        <v>-3.59725636742882</v>
      </c>
      <c r="F737">
        <v>5.4864999208128804</v>
      </c>
      <c r="G737">
        <v>1.1118350825406801E-3</v>
      </c>
      <c r="H737">
        <v>3.0126192634474701E-2</v>
      </c>
      <c r="I737" t="e">
        <v>#N/A</v>
      </c>
    </row>
    <row r="738" spans="1:9" x14ac:dyDescent="0.2">
      <c r="A738" t="s">
        <v>2884</v>
      </c>
      <c r="B738" t="s">
        <v>2885</v>
      </c>
      <c r="C738" t="s">
        <v>9</v>
      </c>
      <c r="D738" t="s">
        <v>10</v>
      </c>
      <c r="E738">
        <v>-3.59164898714595</v>
      </c>
      <c r="F738">
        <v>7.4059948121083004</v>
      </c>
      <c r="G738">
        <v>3.8996311976475698E-4</v>
      </c>
      <c r="H738">
        <v>1.29525913079723E-2</v>
      </c>
      <c r="I738" t="e">
        <v>#N/A</v>
      </c>
    </row>
    <row r="739" spans="1:9" x14ac:dyDescent="0.2">
      <c r="A739" t="s">
        <v>2886</v>
      </c>
      <c r="B739" t="s">
        <v>2887</v>
      </c>
      <c r="C739" t="s">
        <v>9</v>
      </c>
      <c r="D739" t="s">
        <v>10</v>
      </c>
      <c r="E739">
        <v>-3.5741352188698401</v>
      </c>
      <c r="F739">
        <v>4.6759315645275104</v>
      </c>
      <c r="G739">
        <v>1.26529811911369E-3</v>
      </c>
      <c r="H739">
        <v>3.3365170064493598E-2</v>
      </c>
      <c r="I739" t="e">
        <v>#N/A</v>
      </c>
    </row>
    <row r="740" spans="1:9" x14ac:dyDescent="0.2">
      <c r="A740" t="s">
        <v>2888</v>
      </c>
      <c r="B740" t="s">
        <v>2889</v>
      </c>
      <c r="C740" t="s">
        <v>9</v>
      </c>
      <c r="D740" t="s">
        <v>10</v>
      </c>
      <c r="E740">
        <v>-3.57346201762063</v>
      </c>
      <c r="F740">
        <v>8.5916823011338206</v>
      </c>
      <c r="G740">
        <v>6.6451258058227304E-4</v>
      </c>
      <c r="H740">
        <v>2.0074479027055399E-2</v>
      </c>
      <c r="I740" t="e">
        <v>#N/A</v>
      </c>
    </row>
    <row r="741" spans="1:9" x14ac:dyDescent="0.2">
      <c r="A741" t="s">
        <v>2890</v>
      </c>
      <c r="B741" t="s">
        <v>2891</v>
      </c>
      <c r="C741" t="s">
        <v>9</v>
      </c>
      <c r="D741" t="s">
        <v>10</v>
      </c>
      <c r="E741">
        <v>-3.5728004365949202</v>
      </c>
      <c r="F741">
        <v>7.5442034031524896</v>
      </c>
      <c r="G741">
        <v>5.0735560416569905E-4</v>
      </c>
      <c r="H741">
        <v>1.6057593221711498E-2</v>
      </c>
      <c r="I741" t="e">
        <v>#N/A</v>
      </c>
    </row>
    <row r="742" spans="1:9" x14ac:dyDescent="0.2">
      <c r="A742" t="s">
        <v>2892</v>
      </c>
      <c r="B742" t="s">
        <v>2893</v>
      </c>
      <c r="C742" t="s">
        <v>9</v>
      </c>
      <c r="D742" t="s">
        <v>10</v>
      </c>
      <c r="E742">
        <v>-3.5679797380496701</v>
      </c>
      <c r="F742">
        <v>6.9194563684631598</v>
      </c>
      <c r="G742">
        <v>4.8860889921440397E-4</v>
      </c>
      <c r="H742">
        <v>1.5594375853051999E-2</v>
      </c>
      <c r="I742" t="e">
        <v>#N/A</v>
      </c>
    </row>
    <row r="743" spans="1:9" x14ac:dyDescent="0.2">
      <c r="A743" t="s">
        <v>2894</v>
      </c>
      <c r="B743" t="s">
        <v>2895</v>
      </c>
      <c r="C743" t="s">
        <v>9</v>
      </c>
      <c r="D743" t="s">
        <v>10</v>
      </c>
      <c r="E743">
        <v>-3.5473351589279898</v>
      </c>
      <c r="F743">
        <v>6.2853293230990497</v>
      </c>
      <c r="G743">
        <v>3.91689795145808E-4</v>
      </c>
      <c r="H743">
        <v>1.29525913079723E-2</v>
      </c>
      <c r="I743" t="e">
        <v>#N/A</v>
      </c>
    </row>
    <row r="744" spans="1:9" x14ac:dyDescent="0.2">
      <c r="A744" t="s">
        <v>2896</v>
      </c>
      <c r="B744" t="s">
        <v>2897</v>
      </c>
      <c r="C744" t="s">
        <v>9</v>
      </c>
      <c r="D744" t="s">
        <v>10</v>
      </c>
      <c r="E744">
        <v>-3.5422465603148199</v>
      </c>
      <c r="F744">
        <v>5.6427458632918404</v>
      </c>
      <c r="G744">
        <v>1.60565453987198E-3</v>
      </c>
      <c r="H744">
        <v>3.9884518851038997E-2</v>
      </c>
      <c r="I744" t="e">
        <v>#N/A</v>
      </c>
    </row>
    <row r="745" spans="1:9" x14ac:dyDescent="0.2">
      <c r="A745" t="s">
        <v>2898</v>
      </c>
      <c r="B745" t="s">
        <v>2899</v>
      </c>
      <c r="C745" t="s">
        <v>9</v>
      </c>
      <c r="D745" t="s">
        <v>10</v>
      </c>
      <c r="E745">
        <v>-3.5316180150136098</v>
      </c>
      <c r="F745">
        <v>6.35630291673146</v>
      </c>
      <c r="G745">
        <v>3.2451579842439902E-4</v>
      </c>
      <c r="H745">
        <v>1.1249598578800901E-2</v>
      </c>
      <c r="I745" t="e">
        <v>#N/A</v>
      </c>
    </row>
    <row r="746" spans="1:9" x14ac:dyDescent="0.2">
      <c r="A746" t="s">
        <v>2900</v>
      </c>
      <c r="B746" t="s">
        <v>2901</v>
      </c>
      <c r="C746" t="s">
        <v>9</v>
      </c>
      <c r="D746" t="s">
        <v>10</v>
      </c>
      <c r="E746">
        <v>-3.5277908382765499</v>
      </c>
      <c r="F746">
        <v>5.5148830994336304</v>
      </c>
      <c r="G746">
        <v>8.4287232073172898E-4</v>
      </c>
      <c r="H746">
        <v>2.43278604399025E-2</v>
      </c>
      <c r="I746" t="e">
        <v>#N/A</v>
      </c>
    </row>
    <row r="747" spans="1:9" x14ac:dyDescent="0.2">
      <c r="A747" t="s">
        <v>2902</v>
      </c>
      <c r="B747" t="s">
        <v>2903</v>
      </c>
      <c r="C747" t="s">
        <v>9</v>
      </c>
      <c r="D747" t="s">
        <v>10</v>
      </c>
      <c r="E747">
        <v>-3.5274852462481401</v>
      </c>
      <c r="F747">
        <v>1.41858593430192</v>
      </c>
      <c r="G747">
        <v>3.7142191599625902E-4</v>
      </c>
      <c r="H747">
        <v>1.24087781737088E-2</v>
      </c>
      <c r="I747" t="e">
        <v>#N/A</v>
      </c>
    </row>
    <row r="748" spans="1:9" x14ac:dyDescent="0.2">
      <c r="A748" t="s">
        <v>2904</v>
      </c>
      <c r="B748" t="s">
        <v>2278</v>
      </c>
      <c r="C748" t="s">
        <v>9</v>
      </c>
      <c r="D748" t="s">
        <v>10</v>
      </c>
      <c r="E748">
        <v>-3.52448141070305</v>
      </c>
      <c r="F748">
        <v>5.89762035912835</v>
      </c>
      <c r="G748">
        <v>3.79706882398183E-4</v>
      </c>
      <c r="H748">
        <v>1.26667544663334E-2</v>
      </c>
      <c r="I748" t="e">
        <v>#N/A</v>
      </c>
    </row>
    <row r="749" spans="1:9" x14ac:dyDescent="0.2">
      <c r="A749" t="s">
        <v>2905</v>
      </c>
      <c r="B749" t="s">
        <v>1892</v>
      </c>
      <c r="C749" t="s">
        <v>9</v>
      </c>
      <c r="D749" t="s">
        <v>10</v>
      </c>
      <c r="E749">
        <v>-3.5178326962852502</v>
      </c>
      <c r="F749">
        <v>9.2473353443359692</v>
      </c>
      <c r="G749">
        <v>6.8280179848822305E-4</v>
      </c>
      <c r="H749">
        <v>2.0603544269382101E-2</v>
      </c>
      <c r="I749" t="e">
        <v>#N/A</v>
      </c>
    </row>
    <row r="750" spans="1:9" x14ac:dyDescent="0.2">
      <c r="A750" t="s">
        <v>2906</v>
      </c>
      <c r="B750" t="s">
        <v>2907</v>
      </c>
      <c r="C750" t="s">
        <v>9</v>
      </c>
      <c r="D750" t="s">
        <v>10</v>
      </c>
      <c r="E750">
        <v>-3.51688271868644</v>
      </c>
      <c r="F750">
        <v>6.88790771255018</v>
      </c>
      <c r="G750">
        <v>2.9477759106431801E-4</v>
      </c>
      <c r="H750">
        <v>1.0323572071514801E-2</v>
      </c>
      <c r="I750" t="e">
        <v>#N/A</v>
      </c>
    </row>
    <row r="751" spans="1:9" x14ac:dyDescent="0.2">
      <c r="A751" t="s">
        <v>2908</v>
      </c>
      <c r="B751" t="s">
        <v>2766</v>
      </c>
      <c r="C751" t="s">
        <v>9</v>
      </c>
      <c r="D751" t="s">
        <v>10</v>
      </c>
      <c r="E751">
        <v>-3.5035187892274</v>
      </c>
      <c r="F751">
        <v>8.9559802094690308</v>
      </c>
      <c r="G751">
        <v>1.58147227342178E-3</v>
      </c>
      <c r="H751">
        <v>3.9482724002383097E-2</v>
      </c>
      <c r="I751" t="e">
        <v>#N/A</v>
      </c>
    </row>
    <row r="752" spans="1:9" x14ac:dyDescent="0.2">
      <c r="A752" t="s">
        <v>2909</v>
      </c>
      <c r="B752" t="s">
        <v>2595</v>
      </c>
      <c r="C752" t="s">
        <v>9</v>
      </c>
      <c r="D752" t="s">
        <v>10</v>
      </c>
      <c r="E752">
        <v>-3.5004606299010299</v>
      </c>
      <c r="F752">
        <v>5.6665587118482303</v>
      </c>
      <c r="G752">
        <v>6.2562122492438004E-4</v>
      </c>
      <c r="H752">
        <v>1.90951103524621E-2</v>
      </c>
      <c r="I752" t="e">
        <v>#N/A</v>
      </c>
    </row>
    <row r="753" spans="1:9" x14ac:dyDescent="0.2">
      <c r="A753" t="s">
        <v>2910</v>
      </c>
      <c r="B753" t="s">
        <v>2910</v>
      </c>
      <c r="C753" t="s">
        <v>9</v>
      </c>
      <c r="D753" t="s">
        <v>10</v>
      </c>
      <c r="E753">
        <v>-3.49826857328621</v>
      </c>
      <c r="F753">
        <v>1.1082164777268999</v>
      </c>
      <c r="G753">
        <v>1.4201159094026001E-3</v>
      </c>
      <c r="H753">
        <v>3.6399380172081601E-2</v>
      </c>
      <c r="I753" t="e">
        <v>#N/A</v>
      </c>
    </row>
    <row r="754" spans="1:9" x14ac:dyDescent="0.2">
      <c r="A754" t="s">
        <v>2911</v>
      </c>
      <c r="B754" t="s">
        <v>2912</v>
      </c>
      <c r="C754" t="s">
        <v>9</v>
      </c>
      <c r="D754" t="s">
        <v>10</v>
      </c>
      <c r="E754">
        <v>-3.4921291213583898</v>
      </c>
      <c r="F754">
        <v>5.4769141405299804</v>
      </c>
      <c r="G754">
        <v>9.1668152410713999E-4</v>
      </c>
      <c r="H754">
        <v>2.5978186970267901E-2</v>
      </c>
      <c r="I754" t="e">
        <v>#N/A</v>
      </c>
    </row>
    <row r="755" spans="1:9" x14ac:dyDescent="0.2">
      <c r="A755" t="s">
        <v>449</v>
      </c>
      <c r="B755" t="s">
        <v>2913</v>
      </c>
      <c r="C755" t="s">
        <v>9</v>
      </c>
      <c r="D755" t="s">
        <v>10</v>
      </c>
      <c r="E755">
        <v>-3.4657069343231601</v>
      </c>
      <c r="F755">
        <v>4.38859549369589</v>
      </c>
      <c r="G755">
        <v>1.51240400991646E-3</v>
      </c>
      <c r="H755">
        <v>3.8211585232465997E-2</v>
      </c>
      <c r="I755" t="e">
        <v>#N/A</v>
      </c>
    </row>
    <row r="756" spans="1:9" x14ac:dyDescent="0.2">
      <c r="A756" t="s">
        <v>2914</v>
      </c>
      <c r="B756" t="s">
        <v>2915</v>
      </c>
      <c r="C756" t="s">
        <v>9</v>
      </c>
      <c r="D756" t="s">
        <v>10</v>
      </c>
      <c r="E756">
        <v>-3.45864482999239</v>
      </c>
      <c r="F756">
        <v>0.41323145786259402</v>
      </c>
      <c r="G756">
        <v>5.0141254806261495E-4</v>
      </c>
      <c r="H756">
        <v>1.5907417922646001E-2</v>
      </c>
      <c r="I756" t="e">
        <v>#N/A</v>
      </c>
    </row>
    <row r="757" spans="1:9" x14ac:dyDescent="0.2">
      <c r="A757" t="s">
        <v>2916</v>
      </c>
      <c r="B757" t="s">
        <v>2917</v>
      </c>
      <c r="C757" t="s">
        <v>9</v>
      </c>
      <c r="D757" t="s">
        <v>10</v>
      </c>
      <c r="E757">
        <v>-3.4549346482598899</v>
      </c>
      <c r="F757">
        <v>6.7472404933059096</v>
      </c>
      <c r="G757">
        <v>4.4708643144888901E-4</v>
      </c>
      <c r="H757">
        <v>1.4513365648769899E-2</v>
      </c>
      <c r="I757" t="e">
        <v>#N/A</v>
      </c>
    </row>
    <row r="758" spans="1:9" x14ac:dyDescent="0.2">
      <c r="A758" t="s">
        <v>2918</v>
      </c>
      <c r="B758" t="s">
        <v>2919</v>
      </c>
      <c r="C758" t="s">
        <v>9</v>
      </c>
      <c r="D758" t="s">
        <v>10</v>
      </c>
      <c r="E758">
        <v>-3.4511628064187501</v>
      </c>
      <c r="F758">
        <v>8.2271348374545408</v>
      </c>
      <c r="G758">
        <v>3.8393109604560599E-4</v>
      </c>
      <c r="H758">
        <v>1.27916014107842E-2</v>
      </c>
      <c r="I758" t="e">
        <v>#N/A</v>
      </c>
    </row>
    <row r="759" spans="1:9" x14ac:dyDescent="0.2">
      <c r="A759" t="s">
        <v>2920</v>
      </c>
      <c r="B759" t="s">
        <v>2921</v>
      </c>
      <c r="C759" t="s">
        <v>9</v>
      </c>
      <c r="D759" t="s">
        <v>10</v>
      </c>
      <c r="E759">
        <v>-3.4504165319786999</v>
      </c>
      <c r="F759">
        <v>3.9621790784336199</v>
      </c>
      <c r="G759">
        <v>1.2717379025415599E-3</v>
      </c>
      <c r="H759">
        <v>3.3501714547707E-2</v>
      </c>
      <c r="I759" t="e">
        <v>#N/A</v>
      </c>
    </row>
    <row r="760" spans="1:9" x14ac:dyDescent="0.2">
      <c r="A760" t="s">
        <v>2922</v>
      </c>
      <c r="B760" t="s">
        <v>2923</v>
      </c>
      <c r="C760" t="s">
        <v>9</v>
      </c>
      <c r="D760" t="s">
        <v>10</v>
      </c>
      <c r="E760">
        <v>-3.4342761924585399</v>
      </c>
      <c r="F760">
        <v>6.2569735510918196</v>
      </c>
      <c r="G760">
        <v>2.82076701631061E-4</v>
      </c>
      <c r="H760">
        <v>9.9870196468149208E-3</v>
      </c>
      <c r="I760" t="e">
        <v>#N/A</v>
      </c>
    </row>
    <row r="761" spans="1:9" x14ac:dyDescent="0.2">
      <c r="A761" t="s">
        <v>2924</v>
      </c>
      <c r="B761" t="s">
        <v>2925</v>
      </c>
      <c r="C761" t="s">
        <v>9</v>
      </c>
      <c r="D761" t="s">
        <v>10</v>
      </c>
      <c r="E761">
        <v>-3.43208314122902</v>
      </c>
      <c r="F761">
        <v>7.3733774561567396</v>
      </c>
      <c r="G761">
        <v>3.9121335218888299E-4</v>
      </c>
      <c r="H761">
        <v>1.29525913079723E-2</v>
      </c>
      <c r="I761" t="e">
        <v>#N/A</v>
      </c>
    </row>
    <row r="762" spans="1:9" x14ac:dyDescent="0.2">
      <c r="A762" t="s">
        <v>2926</v>
      </c>
      <c r="B762" t="s">
        <v>2927</v>
      </c>
      <c r="C762" t="s">
        <v>9</v>
      </c>
      <c r="D762" t="s">
        <v>10</v>
      </c>
      <c r="E762">
        <v>-3.4288521594922399</v>
      </c>
      <c r="F762">
        <v>5.9508364355250203</v>
      </c>
      <c r="G762">
        <v>1.9950582284613198E-3</v>
      </c>
      <c r="H762">
        <v>4.7048646712754903E-2</v>
      </c>
      <c r="I762" t="e">
        <v>#N/A</v>
      </c>
    </row>
    <row r="763" spans="1:9" x14ac:dyDescent="0.2">
      <c r="A763" t="s">
        <v>2928</v>
      </c>
      <c r="B763" t="s">
        <v>2595</v>
      </c>
      <c r="C763" t="s">
        <v>9</v>
      </c>
      <c r="D763" t="s">
        <v>10</v>
      </c>
      <c r="E763">
        <v>-3.40213544874215</v>
      </c>
      <c r="F763">
        <v>5.1200659908790804</v>
      </c>
      <c r="G763">
        <v>1.1930736642114699E-3</v>
      </c>
      <c r="H763">
        <v>3.2033243760840699E-2</v>
      </c>
      <c r="I763" t="e">
        <v>#N/A</v>
      </c>
    </row>
    <row r="764" spans="1:9" x14ac:dyDescent="0.2">
      <c r="A764" t="s">
        <v>2929</v>
      </c>
      <c r="B764" t="s">
        <v>2930</v>
      </c>
      <c r="C764" t="s">
        <v>9</v>
      </c>
      <c r="D764" t="s">
        <v>10</v>
      </c>
      <c r="E764">
        <v>-3.39571463429471</v>
      </c>
      <c r="F764">
        <v>6.3963782055784097</v>
      </c>
      <c r="G764">
        <v>5.6603910915482695E-4</v>
      </c>
      <c r="H764">
        <v>1.7559115075347301E-2</v>
      </c>
      <c r="I764" t="e">
        <v>#N/A</v>
      </c>
    </row>
    <row r="765" spans="1:9" x14ac:dyDescent="0.2">
      <c r="A765" t="s">
        <v>2931</v>
      </c>
      <c r="B765" t="s">
        <v>2932</v>
      </c>
      <c r="C765" t="s">
        <v>9</v>
      </c>
      <c r="D765" t="s">
        <v>10</v>
      </c>
      <c r="E765">
        <v>-3.3678405671224301</v>
      </c>
      <c r="F765">
        <v>8.2714409039966998</v>
      </c>
      <c r="G765">
        <v>5.8414467221396405E-4</v>
      </c>
      <c r="H765">
        <v>1.7973786356859301E-2</v>
      </c>
      <c r="I765" t="e">
        <v>#N/A</v>
      </c>
    </row>
    <row r="766" spans="1:9" x14ac:dyDescent="0.2">
      <c r="A766" t="s">
        <v>2933</v>
      </c>
      <c r="B766" t="s">
        <v>2934</v>
      </c>
      <c r="C766" t="s">
        <v>9</v>
      </c>
      <c r="D766" t="s">
        <v>10</v>
      </c>
      <c r="E766">
        <v>-3.3646681708232999</v>
      </c>
      <c r="F766">
        <v>10.516887372285099</v>
      </c>
      <c r="G766">
        <v>7.2229660140584004E-4</v>
      </c>
      <c r="H766">
        <v>2.1550408936776001E-2</v>
      </c>
      <c r="I766" t="e">
        <v>#N/A</v>
      </c>
    </row>
    <row r="767" spans="1:9" x14ac:dyDescent="0.2">
      <c r="A767" t="s">
        <v>2935</v>
      </c>
      <c r="B767" t="s">
        <v>2907</v>
      </c>
      <c r="C767" t="s">
        <v>9</v>
      </c>
      <c r="D767" t="s">
        <v>10</v>
      </c>
      <c r="E767">
        <v>-3.3644570640415199</v>
      </c>
      <c r="F767">
        <v>5.9556279394812304</v>
      </c>
      <c r="G767">
        <v>5.5559128599848404E-4</v>
      </c>
      <c r="H767">
        <v>1.7336276155586101E-2</v>
      </c>
      <c r="I767" t="e">
        <v>#N/A</v>
      </c>
    </row>
    <row r="768" spans="1:9" x14ac:dyDescent="0.2">
      <c r="A768" t="s">
        <v>2936</v>
      </c>
      <c r="B768" t="s">
        <v>2937</v>
      </c>
      <c r="C768" t="s">
        <v>9</v>
      </c>
      <c r="D768" t="s">
        <v>10</v>
      </c>
      <c r="E768">
        <v>-3.3575107768924899</v>
      </c>
      <c r="F768">
        <v>3.9504848386043401</v>
      </c>
      <c r="G768">
        <v>8.0062063221978102E-4</v>
      </c>
      <c r="H768">
        <v>2.3439559281107001E-2</v>
      </c>
      <c r="I768" t="e">
        <v>#N/A</v>
      </c>
    </row>
    <row r="769" spans="1:9" x14ac:dyDescent="0.2">
      <c r="A769" t="s">
        <v>2938</v>
      </c>
      <c r="B769" t="s">
        <v>2091</v>
      </c>
      <c r="C769" t="s">
        <v>9</v>
      </c>
      <c r="D769" t="s">
        <v>10</v>
      </c>
      <c r="E769">
        <v>-3.3545599828573001</v>
      </c>
      <c r="F769">
        <v>5.41165772730883</v>
      </c>
      <c r="G769" s="1">
        <v>8.2776598062870706E-5</v>
      </c>
      <c r="H769">
        <v>3.8094450345952701E-3</v>
      </c>
      <c r="I769" t="e">
        <v>#N/A</v>
      </c>
    </row>
    <row r="770" spans="1:9" x14ac:dyDescent="0.2">
      <c r="A770" t="s">
        <v>2939</v>
      </c>
      <c r="B770" t="s">
        <v>2940</v>
      </c>
      <c r="C770" t="s">
        <v>9</v>
      </c>
      <c r="D770" t="s">
        <v>10</v>
      </c>
      <c r="E770">
        <v>-3.32876121138785</v>
      </c>
      <c r="F770">
        <v>7.5235344330357297</v>
      </c>
      <c r="G770">
        <v>8.0681804899478495E-4</v>
      </c>
      <c r="H770">
        <v>2.3594985102431201E-2</v>
      </c>
      <c r="I770" t="e">
        <v>#N/A</v>
      </c>
    </row>
    <row r="771" spans="1:9" x14ac:dyDescent="0.2">
      <c r="A771" t="s">
        <v>2941</v>
      </c>
      <c r="B771" t="s">
        <v>2942</v>
      </c>
      <c r="C771" t="s">
        <v>9</v>
      </c>
      <c r="D771" t="s">
        <v>10</v>
      </c>
      <c r="E771">
        <v>-3.3173253566888001</v>
      </c>
      <c r="F771">
        <v>7.8953504666000702</v>
      </c>
      <c r="G771" s="1">
        <v>9.0942828209319496E-5</v>
      </c>
      <c r="H771">
        <v>4.0792159801862696E-3</v>
      </c>
      <c r="I771" t="e">
        <v>#N/A</v>
      </c>
    </row>
    <row r="772" spans="1:9" x14ac:dyDescent="0.2">
      <c r="A772" t="s">
        <v>2943</v>
      </c>
      <c r="B772" t="s">
        <v>2944</v>
      </c>
      <c r="C772" t="s">
        <v>9</v>
      </c>
      <c r="D772" t="s">
        <v>10</v>
      </c>
      <c r="E772">
        <v>-3.3154181523864801</v>
      </c>
      <c r="F772">
        <v>4.0403730077300999</v>
      </c>
      <c r="G772">
        <v>2.8906189205695799E-4</v>
      </c>
      <c r="H772">
        <v>1.0180039100372001E-2</v>
      </c>
      <c r="I772" t="e">
        <v>#N/A</v>
      </c>
    </row>
    <row r="773" spans="1:9" x14ac:dyDescent="0.2">
      <c r="A773" t="s">
        <v>2945</v>
      </c>
      <c r="B773" t="s">
        <v>2946</v>
      </c>
      <c r="C773" t="s">
        <v>9</v>
      </c>
      <c r="D773" t="s">
        <v>10</v>
      </c>
      <c r="E773">
        <v>-3.31097744988808</v>
      </c>
      <c r="F773">
        <v>8.2316955496442095</v>
      </c>
      <c r="G773">
        <v>6.4532833702771902E-4</v>
      </c>
      <c r="H773">
        <v>1.9517139705505799E-2</v>
      </c>
      <c r="I773" t="e">
        <v>#N/A</v>
      </c>
    </row>
    <row r="774" spans="1:9" x14ac:dyDescent="0.2">
      <c r="A774" t="s">
        <v>2947</v>
      </c>
      <c r="B774" t="s">
        <v>2948</v>
      </c>
      <c r="C774" t="s">
        <v>9</v>
      </c>
      <c r="D774" t="s">
        <v>10</v>
      </c>
      <c r="E774">
        <v>-3.3087916045777401</v>
      </c>
      <c r="F774">
        <v>8.9522900830127004</v>
      </c>
      <c r="G774">
        <v>1.1981770710287401E-3</v>
      </c>
      <c r="H774">
        <v>3.2105342022297999E-2</v>
      </c>
      <c r="I774" t="e">
        <v>#N/A</v>
      </c>
    </row>
    <row r="775" spans="1:9" x14ac:dyDescent="0.2">
      <c r="A775" t="s">
        <v>2949</v>
      </c>
      <c r="B775" t="s">
        <v>2950</v>
      </c>
      <c r="C775" t="s">
        <v>9</v>
      </c>
      <c r="D775" t="s">
        <v>10</v>
      </c>
      <c r="E775">
        <v>-3.30279530544825</v>
      </c>
      <c r="F775">
        <v>4.6800915871776896</v>
      </c>
      <c r="G775">
        <v>4.2560776094882798E-4</v>
      </c>
      <c r="H775">
        <v>1.39003690295912E-2</v>
      </c>
      <c r="I775" t="e">
        <v>#N/A</v>
      </c>
    </row>
    <row r="776" spans="1:9" x14ac:dyDescent="0.2">
      <c r="A776" t="s">
        <v>2951</v>
      </c>
      <c r="B776" t="s">
        <v>2952</v>
      </c>
      <c r="C776" t="s">
        <v>9</v>
      </c>
      <c r="D776" t="s">
        <v>10</v>
      </c>
      <c r="E776">
        <v>-3.2964376207291601</v>
      </c>
      <c r="F776">
        <v>7.1922960748331199</v>
      </c>
      <c r="G776">
        <v>7.4379771971623901E-4</v>
      </c>
      <c r="H776">
        <v>2.2092622650274101E-2</v>
      </c>
      <c r="I776" t="e">
        <v>#N/A</v>
      </c>
    </row>
    <row r="777" spans="1:9" x14ac:dyDescent="0.2">
      <c r="A777" t="s">
        <v>2953</v>
      </c>
      <c r="B777" t="s">
        <v>2954</v>
      </c>
      <c r="C777" t="s">
        <v>9</v>
      </c>
      <c r="D777" t="s">
        <v>10</v>
      </c>
      <c r="E777">
        <v>-3.2630764008890001</v>
      </c>
      <c r="F777">
        <v>8.8296165227885393</v>
      </c>
      <c r="G777">
        <v>7.1851828846289899E-4</v>
      </c>
      <c r="H777">
        <v>2.1510185605235401E-2</v>
      </c>
      <c r="I777" t="e">
        <v>#N/A</v>
      </c>
    </row>
    <row r="778" spans="1:9" x14ac:dyDescent="0.2">
      <c r="A778" t="s">
        <v>2955</v>
      </c>
      <c r="B778" t="s">
        <v>2726</v>
      </c>
      <c r="C778" t="s">
        <v>9</v>
      </c>
      <c r="D778" t="s">
        <v>10</v>
      </c>
      <c r="E778">
        <v>-3.2596680049004401</v>
      </c>
      <c r="F778">
        <v>8.7755420969032496</v>
      </c>
      <c r="G778">
        <v>1.1698174851125099E-3</v>
      </c>
      <c r="H778">
        <v>3.1440620951090598E-2</v>
      </c>
      <c r="I778" t="e">
        <v>#N/A</v>
      </c>
    </row>
    <row r="779" spans="1:9" x14ac:dyDescent="0.2">
      <c r="A779" t="s">
        <v>2956</v>
      </c>
      <c r="B779" t="s">
        <v>2957</v>
      </c>
      <c r="C779" t="s">
        <v>9</v>
      </c>
      <c r="D779" t="s">
        <v>10</v>
      </c>
      <c r="E779">
        <v>-3.2575006828719699</v>
      </c>
      <c r="F779">
        <v>4.5357622129112398</v>
      </c>
      <c r="G779">
        <v>1.48158840854791E-3</v>
      </c>
      <c r="H779">
        <v>3.7756332630116303E-2</v>
      </c>
      <c r="I779" t="e">
        <v>#N/A</v>
      </c>
    </row>
    <row r="780" spans="1:9" x14ac:dyDescent="0.2">
      <c r="A780" t="s">
        <v>2958</v>
      </c>
      <c r="B780" t="s">
        <v>2959</v>
      </c>
      <c r="C780" t="s">
        <v>9</v>
      </c>
      <c r="D780" t="s">
        <v>10</v>
      </c>
      <c r="E780">
        <v>-3.2372488133473301</v>
      </c>
      <c r="F780">
        <v>5.5296996353730696</v>
      </c>
      <c r="G780">
        <v>1.19702654224365E-4</v>
      </c>
      <c r="H780">
        <v>5.0540847491544003E-3</v>
      </c>
      <c r="I780" t="e">
        <v>#N/A</v>
      </c>
    </row>
    <row r="781" spans="1:9" x14ac:dyDescent="0.2">
      <c r="A781" t="s">
        <v>2960</v>
      </c>
      <c r="B781" t="s">
        <v>2961</v>
      </c>
      <c r="C781" t="s">
        <v>9</v>
      </c>
      <c r="D781" t="s">
        <v>10</v>
      </c>
      <c r="E781">
        <v>-3.22799055373161</v>
      </c>
      <c r="F781">
        <v>7.8146187644421099</v>
      </c>
      <c r="G781">
        <v>9.5524894061105195E-4</v>
      </c>
      <c r="H781">
        <v>2.6841989808450699E-2</v>
      </c>
      <c r="I781" t="e">
        <v>#N/A</v>
      </c>
    </row>
    <row r="782" spans="1:9" x14ac:dyDescent="0.2">
      <c r="A782" t="s">
        <v>2962</v>
      </c>
      <c r="B782" t="s">
        <v>2963</v>
      </c>
      <c r="C782" t="s">
        <v>9</v>
      </c>
      <c r="D782" t="s">
        <v>10</v>
      </c>
      <c r="E782">
        <v>-3.22527818498757</v>
      </c>
      <c r="F782">
        <v>8.6580884235981195</v>
      </c>
      <c r="G782">
        <v>9.4514043975998398E-4</v>
      </c>
      <c r="H782">
        <v>2.6614272786199999E-2</v>
      </c>
      <c r="I782" t="e">
        <v>#N/A</v>
      </c>
    </row>
    <row r="783" spans="1:9" x14ac:dyDescent="0.2">
      <c r="A783" t="s">
        <v>2964</v>
      </c>
      <c r="B783" t="s">
        <v>2965</v>
      </c>
      <c r="C783" t="s">
        <v>9</v>
      </c>
      <c r="D783" t="s">
        <v>10</v>
      </c>
      <c r="E783">
        <v>-3.2201894282406101</v>
      </c>
      <c r="F783">
        <v>5.3165457529597502</v>
      </c>
      <c r="G783">
        <v>1.9783271783727898E-3</v>
      </c>
      <c r="H783">
        <v>4.6737099550276703E-2</v>
      </c>
      <c r="I783" t="e">
        <v>#N/A</v>
      </c>
    </row>
    <row r="784" spans="1:9" x14ac:dyDescent="0.2">
      <c r="A784" t="s">
        <v>2966</v>
      </c>
      <c r="B784" t="s">
        <v>2967</v>
      </c>
      <c r="C784" t="s">
        <v>9</v>
      </c>
      <c r="D784" t="s">
        <v>10</v>
      </c>
      <c r="E784">
        <v>-3.2175108812006701</v>
      </c>
      <c r="F784">
        <v>4.8608198880484297</v>
      </c>
      <c r="G784">
        <v>1.52449199920729E-3</v>
      </c>
      <c r="H784">
        <v>3.8397517825153403E-2</v>
      </c>
      <c r="I784" t="e">
        <v>#N/A</v>
      </c>
    </row>
    <row r="785" spans="1:9" x14ac:dyDescent="0.2">
      <c r="A785" t="s">
        <v>2968</v>
      </c>
      <c r="B785" t="s">
        <v>2969</v>
      </c>
      <c r="C785" t="s">
        <v>9</v>
      </c>
      <c r="D785" t="s">
        <v>10</v>
      </c>
      <c r="E785">
        <v>-3.2165579386485801</v>
      </c>
      <c r="F785">
        <v>5.7921192372507697</v>
      </c>
      <c r="G785">
        <v>1.8540381720864199E-3</v>
      </c>
      <c r="H785">
        <v>4.439326386076E-2</v>
      </c>
      <c r="I785" t="e">
        <v>#N/A</v>
      </c>
    </row>
    <row r="786" spans="1:9" x14ac:dyDescent="0.2">
      <c r="A786" t="s">
        <v>2970</v>
      </c>
      <c r="B786" t="s">
        <v>2971</v>
      </c>
      <c r="C786" t="s">
        <v>9</v>
      </c>
      <c r="D786" t="s">
        <v>10</v>
      </c>
      <c r="E786">
        <v>-3.1995634542961802</v>
      </c>
      <c r="F786">
        <v>7.7234713501715602</v>
      </c>
      <c r="G786">
        <v>4.9483639167732102E-4</v>
      </c>
      <c r="H786">
        <v>1.5755258446762101E-2</v>
      </c>
      <c r="I786" t="e">
        <v>#N/A</v>
      </c>
    </row>
    <row r="787" spans="1:9" x14ac:dyDescent="0.2">
      <c r="A787" t="s">
        <v>2972</v>
      </c>
      <c r="B787" t="s">
        <v>2973</v>
      </c>
      <c r="C787" t="s">
        <v>9</v>
      </c>
      <c r="D787" t="s">
        <v>10</v>
      </c>
      <c r="E787">
        <v>-3.1986958304456299</v>
      </c>
      <c r="F787">
        <v>5.9396778342123797</v>
      </c>
      <c r="G787">
        <v>3.6765453519160298E-4</v>
      </c>
      <c r="H787">
        <v>1.23422231700099E-2</v>
      </c>
      <c r="I787" t="e">
        <v>#N/A</v>
      </c>
    </row>
    <row r="788" spans="1:9" x14ac:dyDescent="0.2">
      <c r="A788" t="s">
        <v>2974</v>
      </c>
      <c r="B788" t="s">
        <v>2975</v>
      </c>
      <c r="C788" t="s">
        <v>9</v>
      </c>
      <c r="D788" t="s">
        <v>10</v>
      </c>
      <c r="E788">
        <v>-3.1760841532334898</v>
      </c>
      <c r="F788">
        <v>7.1748595990511603</v>
      </c>
      <c r="G788">
        <v>1.79364396912921E-3</v>
      </c>
      <c r="H788">
        <v>4.3142850268328301E-2</v>
      </c>
      <c r="I788" t="e">
        <v>#N/A</v>
      </c>
    </row>
    <row r="789" spans="1:9" x14ac:dyDescent="0.2">
      <c r="A789" t="s">
        <v>2976</v>
      </c>
      <c r="B789" t="s">
        <v>2977</v>
      </c>
      <c r="C789" t="s">
        <v>9</v>
      </c>
      <c r="D789" t="s">
        <v>10</v>
      </c>
      <c r="E789">
        <v>-3.1710378867040001</v>
      </c>
      <c r="F789">
        <v>6.8998772536324404</v>
      </c>
      <c r="G789">
        <v>6.43925554808275E-4</v>
      </c>
      <c r="H789">
        <v>1.9517139705505799E-2</v>
      </c>
      <c r="I789" t="e">
        <v>#N/A</v>
      </c>
    </row>
    <row r="790" spans="1:9" x14ac:dyDescent="0.2">
      <c r="A790" t="s">
        <v>2978</v>
      </c>
      <c r="B790" t="s">
        <v>2979</v>
      </c>
      <c r="C790" t="s">
        <v>9</v>
      </c>
      <c r="D790" t="s">
        <v>10</v>
      </c>
      <c r="E790">
        <v>-3.17054470420989</v>
      </c>
      <c r="F790">
        <v>4.9204914893518596</v>
      </c>
      <c r="G790">
        <v>7.7910006544276104E-4</v>
      </c>
      <c r="H790">
        <v>2.2935945829010099E-2</v>
      </c>
      <c r="I790" t="e">
        <v>#N/A</v>
      </c>
    </row>
    <row r="791" spans="1:9" x14ac:dyDescent="0.2">
      <c r="A791" t="s">
        <v>2980</v>
      </c>
      <c r="B791" t="s">
        <v>2981</v>
      </c>
      <c r="C791" t="s">
        <v>9</v>
      </c>
      <c r="D791" t="s">
        <v>10</v>
      </c>
      <c r="E791">
        <v>-3.1672957266025401</v>
      </c>
      <c r="F791">
        <v>6.9117075944194104</v>
      </c>
      <c r="G791">
        <v>1.6917149404274199E-3</v>
      </c>
      <c r="H791">
        <v>4.1250503698907003E-2</v>
      </c>
      <c r="I791" t="e">
        <v>#N/A</v>
      </c>
    </row>
    <row r="792" spans="1:9" x14ac:dyDescent="0.2">
      <c r="A792" t="s">
        <v>2982</v>
      </c>
      <c r="B792" t="s">
        <v>2983</v>
      </c>
      <c r="C792" t="s">
        <v>9</v>
      </c>
      <c r="D792" t="s">
        <v>10</v>
      </c>
      <c r="E792">
        <v>-3.16711388164603</v>
      </c>
      <c r="F792">
        <v>7.3285781184449901</v>
      </c>
      <c r="G792">
        <v>9.7253093283280404E-4</v>
      </c>
      <c r="H792">
        <v>2.7212419800255301E-2</v>
      </c>
      <c r="I792" t="e">
        <v>#N/A</v>
      </c>
    </row>
    <row r="793" spans="1:9" x14ac:dyDescent="0.2">
      <c r="A793" t="s">
        <v>2984</v>
      </c>
      <c r="B793" t="s">
        <v>2985</v>
      </c>
      <c r="C793" t="s">
        <v>9</v>
      </c>
      <c r="D793" t="s">
        <v>10</v>
      </c>
      <c r="E793">
        <v>-3.1637677510084998</v>
      </c>
      <c r="F793">
        <v>7.9180921063970997</v>
      </c>
      <c r="G793">
        <v>1.38452807565787E-3</v>
      </c>
      <c r="H793">
        <v>3.56247660087394E-2</v>
      </c>
      <c r="I793" t="e">
        <v>#N/A</v>
      </c>
    </row>
    <row r="794" spans="1:9" x14ac:dyDescent="0.2">
      <c r="A794" t="s">
        <v>2986</v>
      </c>
      <c r="B794" t="s">
        <v>2987</v>
      </c>
      <c r="C794" t="s">
        <v>9</v>
      </c>
      <c r="D794" t="s">
        <v>10</v>
      </c>
      <c r="E794">
        <v>-3.1482721330630201</v>
      </c>
      <c r="F794">
        <v>3.74851603332122</v>
      </c>
      <c r="G794">
        <v>1.91614520882481E-3</v>
      </c>
      <c r="H794">
        <v>4.5551763540854003E-2</v>
      </c>
      <c r="I794" t="e">
        <v>#N/A</v>
      </c>
    </row>
    <row r="795" spans="1:9" x14ac:dyDescent="0.2">
      <c r="A795" t="s">
        <v>2988</v>
      </c>
      <c r="B795" t="s">
        <v>2989</v>
      </c>
      <c r="C795" t="s">
        <v>9</v>
      </c>
      <c r="D795" t="s">
        <v>10</v>
      </c>
      <c r="E795">
        <v>-3.1442165515749201</v>
      </c>
      <c r="F795">
        <v>5.8834024988721101</v>
      </c>
      <c r="G795">
        <v>1.28971438833826E-3</v>
      </c>
      <c r="H795">
        <v>3.3874456842664998E-2</v>
      </c>
      <c r="I795" t="e">
        <v>#N/A</v>
      </c>
    </row>
    <row r="796" spans="1:9" x14ac:dyDescent="0.2">
      <c r="A796" t="s">
        <v>2990</v>
      </c>
      <c r="B796" t="s">
        <v>1781</v>
      </c>
      <c r="C796" t="s">
        <v>9</v>
      </c>
      <c r="D796" t="s">
        <v>10</v>
      </c>
      <c r="E796">
        <v>-3.1435655395547899</v>
      </c>
      <c r="F796">
        <v>4.3760974669912596</v>
      </c>
      <c r="G796">
        <v>1.3770656404759601E-4</v>
      </c>
      <c r="H796">
        <v>5.6342990781507903E-3</v>
      </c>
      <c r="I796" t="e">
        <v>#N/A</v>
      </c>
    </row>
    <row r="797" spans="1:9" x14ac:dyDescent="0.2">
      <c r="A797" t="s">
        <v>2991</v>
      </c>
      <c r="B797" t="s">
        <v>2992</v>
      </c>
      <c r="C797" t="s">
        <v>9</v>
      </c>
      <c r="D797" t="s">
        <v>10</v>
      </c>
      <c r="E797">
        <v>-3.1396843305809399</v>
      </c>
      <c r="F797">
        <v>6.7941447698067403</v>
      </c>
      <c r="G797">
        <v>1.58303453917332E-3</v>
      </c>
      <c r="H797">
        <v>3.9482724002383097E-2</v>
      </c>
      <c r="I797" t="e">
        <v>#N/A</v>
      </c>
    </row>
    <row r="798" spans="1:9" x14ac:dyDescent="0.2">
      <c r="A798" t="s">
        <v>2993</v>
      </c>
      <c r="B798" t="s">
        <v>2994</v>
      </c>
      <c r="C798" t="s">
        <v>9</v>
      </c>
      <c r="D798" t="s">
        <v>10</v>
      </c>
      <c r="E798">
        <v>-3.1193127064108799</v>
      </c>
      <c r="F798">
        <v>8.4674370419065195</v>
      </c>
      <c r="G798">
        <v>1.0765950229929199E-3</v>
      </c>
      <c r="H798">
        <v>2.94417139449577E-2</v>
      </c>
      <c r="I798" t="e">
        <v>#N/A</v>
      </c>
    </row>
    <row r="799" spans="1:9" x14ac:dyDescent="0.2">
      <c r="A799" t="s">
        <v>2995</v>
      </c>
      <c r="B799" t="s">
        <v>2996</v>
      </c>
      <c r="C799" t="s">
        <v>9</v>
      </c>
      <c r="D799" t="s">
        <v>10</v>
      </c>
      <c r="E799">
        <v>-3.1124296784773602</v>
      </c>
      <c r="F799">
        <v>7.7260129253267102</v>
      </c>
      <c r="G799">
        <v>7.6420582040503796E-4</v>
      </c>
      <c r="H799">
        <v>2.2597685250596199E-2</v>
      </c>
      <c r="I799" t="e">
        <v>#N/A</v>
      </c>
    </row>
    <row r="800" spans="1:9" x14ac:dyDescent="0.2">
      <c r="A800" t="s">
        <v>2997</v>
      </c>
      <c r="B800" t="s">
        <v>2998</v>
      </c>
      <c r="C800" t="s">
        <v>9</v>
      </c>
      <c r="D800" t="s">
        <v>10</v>
      </c>
      <c r="E800">
        <v>-3.10298590558385</v>
      </c>
      <c r="F800">
        <v>7.0349707486042501</v>
      </c>
      <c r="G800">
        <v>1.6481000220253501E-3</v>
      </c>
      <c r="H800">
        <v>4.0634770645182103E-2</v>
      </c>
      <c r="I800" t="e">
        <v>#N/A</v>
      </c>
    </row>
    <row r="801" spans="1:9" x14ac:dyDescent="0.2">
      <c r="A801" t="s">
        <v>2999</v>
      </c>
      <c r="B801" t="s">
        <v>2216</v>
      </c>
      <c r="C801" t="s">
        <v>9</v>
      </c>
      <c r="D801" t="s">
        <v>10</v>
      </c>
      <c r="E801">
        <v>-3.0879260818743801</v>
      </c>
      <c r="F801">
        <v>2.9068435967666599</v>
      </c>
      <c r="G801">
        <v>1.7173495922199401E-4</v>
      </c>
      <c r="H801">
        <v>6.7062501576188802E-3</v>
      </c>
      <c r="I801" t="e">
        <v>#N/A</v>
      </c>
    </row>
    <row r="802" spans="1:9" x14ac:dyDescent="0.2">
      <c r="A802" t="s">
        <v>3000</v>
      </c>
      <c r="B802" t="s">
        <v>3001</v>
      </c>
      <c r="C802" t="s">
        <v>9</v>
      </c>
      <c r="D802" t="s">
        <v>10</v>
      </c>
      <c r="E802">
        <v>-3.0828226350712402</v>
      </c>
      <c r="F802">
        <v>7.9575582825825899</v>
      </c>
      <c r="G802">
        <v>1.08018578193606E-3</v>
      </c>
      <c r="H802">
        <v>2.9509519808158701E-2</v>
      </c>
      <c r="I802" t="e">
        <v>#N/A</v>
      </c>
    </row>
    <row r="803" spans="1:9" x14ac:dyDescent="0.2">
      <c r="A803" t="s">
        <v>3002</v>
      </c>
      <c r="B803" t="s">
        <v>3003</v>
      </c>
      <c r="C803" t="s">
        <v>9</v>
      </c>
      <c r="D803" t="s">
        <v>10</v>
      </c>
      <c r="E803">
        <v>-3.06056527065327</v>
      </c>
      <c r="F803">
        <v>7.2399103781508201</v>
      </c>
      <c r="G803">
        <v>2.0866986513289002E-3</v>
      </c>
      <c r="H803">
        <v>4.8605435076655899E-2</v>
      </c>
      <c r="I803" t="e">
        <v>#N/A</v>
      </c>
    </row>
    <row r="804" spans="1:9" x14ac:dyDescent="0.2">
      <c r="A804" t="s">
        <v>3004</v>
      </c>
      <c r="B804" t="s">
        <v>3005</v>
      </c>
      <c r="C804" t="s">
        <v>9</v>
      </c>
      <c r="D804" t="s">
        <v>10</v>
      </c>
      <c r="E804">
        <v>-3.0392608861891599</v>
      </c>
      <c r="F804">
        <v>6.87177503200944</v>
      </c>
      <c r="G804">
        <v>8.1853371318976796E-4</v>
      </c>
      <c r="H804">
        <v>2.38065106462663E-2</v>
      </c>
      <c r="I804" t="e">
        <v>#N/A</v>
      </c>
    </row>
    <row r="805" spans="1:9" x14ac:dyDescent="0.2">
      <c r="A805" t="s">
        <v>3006</v>
      </c>
      <c r="B805" t="s">
        <v>2513</v>
      </c>
      <c r="C805" t="s">
        <v>9</v>
      </c>
      <c r="D805" t="s">
        <v>10</v>
      </c>
      <c r="E805">
        <v>-3.0315206124664398</v>
      </c>
      <c r="F805">
        <v>5.9075125174867802</v>
      </c>
      <c r="G805" s="1">
        <v>9.79143965085448E-5</v>
      </c>
      <c r="H805">
        <v>4.2786071977544997E-3</v>
      </c>
      <c r="I805" t="e">
        <v>#N/A</v>
      </c>
    </row>
    <row r="806" spans="1:9" x14ac:dyDescent="0.2">
      <c r="A806" t="s">
        <v>3007</v>
      </c>
      <c r="B806" t="s">
        <v>3008</v>
      </c>
      <c r="C806" t="s">
        <v>9</v>
      </c>
      <c r="D806" t="s">
        <v>10</v>
      </c>
      <c r="E806">
        <v>-3.0230586948916298</v>
      </c>
      <c r="F806">
        <v>5.2464976638225203</v>
      </c>
      <c r="G806">
        <v>1.5529554378072899E-3</v>
      </c>
      <c r="H806">
        <v>3.8902998769372497E-2</v>
      </c>
      <c r="I806" t="e">
        <v>#N/A</v>
      </c>
    </row>
    <row r="807" spans="1:9" x14ac:dyDescent="0.2">
      <c r="A807" t="s">
        <v>3009</v>
      </c>
      <c r="B807">
        <v>0</v>
      </c>
      <c r="C807" t="s">
        <v>9</v>
      </c>
      <c r="D807" t="s">
        <v>10</v>
      </c>
      <c r="E807">
        <v>-3.0206845421545898</v>
      </c>
      <c r="F807">
        <v>5.5343402256044003</v>
      </c>
      <c r="G807">
        <v>1.8843761856938801E-3</v>
      </c>
      <c r="H807">
        <v>4.4917250904962201E-2</v>
      </c>
      <c r="I807" t="e">
        <v>#N/A</v>
      </c>
    </row>
    <row r="808" spans="1:9" x14ac:dyDescent="0.2">
      <c r="A808" t="s">
        <v>3010</v>
      </c>
      <c r="B808" t="s">
        <v>3011</v>
      </c>
      <c r="C808" t="s">
        <v>9</v>
      </c>
      <c r="D808" t="s">
        <v>10</v>
      </c>
      <c r="E808">
        <v>-3.0156379191655298</v>
      </c>
      <c r="F808">
        <v>6.5353785081688196</v>
      </c>
      <c r="G808">
        <v>1.97430566155381E-3</v>
      </c>
      <c r="H808">
        <v>4.6683626479875097E-2</v>
      </c>
      <c r="I808" t="e">
        <v>#N/A</v>
      </c>
    </row>
    <row r="809" spans="1:9" x14ac:dyDescent="0.2">
      <c r="A809" t="s">
        <v>3012</v>
      </c>
      <c r="B809" t="s">
        <v>3013</v>
      </c>
      <c r="C809" t="s">
        <v>9</v>
      </c>
      <c r="D809" t="s">
        <v>10</v>
      </c>
      <c r="E809">
        <v>-3.0099512847592802</v>
      </c>
      <c r="F809">
        <v>2.9947218851965598</v>
      </c>
      <c r="G809">
        <v>1.69804423319411E-3</v>
      </c>
      <c r="H809">
        <v>4.1328933609749298E-2</v>
      </c>
      <c r="I809" t="e">
        <v>#N/A</v>
      </c>
    </row>
    <row r="810" spans="1:9" x14ac:dyDescent="0.2">
      <c r="A810" t="s">
        <v>3014</v>
      </c>
      <c r="B810" t="s">
        <v>2762</v>
      </c>
      <c r="C810" t="s">
        <v>9</v>
      </c>
      <c r="D810" t="s">
        <v>10</v>
      </c>
      <c r="E810">
        <v>-3.0093609110149999</v>
      </c>
      <c r="F810">
        <v>7.5939304354626698</v>
      </c>
      <c r="G810">
        <v>2.2318773493059299E-4</v>
      </c>
      <c r="H810">
        <v>8.2542160353021692E-3</v>
      </c>
      <c r="I810" t="e">
        <v>#N/A</v>
      </c>
    </row>
    <row r="811" spans="1:9" x14ac:dyDescent="0.2">
      <c r="A811" t="s">
        <v>3015</v>
      </c>
      <c r="B811" t="s">
        <v>3016</v>
      </c>
      <c r="C811" t="s">
        <v>9</v>
      </c>
      <c r="D811" t="s">
        <v>10</v>
      </c>
      <c r="E811">
        <v>-3.0088809863335899</v>
      </c>
      <c r="F811">
        <v>6.3190149423457598</v>
      </c>
      <c r="G811">
        <v>5.2810246394062595E-4</v>
      </c>
      <c r="H811">
        <v>1.65955418076679E-2</v>
      </c>
      <c r="I811" t="e">
        <v>#N/A</v>
      </c>
    </row>
    <row r="812" spans="1:9" x14ac:dyDescent="0.2">
      <c r="A812" t="s">
        <v>3017</v>
      </c>
      <c r="B812" t="s">
        <v>3018</v>
      </c>
      <c r="C812" t="s">
        <v>9</v>
      </c>
      <c r="D812" t="s">
        <v>10</v>
      </c>
      <c r="E812">
        <v>-2.9981689167017498</v>
      </c>
      <c r="F812">
        <v>6.5926394602035003</v>
      </c>
      <c r="G812">
        <v>2.0127778297370602E-3</v>
      </c>
      <c r="H812">
        <v>4.74244032749227E-2</v>
      </c>
      <c r="I812" t="e">
        <v>#N/A</v>
      </c>
    </row>
    <row r="813" spans="1:9" x14ac:dyDescent="0.2">
      <c r="A813" t="s">
        <v>3019</v>
      </c>
      <c r="B813" t="s">
        <v>3020</v>
      </c>
      <c r="C813" t="s">
        <v>9</v>
      </c>
      <c r="D813" t="s">
        <v>10</v>
      </c>
      <c r="E813">
        <v>-2.9908305055322599</v>
      </c>
      <c r="F813">
        <v>6.7619546985856598</v>
      </c>
      <c r="G813">
        <v>6.1045139781667405E-4</v>
      </c>
      <c r="H813">
        <v>1.86659213814565E-2</v>
      </c>
      <c r="I813" t="e">
        <v>#N/A</v>
      </c>
    </row>
    <row r="814" spans="1:9" x14ac:dyDescent="0.2">
      <c r="A814" t="s">
        <v>3021</v>
      </c>
      <c r="B814" t="s">
        <v>3022</v>
      </c>
      <c r="C814" t="s">
        <v>9</v>
      </c>
      <c r="D814" t="s">
        <v>10</v>
      </c>
      <c r="E814">
        <v>-2.9825502077199202</v>
      </c>
      <c r="F814">
        <v>8.73080334545139</v>
      </c>
      <c r="G814">
        <v>1.10935825973138E-3</v>
      </c>
      <c r="H814">
        <v>3.0094480502579998E-2</v>
      </c>
      <c r="I814" t="e">
        <v>#N/A</v>
      </c>
    </row>
    <row r="815" spans="1:9" x14ac:dyDescent="0.2">
      <c r="A815" t="s">
        <v>3023</v>
      </c>
      <c r="B815" t="s">
        <v>3024</v>
      </c>
      <c r="C815" t="s">
        <v>9</v>
      </c>
      <c r="D815" t="s">
        <v>10</v>
      </c>
      <c r="E815">
        <v>-2.96625522760481</v>
      </c>
      <c r="F815">
        <v>6.7420293149299502</v>
      </c>
      <c r="G815">
        <v>1.78101211261602E-3</v>
      </c>
      <c r="H815">
        <v>4.2915604027591502E-2</v>
      </c>
      <c r="I815" t="e">
        <v>#N/A</v>
      </c>
    </row>
    <row r="816" spans="1:9" x14ac:dyDescent="0.2">
      <c r="A816" t="s">
        <v>3025</v>
      </c>
      <c r="B816" t="s">
        <v>3026</v>
      </c>
      <c r="C816" t="s">
        <v>9</v>
      </c>
      <c r="D816" t="s">
        <v>10</v>
      </c>
      <c r="E816">
        <v>-2.9556993582123798</v>
      </c>
      <c r="F816">
        <v>8.7013666534989706</v>
      </c>
      <c r="G816">
        <v>1.6142282731879301E-3</v>
      </c>
      <c r="H816">
        <v>3.9985277580440501E-2</v>
      </c>
      <c r="I816" t="e">
        <v>#N/A</v>
      </c>
    </row>
    <row r="817" spans="1:9" x14ac:dyDescent="0.2">
      <c r="A817" t="s">
        <v>3027</v>
      </c>
      <c r="B817" t="s">
        <v>3028</v>
      </c>
      <c r="C817" t="s">
        <v>9</v>
      </c>
      <c r="D817" t="s">
        <v>10</v>
      </c>
      <c r="E817">
        <v>-2.95146800426541</v>
      </c>
      <c r="F817">
        <v>5.25183273188913</v>
      </c>
      <c r="G817">
        <v>1.1695721684234399E-3</v>
      </c>
      <c r="H817">
        <v>3.1440620951090598E-2</v>
      </c>
      <c r="I817" t="e">
        <v>#N/A</v>
      </c>
    </row>
    <row r="818" spans="1:9" x14ac:dyDescent="0.2">
      <c r="A818" t="s">
        <v>3029</v>
      </c>
      <c r="B818" t="s">
        <v>3030</v>
      </c>
      <c r="C818" t="s">
        <v>9</v>
      </c>
      <c r="D818" t="s">
        <v>10</v>
      </c>
      <c r="E818">
        <v>-2.9232858749793</v>
      </c>
      <c r="F818">
        <v>4.22123490526468</v>
      </c>
      <c r="G818">
        <v>3.4826370903892899E-4</v>
      </c>
      <c r="H818">
        <v>1.1917260992035701E-2</v>
      </c>
      <c r="I818" t="e">
        <v>#N/A</v>
      </c>
    </row>
    <row r="819" spans="1:9" x14ac:dyDescent="0.2">
      <c r="A819" t="s">
        <v>3031</v>
      </c>
      <c r="B819" t="s">
        <v>3032</v>
      </c>
      <c r="C819" t="s">
        <v>9</v>
      </c>
      <c r="D819" t="s">
        <v>10</v>
      </c>
      <c r="E819">
        <v>-2.9205064914576901</v>
      </c>
      <c r="F819">
        <v>8.2752284813890995</v>
      </c>
      <c r="G819">
        <v>1.7753177079542701E-3</v>
      </c>
      <c r="H819">
        <v>4.2817244702105198E-2</v>
      </c>
      <c r="I819" t="e">
        <v>#N/A</v>
      </c>
    </row>
    <row r="820" spans="1:9" x14ac:dyDescent="0.2">
      <c r="A820" t="s">
        <v>3033</v>
      </c>
      <c r="B820" t="s">
        <v>3034</v>
      </c>
      <c r="C820" t="s">
        <v>9</v>
      </c>
      <c r="D820" t="s">
        <v>10</v>
      </c>
      <c r="E820">
        <v>-2.9037564139887899</v>
      </c>
      <c r="F820">
        <v>2.8723171472562998</v>
      </c>
      <c r="G820">
        <v>1.8670888156375699E-3</v>
      </c>
      <c r="H820">
        <v>4.4625271296525701E-2</v>
      </c>
      <c r="I820" t="e">
        <v>#N/A</v>
      </c>
    </row>
    <row r="821" spans="1:9" x14ac:dyDescent="0.2">
      <c r="A821" t="s">
        <v>3035</v>
      </c>
      <c r="B821" t="s">
        <v>3036</v>
      </c>
      <c r="C821" t="s">
        <v>9</v>
      </c>
      <c r="D821" t="s">
        <v>10</v>
      </c>
      <c r="E821">
        <v>-2.8732707659975598</v>
      </c>
      <c r="F821">
        <v>6.1691954229055401</v>
      </c>
      <c r="G821">
        <v>5.5994444580933199E-4</v>
      </c>
      <c r="H821">
        <v>1.74215332087416E-2</v>
      </c>
      <c r="I821" t="e">
        <v>#N/A</v>
      </c>
    </row>
    <row r="822" spans="1:9" x14ac:dyDescent="0.2">
      <c r="A822" t="s">
        <v>3037</v>
      </c>
      <c r="B822" t="s">
        <v>3038</v>
      </c>
      <c r="C822" t="s">
        <v>9</v>
      </c>
      <c r="D822" t="s">
        <v>10</v>
      </c>
      <c r="E822">
        <v>-2.8602385245330799</v>
      </c>
      <c r="F822">
        <v>5.2268297777339301</v>
      </c>
      <c r="G822">
        <v>1.32300021260652E-3</v>
      </c>
      <c r="H822">
        <v>3.4577704375544797E-2</v>
      </c>
      <c r="I822" t="e">
        <v>#N/A</v>
      </c>
    </row>
    <row r="823" spans="1:9" x14ac:dyDescent="0.2">
      <c r="A823" t="s">
        <v>3039</v>
      </c>
      <c r="B823" t="s">
        <v>3040</v>
      </c>
      <c r="C823" t="s">
        <v>9</v>
      </c>
      <c r="D823" t="s">
        <v>10</v>
      </c>
      <c r="E823">
        <v>-2.85365678297345</v>
      </c>
      <c r="F823">
        <v>7.9291244569346802</v>
      </c>
      <c r="G823">
        <v>7.9316262249076903E-4</v>
      </c>
      <c r="H823">
        <v>2.3272530693502599E-2</v>
      </c>
      <c r="I823" t="e">
        <v>#N/A</v>
      </c>
    </row>
    <row r="824" spans="1:9" x14ac:dyDescent="0.2">
      <c r="A824" t="s">
        <v>3041</v>
      </c>
      <c r="B824" t="s">
        <v>3042</v>
      </c>
      <c r="C824" t="s">
        <v>9</v>
      </c>
      <c r="D824" t="s">
        <v>10</v>
      </c>
      <c r="E824">
        <v>-2.83703864519007</v>
      </c>
      <c r="F824">
        <v>4.4048131793422902</v>
      </c>
      <c r="G824">
        <v>1.19719036951801E-4</v>
      </c>
      <c r="H824">
        <v>5.0540847491544003E-3</v>
      </c>
      <c r="I824" t="e">
        <v>#N/A</v>
      </c>
    </row>
    <row r="825" spans="1:9" x14ac:dyDescent="0.2">
      <c r="A825" t="s">
        <v>3043</v>
      </c>
      <c r="B825" t="s">
        <v>2470</v>
      </c>
      <c r="C825" t="s">
        <v>9</v>
      </c>
      <c r="D825" t="s">
        <v>10</v>
      </c>
      <c r="E825">
        <v>-2.8313826190667601</v>
      </c>
      <c r="F825">
        <v>5.0215339719476404</v>
      </c>
      <c r="G825">
        <v>1.64628643824987E-3</v>
      </c>
      <c r="H825">
        <v>4.0627778885954501E-2</v>
      </c>
      <c r="I825" t="e">
        <v>#N/A</v>
      </c>
    </row>
    <row r="826" spans="1:9" x14ac:dyDescent="0.2">
      <c r="A826" t="s">
        <v>3044</v>
      </c>
      <c r="B826" t="s">
        <v>3045</v>
      </c>
      <c r="C826" t="s">
        <v>9</v>
      </c>
      <c r="D826" t="s">
        <v>10</v>
      </c>
      <c r="E826">
        <v>-2.8313424968340102</v>
      </c>
      <c r="F826">
        <v>8.8101220564613207</v>
      </c>
      <c r="G826">
        <v>1.45057840217545E-3</v>
      </c>
      <c r="H826">
        <v>3.7037172010929799E-2</v>
      </c>
      <c r="I826" t="e">
        <v>#N/A</v>
      </c>
    </row>
    <row r="827" spans="1:9" x14ac:dyDescent="0.2">
      <c r="A827" t="s">
        <v>3046</v>
      </c>
      <c r="B827" t="s">
        <v>3047</v>
      </c>
      <c r="C827" t="s">
        <v>9</v>
      </c>
      <c r="D827" t="s">
        <v>10</v>
      </c>
      <c r="E827">
        <v>-2.8235469547113299</v>
      </c>
      <c r="F827">
        <v>8.4783896587442502</v>
      </c>
      <c r="G827">
        <v>8.9734364034726002E-4</v>
      </c>
      <c r="H827">
        <v>2.5511844781350299E-2</v>
      </c>
      <c r="I827" t="e">
        <v>#N/A</v>
      </c>
    </row>
    <row r="828" spans="1:9" x14ac:dyDescent="0.2">
      <c r="A828" t="s">
        <v>3048</v>
      </c>
      <c r="B828" t="s">
        <v>3049</v>
      </c>
      <c r="C828" t="s">
        <v>9</v>
      </c>
      <c r="D828" t="s">
        <v>10</v>
      </c>
      <c r="E828">
        <v>-2.8184623846966201</v>
      </c>
      <c r="F828">
        <v>5.5767099915425202</v>
      </c>
      <c r="G828">
        <v>2.0231652994701799E-3</v>
      </c>
      <c r="H828">
        <v>4.7469213642549898E-2</v>
      </c>
      <c r="I828" t="e">
        <v>#N/A</v>
      </c>
    </row>
    <row r="829" spans="1:9" x14ac:dyDescent="0.2">
      <c r="A829" t="s">
        <v>3050</v>
      </c>
      <c r="B829" t="s">
        <v>3051</v>
      </c>
      <c r="C829" t="s">
        <v>9</v>
      </c>
      <c r="D829" t="s">
        <v>10</v>
      </c>
      <c r="E829">
        <v>-2.80717867208869</v>
      </c>
      <c r="F829">
        <v>5.4546374077323101</v>
      </c>
      <c r="G829">
        <v>8.0046606568066295E-4</v>
      </c>
      <c r="H829">
        <v>2.3439559281107001E-2</v>
      </c>
      <c r="I829" t="e">
        <v>#N/A</v>
      </c>
    </row>
    <row r="830" spans="1:9" x14ac:dyDescent="0.2">
      <c r="A830" t="s">
        <v>3052</v>
      </c>
      <c r="B830" t="s">
        <v>3053</v>
      </c>
      <c r="C830" t="s">
        <v>9</v>
      </c>
      <c r="D830" t="s">
        <v>10</v>
      </c>
      <c r="E830">
        <v>-2.7707758359669801</v>
      </c>
      <c r="F830">
        <v>5.4884392450738897</v>
      </c>
      <c r="G830">
        <v>1.6805745731502499E-3</v>
      </c>
      <c r="H830">
        <v>4.1170834023521598E-2</v>
      </c>
      <c r="I830" t="e">
        <v>#N/A</v>
      </c>
    </row>
    <row r="831" spans="1:9" x14ac:dyDescent="0.2">
      <c r="A831" t="s">
        <v>3054</v>
      </c>
      <c r="B831" t="s">
        <v>3055</v>
      </c>
      <c r="C831" t="s">
        <v>9</v>
      </c>
      <c r="D831" t="s">
        <v>10</v>
      </c>
      <c r="E831">
        <v>-2.7657909583612899</v>
      </c>
      <c r="F831">
        <v>11.0021092849162</v>
      </c>
      <c r="G831">
        <v>1.7936923512930001E-3</v>
      </c>
      <c r="H831">
        <v>4.3142850268328301E-2</v>
      </c>
      <c r="I831" t="e">
        <v>#N/A</v>
      </c>
    </row>
    <row r="832" spans="1:9" x14ac:dyDescent="0.2">
      <c r="A832" t="s">
        <v>3056</v>
      </c>
      <c r="B832" t="s">
        <v>3057</v>
      </c>
      <c r="C832" t="s">
        <v>9</v>
      </c>
      <c r="D832" t="s">
        <v>10</v>
      </c>
      <c r="E832">
        <v>-2.7557008898475099</v>
      </c>
      <c r="F832">
        <v>6.01715430425382</v>
      </c>
      <c r="G832">
        <v>2.0181575900752899E-3</v>
      </c>
      <c r="H832">
        <v>4.7460390514399702E-2</v>
      </c>
      <c r="I832" t="e">
        <v>#N/A</v>
      </c>
    </row>
    <row r="833" spans="1:9" x14ac:dyDescent="0.2">
      <c r="A833" t="s">
        <v>1046</v>
      </c>
      <c r="B833" t="s">
        <v>2545</v>
      </c>
      <c r="C833" t="s">
        <v>9</v>
      </c>
      <c r="D833" t="s">
        <v>10</v>
      </c>
      <c r="E833">
        <v>-2.7321298647636101</v>
      </c>
      <c r="F833">
        <v>5.6637035232634201</v>
      </c>
      <c r="G833">
        <v>6.1085658207748995E-4</v>
      </c>
      <c r="H833">
        <v>1.86659213814565E-2</v>
      </c>
      <c r="I833" t="e">
        <v>#N/A</v>
      </c>
    </row>
    <row r="834" spans="1:9" x14ac:dyDescent="0.2">
      <c r="A834" t="s">
        <v>3058</v>
      </c>
      <c r="B834" t="s">
        <v>3059</v>
      </c>
      <c r="C834" t="s">
        <v>9</v>
      </c>
      <c r="D834" t="s">
        <v>10</v>
      </c>
      <c r="E834">
        <v>-2.7152492879992902</v>
      </c>
      <c r="F834">
        <v>6.6554952775068701</v>
      </c>
      <c r="G834">
        <v>7.6367657109118099E-4</v>
      </c>
      <c r="H834">
        <v>2.2597685250596199E-2</v>
      </c>
      <c r="I834" t="e">
        <v>#N/A</v>
      </c>
    </row>
    <row r="835" spans="1:9" x14ac:dyDescent="0.2">
      <c r="A835" t="s">
        <v>3060</v>
      </c>
      <c r="B835" t="s">
        <v>3026</v>
      </c>
      <c r="C835" t="s">
        <v>9</v>
      </c>
      <c r="D835" t="s">
        <v>10</v>
      </c>
      <c r="E835">
        <v>-2.7015450538187298</v>
      </c>
      <c r="F835">
        <v>4.7713567506046202</v>
      </c>
      <c r="G835">
        <v>1.0298513950989299E-3</v>
      </c>
      <c r="H835">
        <v>2.8545588669579298E-2</v>
      </c>
      <c r="I835" t="e">
        <v>#N/A</v>
      </c>
    </row>
    <row r="836" spans="1:9" x14ac:dyDescent="0.2">
      <c r="A836" t="s">
        <v>3061</v>
      </c>
      <c r="B836" t="s">
        <v>3062</v>
      </c>
      <c r="C836" t="s">
        <v>9</v>
      </c>
      <c r="D836" t="s">
        <v>10</v>
      </c>
      <c r="E836">
        <v>-2.6746694434139302</v>
      </c>
      <c r="F836">
        <v>6.4106800577389098</v>
      </c>
      <c r="G836">
        <v>1.68916966588939E-3</v>
      </c>
      <c r="H836">
        <v>4.1238984524075303E-2</v>
      </c>
      <c r="I836" t="e">
        <v>#N/A</v>
      </c>
    </row>
    <row r="837" spans="1:9" x14ac:dyDescent="0.2">
      <c r="A837" t="s">
        <v>3063</v>
      </c>
      <c r="B837" t="s">
        <v>3064</v>
      </c>
      <c r="C837" t="s">
        <v>9</v>
      </c>
      <c r="D837" t="s">
        <v>10</v>
      </c>
      <c r="E837">
        <v>-2.6342579302823701</v>
      </c>
      <c r="F837">
        <v>5.4346625532747401</v>
      </c>
      <c r="G837">
        <v>7.8240410023791205E-4</v>
      </c>
      <c r="H837">
        <v>2.29822549532274E-2</v>
      </c>
      <c r="I837" t="e">
        <v>#N/A</v>
      </c>
    </row>
    <row r="838" spans="1:9" x14ac:dyDescent="0.2">
      <c r="A838" t="s">
        <v>3065</v>
      </c>
      <c r="B838" t="s">
        <v>3066</v>
      </c>
      <c r="C838" t="s">
        <v>9</v>
      </c>
      <c r="D838" t="s">
        <v>10</v>
      </c>
      <c r="E838">
        <v>-2.59669410171397</v>
      </c>
      <c r="F838">
        <v>9.1833143912390103</v>
      </c>
      <c r="G838">
        <v>2.0170020062961098E-3</v>
      </c>
      <c r="H838">
        <v>4.7460390514399702E-2</v>
      </c>
      <c r="I838" t="e">
        <v>#N/A</v>
      </c>
    </row>
    <row r="839" spans="1:9" x14ac:dyDescent="0.2">
      <c r="A839" t="s">
        <v>3067</v>
      </c>
      <c r="B839" t="s">
        <v>3001</v>
      </c>
      <c r="C839" t="s">
        <v>9</v>
      </c>
      <c r="D839" t="s">
        <v>10</v>
      </c>
      <c r="E839">
        <v>-2.5599761268791901</v>
      </c>
      <c r="F839">
        <v>4.8014527412483599</v>
      </c>
      <c r="G839">
        <v>1.36680061195643E-3</v>
      </c>
      <c r="H839">
        <v>3.5429747781422799E-2</v>
      </c>
      <c r="I839" t="e">
        <v>#N/A</v>
      </c>
    </row>
    <row r="840" spans="1:9" x14ac:dyDescent="0.2">
      <c r="A840" t="s">
        <v>3068</v>
      </c>
      <c r="B840" t="s">
        <v>3069</v>
      </c>
      <c r="C840" t="s">
        <v>9</v>
      </c>
      <c r="D840" t="s">
        <v>10</v>
      </c>
      <c r="E840">
        <v>-2.55445523403775</v>
      </c>
      <c r="F840">
        <v>3.4369646203247202</v>
      </c>
      <c r="G840">
        <v>2.7616686866627102E-4</v>
      </c>
      <c r="H840">
        <v>9.856633105597E-3</v>
      </c>
      <c r="I840" t="e">
        <v>#N/A</v>
      </c>
    </row>
    <row r="841" spans="1:9" x14ac:dyDescent="0.2">
      <c r="A841" t="s">
        <v>3070</v>
      </c>
      <c r="B841" t="s">
        <v>3071</v>
      </c>
      <c r="C841" t="s">
        <v>9</v>
      </c>
      <c r="D841" t="s">
        <v>10</v>
      </c>
      <c r="E841">
        <v>-2.4446278433595601</v>
      </c>
      <c r="F841">
        <v>5.3312440346332703</v>
      </c>
      <c r="G841">
        <v>1.5210944225222799E-3</v>
      </c>
      <c r="H841">
        <v>3.8358158875267397E-2</v>
      </c>
      <c r="I841" t="e">
        <v>#N/A</v>
      </c>
    </row>
    <row r="842" spans="1:9" x14ac:dyDescent="0.2">
      <c r="A842" t="s">
        <v>3072</v>
      </c>
      <c r="B842" t="s">
        <v>3073</v>
      </c>
      <c r="C842" t="s">
        <v>9</v>
      </c>
      <c r="D842" t="s">
        <v>10</v>
      </c>
      <c r="E842">
        <v>-2.4145839653643</v>
      </c>
      <c r="F842">
        <v>6.6381810368966399</v>
      </c>
      <c r="G842">
        <v>1.91060790288791E-3</v>
      </c>
      <c r="H842">
        <v>4.5501598433440101E-2</v>
      </c>
      <c r="I842" t="e">
        <v>#N/A</v>
      </c>
    </row>
    <row r="843" spans="1:9" x14ac:dyDescent="0.2">
      <c r="A843" t="s">
        <v>3074</v>
      </c>
      <c r="B843" t="s">
        <v>2067</v>
      </c>
      <c r="C843" t="s">
        <v>9</v>
      </c>
      <c r="D843" t="s">
        <v>10</v>
      </c>
      <c r="E843">
        <v>-2.30227667323831</v>
      </c>
      <c r="F843">
        <v>5.7953772476125298</v>
      </c>
      <c r="G843">
        <v>1.44155185801898E-3</v>
      </c>
      <c r="H843">
        <v>3.6842125156723901E-2</v>
      </c>
      <c r="I843" t="e">
        <v>#N/A</v>
      </c>
    </row>
    <row r="844" spans="1:9" x14ac:dyDescent="0.2">
      <c r="A844" t="s">
        <v>3075</v>
      </c>
      <c r="B844" t="s">
        <v>3034</v>
      </c>
      <c r="C844" t="s">
        <v>9</v>
      </c>
      <c r="D844" t="s">
        <v>10</v>
      </c>
      <c r="E844">
        <v>-2.2680812199122502</v>
      </c>
      <c r="F844">
        <v>7.6808304031200203</v>
      </c>
      <c r="G844">
        <v>1.3071844533329899E-3</v>
      </c>
      <c r="H844">
        <v>3.4265524159727799E-2</v>
      </c>
      <c r="I844" t="e">
        <v>#N/A</v>
      </c>
    </row>
    <row r="845" spans="1:9" x14ac:dyDescent="0.2">
      <c r="A845" t="s">
        <v>3076</v>
      </c>
      <c r="B845" t="s">
        <v>3077</v>
      </c>
      <c r="C845" t="s">
        <v>9</v>
      </c>
      <c r="D845" t="s">
        <v>10</v>
      </c>
      <c r="E845">
        <v>-2.25332718435109</v>
      </c>
      <c r="F845">
        <v>8.16173004379284</v>
      </c>
      <c r="G845">
        <v>1.08354215625512E-3</v>
      </c>
      <c r="H845">
        <v>2.9570789740183501E-2</v>
      </c>
      <c r="I845" t="e">
        <v>#N/A</v>
      </c>
    </row>
    <row r="846" spans="1:9" x14ac:dyDescent="0.2">
      <c r="A846" t="s">
        <v>3078</v>
      </c>
      <c r="B846" t="s">
        <v>3079</v>
      </c>
      <c r="C846" t="s">
        <v>9</v>
      </c>
      <c r="D846" t="s">
        <v>10</v>
      </c>
      <c r="E846">
        <v>-1.8232731993010001</v>
      </c>
      <c r="F846">
        <v>5.1439825492087996</v>
      </c>
      <c r="G846">
        <v>8.8065821843948502E-4</v>
      </c>
      <c r="H846">
        <v>2.5172226407364998E-2</v>
      </c>
      <c r="I846" t="e">
        <v>#N/A</v>
      </c>
    </row>
    <row r="847" spans="1:9" x14ac:dyDescent="0.2">
      <c r="A847" t="s">
        <v>3080</v>
      </c>
      <c r="B847" t="s">
        <v>1735</v>
      </c>
      <c r="C847" t="s">
        <v>9</v>
      </c>
      <c r="D847" t="s">
        <v>10</v>
      </c>
      <c r="E847">
        <v>1.90955114528974</v>
      </c>
      <c r="F847">
        <v>6.9834726915031302</v>
      </c>
      <c r="G847" s="1">
        <v>6.0006188301329398E-5</v>
      </c>
      <c r="H847">
        <v>2.9452944993595201E-3</v>
      </c>
      <c r="I847" t="e">
        <v>#N/A</v>
      </c>
    </row>
    <row r="848" spans="1:9" x14ac:dyDescent="0.2">
      <c r="A848" t="s">
        <v>3081</v>
      </c>
      <c r="B848" t="s">
        <v>3082</v>
      </c>
      <c r="C848" t="s">
        <v>9</v>
      </c>
      <c r="D848" t="s">
        <v>10</v>
      </c>
      <c r="E848">
        <v>1.96166227008664</v>
      </c>
      <c r="F848">
        <v>6.1652639913038598</v>
      </c>
      <c r="G848">
        <v>2.0445268083354399E-3</v>
      </c>
      <c r="H848">
        <v>4.7875101295008202E-2</v>
      </c>
      <c r="I848" t="e">
        <v>#N/A</v>
      </c>
    </row>
    <row r="849" spans="1:9" x14ac:dyDescent="0.2">
      <c r="A849" t="s">
        <v>3083</v>
      </c>
      <c r="B849" t="s">
        <v>3084</v>
      </c>
      <c r="C849" t="s">
        <v>9</v>
      </c>
      <c r="D849" t="s">
        <v>10</v>
      </c>
      <c r="E849">
        <v>2.0041703664875299</v>
      </c>
      <c r="F849">
        <v>5.3660505740447304</v>
      </c>
      <c r="G849">
        <v>2.10733123182552E-4</v>
      </c>
      <c r="H849">
        <v>7.8925350535817892E-3</v>
      </c>
      <c r="I849" t="e">
        <v>#N/A</v>
      </c>
    </row>
    <row r="850" spans="1:9" x14ac:dyDescent="0.2">
      <c r="A850" t="s">
        <v>3085</v>
      </c>
      <c r="B850" t="s">
        <v>3086</v>
      </c>
      <c r="C850" t="s">
        <v>9</v>
      </c>
      <c r="D850" t="s">
        <v>10</v>
      </c>
      <c r="E850">
        <v>2.23063643549271</v>
      </c>
      <c r="F850">
        <v>4.7283177620348802</v>
      </c>
      <c r="G850">
        <v>1.68741940738876E-3</v>
      </c>
      <c r="H850">
        <v>4.1238984524075303E-2</v>
      </c>
      <c r="I850" t="e">
        <v>#N/A</v>
      </c>
    </row>
    <row r="851" spans="1:9" x14ac:dyDescent="0.2">
      <c r="A851" t="s">
        <v>3087</v>
      </c>
      <c r="B851" t="s">
        <v>2487</v>
      </c>
      <c r="C851" t="s">
        <v>9</v>
      </c>
      <c r="D851" t="s">
        <v>10</v>
      </c>
      <c r="E851">
        <v>2.2670358844928198</v>
      </c>
      <c r="F851">
        <v>3.7979935107332499</v>
      </c>
      <c r="G851">
        <v>5.29680600450353E-4</v>
      </c>
      <c r="H851">
        <v>1.66058307725604E-2</v>
      </c>
      <c r="I851" t="e">
        <v>#N/A</v>
      </c>
    </row>
    <row r="852" spans="1:9" x14ac:dyDescent="0.2">
      <c r="A852" t="s">
        <v>3088</v>
      </c>
      <c r="B852" t="s">
        <v>3089</v>
      </c>
      <c r="C852" t="s">
        <v>9</v>
      </c>
      <c r="D852" t="s">
        <v>10</v>
      </c>
      <c r="E852">
        <v>2.3893320637700399</v>
      </c>
      <c r="F852">
        <v>5.3334365499730101</v>
      </c>
      <c r="G852">
        <v>2.7955958653473698E-4</v>
      </c>
      <c r="H852">
        <v>9.9243653219831598E-3</v>
      </c>
      <c r="I852" t="e">
        <v>#N/A</v>
      </c>
    </row>
    <row r="853" spans="1:9" x14ac:dyDescent="0.2">
      <c r="A853" t="s">
        <v>3090</v>
      </c>
      <c r="B853" t="s">
        <v>3091</v>
      </c>
      <c r="C853" t="s">
        <v>9</v>
      </c>
      <c r="D853" t="s">
        <v>10</v>
      </c>
      <c r="E853">
        <v>2.4092115923161299</v>
      </c>
      <c r="F853">
        <v>5.3891986498964997</v>
      </c>
      <c r="G853">
        <v>2.19960035181652E-4</v>
      </c>
      <c r="H853">
        <v>8.1461907590147705E-3</v>
      </c>
      <c r="I853" t="e">
        <v>#N/A</v>
      </c>
    </row>
    <row r="854" spans="1:9" x14ac:dyDescent="0.2">
      <c r="A854" t="s">
        <v>3092</v>
      </c>
      <c r="B854" t="s">
        <v>3093</v>
      </c>
      <c r="C854" t="s">
        <v>9</v>
      </c>
      <c r="D854" t="s">
        <v>10</v>
      </c>
      <c r="E854">
        <v>2.4516398096340799</v>
      </c>
      <c r="F854">
        <v>5.3384363573213598</v>
      </c>
      <c r="G854">
        <v>1.2550132811470501E-4</v>
      </c>
      <c r="H854">
        <v>5.2481295539494096E-3</v>
      </c>
      <c r="I854" t="e">
        <v>#N/A</v>
      </c>
    </row>
    <row r="855" spans="1:9" x14ac:dyDescent="0.2">
      <c r="A855" t="s">
        <v>3094</v>
      </c>
      <c r="B855" t="s">
        <v>3095</v>
      </c>
      <c r="C855" t="s">
        <v>9</v>
      </c>
      <c r="D855" t="s">
        <v>10</v>
      </c>
      <c r="E855">
        <v>2.50082520838439</v>
      </c>
      <c r="F855">
        <v>4.7078088428403602</v>
      </c>
      <c r="G855">
        <v>2.4709396892050903E-4</v>
      </c>
      <c r="H855">
        <v>8.9758320803217592E-3</v>
      </c>
      <c r="I855" t="e">
        <v>#N/A</v>
      </c>
    </row>
    <row r="856" spans="1:9" x14ac:dyDescent="0.2">
      <c r="A856" t="s">
        <v>3096</v>
      </c>
      <c r="B856" t="s">
        <v>3097</v>
      </c>
      <c r="C856" t="s">
        <v>9</v>
      </c>
      <c r="D856" t="s">
        <v>10</v>
      </c>
      <c r="E856">
        <v>2.5198087197172101</v>
      </c>
      <c r="F856">
        <v>5.4903934682813604</v>
      </c>
      <c r="G856">
        <v>4.0422969437769497E-4</v>
      </c>
      <c r="H856">
        <v>1.32681276940733E-2</v>
      </c>
      <c r="I856" t="e">
        <v>#N/A</v>
      </c>
    </row>
    <row r="857" spans="1:9" x14ac:dyDescent="0.2">
      <c r="A857" t="s">
        <v>3098</v>
      </c>
      <c r="B857" t="s">
        <v>3099</v>
      </c>
      <c r="C857" t="s">
        <v>9</v>
      </c>
      <c r="D857" t="s">
        <v>10</v>
      </c>
      <c r="E857">
        <v>2.5796410027436898</v>
      </c>
      <c r="F857">
        <v>7.1780412093616199</v>
      </c>
      <c r="G857" s="1">
        <v>2.30001237794749E-5</v>
      </c>
      <c r="H857">
        <v>1.4170424288635201E-3</v>
      </c>
      <c r="I857" t="e">
        <v>#N/A</v>
      </c>
    </row>
    <row r="858" spans="1:9" x14ac:dyDescent="0.2">
      <c r="A858" t="s">
        <v>3100</v>
      </c>
      <c r="B858" t="s">
        <v>1890</v>
      </c>
      <c r="C858" t="s">
        <v>9</v>
      </c>
      <c r="D858" t="s">
        <v>10</v>
      </c>
      <c r="E858">
        <v>2.5926541672861299</v>
      </c>
      <c r="F858">
        <v>4.1021341230444701</v>
      </c>
      <c r="G858">
        <v>3.4244259398895702E-4</v>
      </c>
      <c r="H858">
        <v>1.1748347081114699E-2</v>
      </c>
      <c r="I858" t="e">
        <v>#N/A</v>
      </c>
    </row>
    <row r="859" spans="1:9" x14ac:dyDescent="0.2">
      <c r="A859" t="s">
        <v>3101</v>
      </c>
      <c r="B859" t="s">
        <v>3102</v>
      </c>
      <c r="C859" t="s">
        <v>9</v>
      </c>
      <c r="D859" t="s">
        <v>10</v>
      </c>
      <c r="E859">
        <v>2.61061764331038</v>
      </c>
      <c r="F859">
        <v>4.3143248300627102</v>
      </c>
      <c r="G859">
        <v>4.1467989122266499E-4</v>
      </c>
      <c r="H859">
        <v>1.3577570692388E-2</v>
      </c>
      <c r="I859" t="e">
        <v>#N/A</v>
      </c>
    </row>
    <row r="860" spans="1:9" x14ac:dyDescent="0.2">
      <c r="A860" t="s">
        <v>3103</v>
      </c>
      <c r="B860" t="s">
        <v>3104</v>
      </c>
      <c r="C860" t="s">
        <v>9</v>
      </c>
      <c r="D860" t="s">
        <v>10</v>
      </c>
      <c r="E860">
        <v>2.6202393524769598</v>
      </c>
      <c r="F860">
        <v>2.1688425404951599</v>
      </c>
      <c r="G860">
        <v>1.6435985757120299E-3</v>
      </c>
      <c r="H860">
        <v>4.0627778885954501E-2</v>
      </c>
      <c r="I860" t="e">
        <v>#N/A</v>
      </c>
    </row>
    <row r="861" spans="1:9" x14ac:dyDescent="0.2">
      <c r="A861" t="s">
        <v>3105</v>
      </c>
      <c r="B861" t="s">
        <v>3106</v>
      </c>
      <c r="C861" t="s">
        <v>9</v>
      </c>
      <c r="D861" t="s">
        <v>10</v>
      </c>
      <c r="E861">
        <v>2.6363038264876102</v>
      </c>
      <c r="F861">
        <v>1.93532919152571</v>
      </c>
      <c r="G861">
        <v>1.9400839872770099E-3</v>
      </c>
      <c r="H861">
        <v>4.5997312676922898E-2</v>
      </c>
      <c r="I861" t="e">
        <v>#N/A</v>
      </c>
    </row>
    <row r="862" spans="1:9" x14ac:dyDescent="0.2">
      <c r="A862" t="s">
        <v>3107</v>
      </c>
      <c r="B862">
        <v>0</v>
      </c>
      <c r="C862" t="s">
        <v>9</v>
      </c>
      <c r="D862" t="s">
        <v>10</v>
      </c>
      <c r="E862">
        <v>2.6704289472776801</v>
      </c>
      <c r="F862">
        <v>3.1263679033838101</v>
      </c>
      <c r="G862">
        <v>8.3933110407297595E-4</v>
      </c>
      <c r="H862">
        <v>2.4252011031070501E-2</v>
      </c>
      <c r="I862" t="e">
        <v>#N/A</v>
      </c>
    </row>
    <row r="863" spans="1:9" x14ac:dyDescent="0.2">
      <c r="A863" t="s">
        <v>3108</v>
      </c>
      <c r="B863" t="s">
        <v>3109</v>
      </c>
      <c r="C863" t="s">
        <v>9</v>
      </c>
      <c r="D863" t="s">
        <v>10</v>
      </c>
      <c r="E863">
        <v>2.7087925397725798</v>
      </c>
      <c r="F863">
        <v>3.2619717075978301</v>
      </c>
      <c r="G863">
        <v>2.0440061026172899E-4</v>
      </c>
      <c r="H863">
        <v>7.67702094043839E-3</v>
      </c>
      <c r="I863" t="e">
        <v>#N/A</v>
      </c>
    </row>
    <row r="864" spans="1:9" x14ac:dyDescent="0.2">
      <c r="A864" t="s">
        <v>3110</v>
      </c>
      <c r="B864" t="s">
        <v>3111</v>
      </c>
      <c r="C864" t="s">
        <v>9</v>
      </c>
      <c r="D864" t="s">
        <v>10</v>
      </c>
      <c r="E864">
        <v>2.79272486691411</v>
      </c>
      <c r="F864">
        <v>5.2711840413086204</v>
      </c>
      <c r="G864">
        <v>2.6877549748010698E-4</v>
      </c>
      <c r="H864">
        <v>9.6186853909524996E-3</v>
      </c>
      <c r="I864" t="e">
        <v>#N/A</v>
      </c>
    </row>
    <row r="865" spans="1:9" x14ac:dyDescent="0.2">
      <c r="A865" t="s">
        <v>3112</v>
      </c>
      <c r="B865" t="s">
        <v>1806</v>
      </c>
      <c r="C865" t="s">
        <v>9</v>
      </c>
      <c r="D865" t="s">
        <v>10</v>
      </c>
      <c r="E865">
        <v>2.8119436629853598</v>
      </c>
      <c r="F865">
        <v>4.7764858918392799</v>
      </c>
      <c r="G865" s="1">
        <v>7.2520264342556203E-6</v>
      </c>
      <c r="H865">
        <v>5.6973464477876805E-4</v>
      </c>
      <c r="I865" t="e">
        <v>#N/A</v>
      </c>
    </row>
    <row r="866" spans="1:9" x14ac:dyDescent="0.2">
      <c r="A866" t="s">
        <v>3113</v>
      </c>
      <c r="B866" t="s">
        <v>2944</v>
      </c>
      <c r="C866" t="s">
        <v>9</v>
      </c>
      <c r="D866" t="s">
        <v>10</v>
      </c>
      <c r="E866">
        <v>2.8253966107432</v>
      </c>
      <c r="F866">
        <v>4.4737089428593704</v>
      </c>
      <c r="G866">
        <v>1.3355531304379501E-4</v>
      </c>
      <c r="H866">
        <v>5.5195679623406399E-3</v>
      </c>
      <c r="I866" t="e">
        <v>#N/A</v>
      </c>
    </row>
    <row r="867" spans="1:9" x14ac:dyDescent="0.2">
      <c r="A867" t="s">
        <v>3114</v>
      </c>
      <c r="B867" t="s">
        <v>3115</v>
      </c>
      <c r="C867" t="s">
        <v>9</v>
      </c>
      <c r="D867" t="s">
        <v>10</v>
      </c>
      <c r="E867">
        <v>3.0374655605082501</v>
      </c>
      <c r="F867">
        <v>2.2033371640328401</v>
      </c>
      <c r="G867">
        <v>1.6534024424383999E-3</v>
      </c>
      <c r="H867">
        <v>4.0713032614877701E-2</v>
      </c>
      <c r="I867" t="e">
        <v>#N/A</v>
      </c>
    </row>
    <row r="868" spans="1:9" x14ac:dyDescent="0.2">
      <c r="A868" t="s">
        <v>3116</v>
      </c>
      <c r="B868">
        <v>0</v>
      </c>
      <c r="C868" t="s">
        <v>9</v>
      </c>
      <c r="D868" t="s">
        <v>10</v>
      </c>
      <c r="E868">
        <v>3.0885125762897001</v>
      </c>
      <c r="F868">
        <v>1.27741756708182</v>
      </c>
      <c r="G868">
        <v>1.54996866157934E-3</v>
      </c>
      <c r="H868">
        <v>3.8901576407918401E-2</v>
      </c>
      <c r="I868" t="e">
        <v>#N/A</v>
      </c>
    </row>
    <row r="869" spans="1:9" x14ac:dyDescent="0.2">
      <c r="A869" t="s">
        <v>3117</v>
      </c>
      <c r="B869" t="s">
        <v>3118</v>
      </c>
      <c r="C869" t="s">
        <v>9</v>
      </c>
      <c r="D869" t="s">
        <v>10</v>
      </c>
      <c r="E869">
        <v>3.2129985876513301</v>
      </c>
      <c r="F869">
        <v>0.86611725704366205</v>
      </c>
      <c r="G869">
        <v>1.6553509651979299E-3</v>
      </c>
      <c r="H869">
        <v>4.0713032614877701E-2</v>
      </c>
      <c r="I869" t="e">
        <v>#N/A</v>
      </c>
    </row>
    <row r="870" spans="1:9" x14ac:dyDescent="0.2">
      <c r="A870" t="s">
        <v>3119</v>
      </c>
      <c r="B870" t="s">
        <v>3120</v>
      </c>
      <c r="C870" t="s">
        <v>9</v>
      </c>
      <c r="D870" t="s">
        <v>10</v>
      </c>
      <c r="E870">
        <v>3.36261625992362</v>
      </c>
      <c r="F870">
        <v>4.6352197081804301</v>
      </c>
      <c r="G870">
        <v>5.7967055402186995E-4</v>
      </c>
      <c r="H870">
        <v>1.7919175659484001E-2</v>
      </c>
      <c r="I870" t="e">
        <v>#N/A</v>
      </c>
    </row>
    <row r="871" spans="1:9" x14ac:dyDescent="0.2">
      <c r="A871" t="s">
        <v>3121</v>
      </c>
      <c r="B871">
        <v>0</v>
      </c>
      <c r="C871" t="s">
        <v>9</v>
      </c>
      <c r="D871" t="s">
        <v>10</v>
      </c>
      <c r="E871">
        <v>3.42412170255322</v>
      </c>
      <c r="F871">
        <v>-0.42952655948927598</v>
      </c>
      <c r="G871">
        <v>8.9299305656920702E-4</v>
      </c>
      <c r="H871">
        <v>2.5415367228444501E-2</v>
      </c>
      <c r="I871" t="e">
        <v>#N/A</v>
      </c>
    </row>
    <row r="872" spans="1:9" x14ac:dyDescent="0.2">
      <c r="A872" t="s">
        <v>3122</v>
      </c>
      <c r="B872" t="s">
        <v>3111</v>
      </c>
      <c r="C872" t="s">
        <v>9</v>
      </c>
      <c r="D872" t="s">
        <v>10</v>
      </c>
      <c r="E872">
        <v>3.4269865188424502</v>
      </c>
      <c r="F872">
        <v>4.1262860204227101</v>
      </c>
      <c r="G872">
        <v>8.92206116493829E-4</v>
      </c>
      <c r="H872">
        <v>2.5415367228444501E-2</v>
      </c>
      <c r="I872" t="e">
        <v>#N/A</v>
      </c>
    </row>
    <row r="873" spans="1:9" x14ac:dyDescent="0.2">
      <c r="A873" t="s">
        <v>3123</v>
      </c>
      <c r="B873" t="s">
        <v>3124</v>
      </c>
      <c r="C873" t="s">
        <v>9</v>
      </c>
      <c r="D873" t="s">
        <v>10</v>
      </c>
      <c r="E873">
        <v>3.4376773899867299</v>
      </c>
      <c r="F873">
        <v>1.5768681459799101</v>
      </c>
      <c r="G873">
        <v>9.0945846448606195E-4</v>
      </c>
      <c r="H873">
        <v>2.5801025711498799E-2</v>
      </c>
      <c r="I873" t="e">
        <v>#N/A</v>
      </c>
    </row>
    <row r="874" spans="1:9" x14ac:dyDescent="0.2">
      <c r="A874" t="s">
        <v>3125</v>
      </c>
      <c r="B874" t="s">
        <v>3126</v>
      </c>
      <c r="C874" t="s">
        <v>9</v>
      </c>
      <c r="D874" t="s">
        <v>10</v>
      </c>
      <c r="E874">
        <v>3.46918372167453</v>
      </c>
      <c r="F874">
        <v>3.96482001642224</v>
      </c>
      <c r="G874">
        <v>2.77747578354466E-4</v>
      </c>
      <c r="H874">
        <v>9.8732385483594406E-3</v>
      </c>
      <c r="I874" t="e">
        <v>#N/A</v>
      </c>
    </row>
    <row r="875" spans="1:9" x14ac:dyDescent="0.2">
      <c r="A875" t="s">
        <v>3127</v>
      </c>
      <c r="B875" t="s">
        <v>3128</v>
      </c>
      <c r="C875" t="s">
        <v>9</v>
      </c>
      <c r="D875" t="s">
        <v>10</v>
      </c>
      <c r="E875">
        <v>3.4890585736623301</v>
      </c>
      <c r="F875">
        <v>4.2673978954327998</v>
      </c>
      <c r="G875">
        <v>1.50307716586157E-4</v>
      </c>
      <c r="H875">
        <v>6.0473804639830401E-3</v>
      </c>
      <c r="I875" t="e">
        <v>#N/A</v>
      </c>
    </row>
    <row r="876" spans="1:9" x14ac:dyDescent="0.2">
      <c r="A876" t="s">
        <v>3129</v>
      </c>
      <c r="B876" t="s">
        <v>3130</v>
      </c>
      <c r="C876" t="s">
        <v>9</v>
      </c>
      <c r="D876" t="s">
        <v>10</v>
      </c>
      <c r="E876">
        <v>3.5310236953535301</v>
      </c>
      <c r="F876">
        <v>1.5142331407193901</v>
      </c>
      <c r="G876">
        <v>2.05186996413778E-3</v>
      </c>
      <c r="H876">
        <v>4.7962460411720698E-2</v>
      </c>
      <c r="I876" t="e">
        <v>#N/A</v>
      </c>
    </row>
    <row r="877" spans="1:9" x14ac:dyDescent="0.2">
      <c r="A877" t="s">
        <v>3131</v>
      </c>
      <c r="B877" t="s">
        <v>3132</v>
      </c>
      <c r="C877" t="s">
        <v>9</v>
      </c>
      <c r="D877" t="s">
        <v>10</v>
      </c>
      <c r="E877">
        <v>3.61475877149193</v>
      </c>
      <c r="F877">
        <v>1.76503565746104</v>
      </c>
      <c r="G877">
        <v>1.9119151121218199E-4</v>
      </c>
      <c r="H877">
        <v>7.3154169866401801E-3</v>
      </c>
      <c r="I877" t="e">
        <v>#N/A</v>
      </c>
    </row>
    <row r="878" spans="1:9" x14ac:dyDescent="0.2">
      <c r="A878" t="s">
        <v>3133</v>
      </c>
      <c r="B878" t="s">
        <v>3134</v>
      </c>
      <c r="C878" t="s">
        <v>9</v>
      </c>
      <c r="D878" t="s">
        <v>10</v>
      </c>
      <c r="E878">
        <v>3.6219164476982599</v>
      </c>
      <c r="F878">
        <v>4.6897190549059404</v>
      </c>
      <c r="G878" s="1">
        <v>1.78460554122144E-5</v>
      </c>
      <c r="H878">
        <v>1.17008433436035E-3</v>
      </c>
      <c r="I878" t="e">
        <v>#N/A</v>
      </c>
    </row>
    <row r="879" spans="1:9" x14ac:dyDescent="0.2">
      <c r="A879" t="s">
        <v>3135</v>
      </c>
      <c r="B879" t="s">
        <v>3136</v>
      </c>
      <c r="C879" t="s">
        <v>9</v>
      </c>
      <c r="D879" t="s">
        <v>10</v>
      </c>
      <c r="E879">
        <v>3.6778384636300099</v>
      </c>
      <c r="F879">
        <v>4.4538743343321601</v>
      </c>
      <c r="G879" s="1">
        <v>1.02638712790556E-5</v>
      </c>
      <c r="H879">
        <v>7.5918339260179198E-4</v>
      </c>
      <c r="I879" t="e">
        <v>#N/A</v>
      </c>
    </row>
    <row r="880" spans="1:9" x14ac:dyDescent="0.2">
      <c r="A880" t="s">
        <v>3137</v>
      </c>
      <c r="B880" t="s">
        <v>3138</v>
      </c>
      <c r="C880" t="s">
        <v>9</v>
      </c>
      <c r="D880" t="s">
        <v>10</v>
      </c>
      <c r="E880">
        <v>3.7178975028627201</v>
      </c>
      <c r="F880">
        <v>1.2419738157243601</v>
      </c>
      <c r="G880">
        <v>8.6995036399458001E-4</v>
      </c>
      <c r="H880">
        <v>2.4946719185218201E-2</v>
      </c>
      <c r="I880" t="e">
        <v>#N/A</v>
      </c>
    </row>
    <row r="881" spans="1:9" x14ac:dyDescent="0.2">
      <c r="A881" t="s">
        <v>3139</v>
      </c>
      <c r="B881" t="s">
        <v>3140</v>
      </c>
      <c r="C881" t="s">
        <v>9</v>
      </c>
      <c r="D881" t="s">
        <v>10</v>
      </c>
      <c r="E881">
        <v>3.7210366325448199</v>
      </c>
      <c r="F881">
        <v>3.3359849892242499</v>
      </c>
      <c r="G881">
        <v>1.1245848711729401E-3</v>
      </c>
      <c r="H881">
        <v>3.0409599459395399E-2</v>
      </c>
      <c r="I881" t="e">
        <v>#N/A</v>
      </c>
    </row>
    <row r="882" spans="1:9" x14ac:dyDescent="0.2">
      <c r="A882" t="s">
        <v>3141</v>
      </c>
      <c r="B882" t="s">
        <v>3142</v>
      </c>
      <c r="C882" t="s">
        <v>9</v>
      </c>
      <c r="D882" t="s">
        <v>10</v>
      </c>
      <c r="E882">
        <v>3.7348360641752101</v>
      </c>
      <c r="F882">
        <v>6.1087428655167901</v>
      </c>
      <c r="G882" s="1">
        <v>1.76566363948524E-7</v>
      </c>
      <c r="H882" s="1">
        <v>3.2946253681542603E-5</v>
      </c>
      <c r="I882" t="e">
        <v>#N/A</v>
      </c>
    </row>
    <row r="883" spans="1:9" x14ac:dyDescent="0.2">
      <c r="A883" t="s">
        <v>3143</v>
      </c>
      <c r="B883" t="s">
        <v>3144</v>
      </c>
      <c r="C883" t="s">
        <v>9</v>
      </c>
      <c r="D883" t="s">
        <v>10</v>
      </c>
      <c r="E883">
        <v>3.7501100889160601</v>
      </c>
      <c r="F883">
        <v>1.4541414676089399</v>
      </c>
      <c r="G883">
        <v>1.22180955441051E-3</v>
      </c>
      <c r="H883">
        <v>3.2639769524966403E-2</v>
      </c>
      <c r="I883" t="e">
        <v>#N/A</v>
      </c>
    </row>
    <row r="884" spans="1:9" x14ac:dyDescent="0.2">
      <c r="A884" t="s">
        <v>3145</v>
      </c>
      <c r="B884">
        <v>0</v>
      </c>
      <c r="C884" t="s">
        <v>9</v>
      </c>
      <c r="D884" t="s">
        <v>10</v>
      </c>
      <c r="E884">
        <v>3.8844120972376301</v>
      </c>
      <c r="F884">
        <v>0.907251527989135</v>
      </c>
      <c r="G884">
        <v>2.0488183996502001E-3</v>
      </c>
      <c r="H884">
        <v>4.7933324920098198E-2</v>
      </c>
      <c r="I884" t="e">
        <v>#N/A</v>
      </c>
    </row>
    <row r="885" spans="1:9" x14ac:dyDescent="0.2">
      <c r="A885" t="s">
        <v>3146</v>
      </c>
      <c r="B885">
        <v>0</v>
      </c>
      <c r="C885" t="s">
        <v>9</v>
      </c>
      <c r="D885" t="s">
        <v>10</v>
      </c>
      <c r="E885">
        <v>3.8950427939628902</v>
      </c>
      <c r="F885">
        <v>-0.32943983135516403</v>
      </c>
      <c r="G885">
        <v>1.0075242706560001E-3</v>
      </c>
      <c r="H885">
        <v>2.8043814971697601E-2</v>
      </c>
      <c r="I885" t="e">
        <v>#N/A</v>
      </c>
    </row>
    <row r="886" spans="1:9" x14ac:dyDescent="0.2">
      <c r="A886" t="s">
        <v>3147</v>
      </c>
      <c r="B886" t="s">
        <v>3148</v>
      </c>
      <c r="C886" t="s">
        <v>9</v>
      </c>
      <c r="D886" t="s">
        <v>10</v>
      </c>
      <c r="E886">
        <v>3.9350825632819402</v>
      </c>
      <c r="F886">
        <v>-2.4968881964529999E-2</v>
      </c>
      <c r="G886">
        <v>1.58662312491386E-3</v>
      </c>
      <c r="H886">
        <v>3.9522692738238899E-2</v>
      </c>
      <c r="I886" t="e">
        <v>#N/A</v>
      </c>
    </row>
    <row r="887" spans="1:9" x14ac:dyDescent="0.2">
      <c r="A887" t="s">
        <v>3149</v>
      </c>
      <c r="B887" t="s">
        <v>3150</v>
      </c>
      <c r="C887" t="s">
        <v>9</v>
      </c>
      <c r="D887" t="s">
        <v>10</v>
      </c>
      <c r="E887">
        <v>3.9393969167739402</v>
      </c>
      <c r="F887">
        <v>1.81551719818031</v>
      </c>
      <c r="G887">
        <v>1.7153028456444201E-3</v>
      </c>
      <c r="H887">
        <v>4.1596485628531403E-2</v>
      </c>
      <c r="I887" t="e">
        <v>#N/A</v>
      </c>
    </row>
    <row r="888" spans="1:9" x14ac:dyDescent="0.2">
      <c r="A888" t="s">
        <v>3151</v>
      </c>
      <c r="B888">
        <v>0</v>
      </c>
      <c r="C888" t="s">
        <v>9</v>
      </c>
      <c r="D888" t="s">
        <v>10</v>
      </c>
      <c r="E888">
        <v>3.9766286723429798</v>
      </c>
      <c r="F888">
        <v>-0.62143269732624995</v>
      </c>
      <c r="G888">
        <v>1.9144430396502801E-3</v>
      </c>
      <c r="H888">
        <v>4.5551763540854003E-2</v>
      </c>
      <c r="I888" t="e">
        <v>#N/A</v>
      </c>
    </row>
    <row r="889" spans="1:9" x14ac:dyDescent="0.2">
      <c r="A889" t="s">
        <v>3152</v>
      </c>
      <c r="B889" t="s">
        <v>1723</v>
      </c>
      <c r="C889" t="s">
        <v>9</v>
      </c>
      <c r="D889" t="s">
        <v>10</v>
      </c>
      <c r="E889">
        <v>3.9769831863709002</v>
      </c>
      <c r="F889">
        <v>4.3405186424551498</v>
      </c>
      <c r="G889" s="1">
        <v>4.2882548624400398E-7</v>
      </c>
      <c r="H889" s="1">
        <v>6.4333513908041199E-5</v>
      </c>
      <c r="I889" t="e">
        <v>#N/A</v>
      </c>
    </row>
    <row r="890" spans="1:9" x14ac:dyDescent="0.2">
      <c r="A890" t="s">
        <v>3153</v>
      </c>
      <c r="B890" t="s">
        <v>3154</v>
      </c>
      <c r="C890" t="s">
        <v>9</v>
      </c>
      <c r="D890" t="s">
        <v>10</v>
      </c>
      <c r="E890">
        <v>3.9943764215449198</v>
      </c>
      <c r="F890">
        <v>4.4198528799459096</v>
      </c>
      <c r="G890">
        <v>8.5286041863464398E-4</v>
      </c>
      <c r="H890">
        <v>2.4509583935524201E-2</v>
      </c>
      <c r="I890" t="e">
        <v>#N/A</v>
      </c>
    </row>
    <row r="891" spans="1:9" x14ac:dyDescent="0.2">
      <c r="A891" t="s">
        <v>3155</v>
      </c>
      <c r="B891">
        <v>0</v>
      </c>
      <c r="C891" t="s">
        <v>9</v>
      </c>
      <c r="D891" t="s">
        <v>10</v>
      </c>
      <c r="E891">
        <v>4.0167816406413603</v>
      </c>
      <c r="F891">
        <v>0.64297299212874304</v>
      </c>
      <c r="G891">
        <v>1.54720079285127E-3</v>
      </c>
      <c r="H891">
        <v>3.8901576407918401E-2</v>
      </c>
      <c r="I891" t="e">
        <v>#N/A</v>
      </c>
    </row>
    <row r="892" spans="1:9" x14ac:dyDescent="0.2">
      <c r="A892" t="s">
        <v>3156</v>
      </c>
      <c r="B892" t="s">
        <v>3157</v>
      </c>
      <c r="C892" t="s">
        <v>9</v>
      </c>
      <c r="D892" t="s">
        <v>10</v>
      </c>
      <c r="E892">
        <v>4.0526496978028197</v>
      </c>
      <c r="F892">
        <v>4.9661921225014103</v>
      </c>
      <c r="G892" s="1">
        <v>3.1497808405668398E-6</v>
      </c>
      <c r="H892">
        <v>2.9978236716993498E-4</v>
      </c>
      <c r="I892" t="e">
        <v>#N/A</v>
      </c>
    </row>
    <row r="893" spans="1:9" x14ac:dyDescent="0.2">
      <c r="A893" t="s">
        <v>3158</v>
      </c>
      <c r="B893" t="s">
        <v>1832</v>
      </c>
      <c r="C893" t="s">
        <v>9</v>
      </c>
      <c r="D893" t="s">
        <v>10</v>
      </c>
      <c r="E893">
        <v>4.1070971892845396</v>
      </c>
      <c r="F893">
        <v>3.7032212891234502</v>
      </c>
      <c r="G893">
        <v>2.06740855342756E-3</v>
      </c>
      <c r="H893">
        <v>4.8240744048959103E-2</v>
      </c>
      <c r="I893" t="e">
        <v>#N/A</v>
      </c>
    </row>
    <row r="894" spans="1:9" x14ac:dyDescent="0.2">
      <c r="A894" t="s">
        <v>3159</v>
      </c>
      <c r="B894" t="s">
        <v>3160</v>
      </c>
      <c r="C894" t="s">
        <v>9</v>
      </c>
      <c r="D894" t="s">
        <v>10</v>
      </c>
      <c r="E894">
        <v>4.1985216232850204</v>
      </c>
      <c r="F894">
        <v>0.66682352159276503</v>
      </c>
      <c r="G894">
        <v>5.1627599546931198E-4</v>
      </c>
      <c r="H894">
        <v>1.6301061573950199E-2</v>
      </c>
      <c r="I894" t="e">
        <v>#N/A</v>
      </c>
    </row>
    <row r="895" spans="1:9" x14ac:dyDescent="0.2">
      <c r="A895" t="s">
        <v>3161</v>
      </c>
      <c r="B895" t="s">
        <v>3162</v>
      </c>
      <c r="C895" t="s">
        <v>9</v>
      </c>
      <c r="D895" t="s">
        <v>10</v>
      </c>
      <c r="E895">
        <v>4.3177713756353198</v>
      </c>
      <c r="F895">
        <v>2.8153098793613101</v>
      </c>
      <c r="G895" s="1">
        <v>8.4340443918632196E-5</v>
      </c>
      <c r="H895">
        <v>3.8414685211241202E-3</v>
      </c>
      <c r="I895" t="e">
        <v>#N/A</v>
      </c>
    </row>
    <row r="896" spans="1:9" x14ac:dyDescent="0.2">
      <c r="A896" t="s">
        <v>3163</v>
      </c>
      <c r="B896" t="s">
        <v>3164</v>
      </c>
      <c r="C896" t="s">
        <v>9</v>
      </c>
      <c r="D896" t="s">
        <v>10</v>
      </c>
      <c r="E896">
        <v>4.4008977773068203</v>
      </c>
      <c r="F896">
        <v>0.18455321032289099</v>
      </c>
      <c r="G896">
        <v>1.13369324700084E-3</v>
      </c>
      <c r="H896">
        <v>3.06247105603869E-2</v>
      </c>
      <c r="I896" t="e">
        <v>#N/A</v>
      </c>
    </row>
    <row r="897" spans="1:9" x14ac:dyDescent="0.2">
      <c r="A897" t="s">
        <v>3165</v>
      </c>
      <c r="B897" t="s">
        <v>3166</v>
      </c>
      <c r="C897" t="s">
        <v>9</v>
      </c>
      <c r="D897" t="s">
        <v>10</v>
      </c>
      <c r="E897">
        <v>4.55904247135327</v>
      </c>
      <c r="F897">
        <v>0.81474639991591802</v>
      </c>
      <c r="G897" s="1">
        <v>5.1872519506993902E-5</v>
      </c>
      <c r="H897">
        <v>2.6746075397839101E-3</v>
      </c>
      <c r="I897" t="e">
        <v>#N/A</v>
      </c>
    </row>
    <row r="898" spans="1:9" x14ac:dyDescent="0.2">
      <c r="A898" t="s">
        <v>3167</v>
      </c>
      <c r="B898" t="s">
        <v>3168</v>
      </c>
      <c r="C898" t="s">
        <v>9</v>
      </c>
      <c r="D898" t="s">
        <v>10</v>
      </c>
      <c r="E898">
        <v>4.6099821532056797</v>
      </c>
      <c r="F898">
        <v>-1.0673214669131199</v>
      </c>
      <c r="G898">
        <v>7.6560495182630096E-4</v>
      </c>
      <c r="H898">
        <v>2.26138752956569E-2</v>
      </c>
      <c r="I898" t="e">
        <v>#N/A</v>
      </c>
    </row>
    <row r="899" spans="1:9" x14ac:dyDescent="0.2">
      <c r="A899" t="s">
        <v>3169</v>
      </c>
      <c r="B899" t="s">
        <v>3170</v>
      </c>
      <c r="C899" t="s">
        <v>9</v>
      </c>
      <c r="D899" t="s">
        <v>10</v>
      </c>
      <c r="E899">
        <v>4.7461090549201899</v>
      </c>
      <c r="F899">
        <v>1.15879535606154</v>
      </c>
      <c r="G899">
        <v>1.6103878411430101E-3</v>
      </c>
      <c r="H899">
        <v>3.9958022914129997E-2</v>
      </c>
      <c r="I899" t="e">
        <v>#N/A</v>
      </c>
    </row>
    <row r="900" spans="1:9" x14ac:dyDescent="0.2">
      <c r="A900" t="s">
        <v>3171</v>
      </c>
      <c r="B900">
        <v>0</v>
      </c>
      <c r="C900" t="s">
        <v>9</v>
      </c>
      <c r="D900" t="s">
        <v>10</v>
      </c>
      <c r="E900">
        <v>4.7627269727252299</v>
      </c>
      <c r="F900">
        <v>2.65953461718233</v>
      </c>
      <c r="G900">
        <v>3.5636505916908698E-4</v>
      </c>
      <c r="H900">
        <v>1.21189351744703E-2</v>
      </c>
      <c r="I900" t="e">
        <v>#N/A</v>
      </c>
    </row>
    <row r="901" spans="1:9" x14ac:dyDescent="0.2">
      <c r="A901" t="s">
        <v>3172</v>
      </c>
      <c r="B901">
        <v>0</v>
      </c>
      <c r="C901" t="s">
        <v>9</v>
      </c>
      <c r="D901" t="s">
        <v>10</v>
      </c>
      <c r="E901">
        <v>4.7682450433966599</v>
      </c>
      <c r="F901">
        <v>-1.0189595970972101</v>
      </c>
      <c r="G901">
        <v>1.5255472360298601E-3</v>
      </c>
      <c r="H901">
        <v>3.8397517825153403E-2</v>
      </c>
      <c r="I901" t="e">
        <v>#N/A</v>
      </c>
    </row>
    <row r="902" spans="1:9" x14ac:dyDescent="0.2">
      <c r="A902" t="s">
        <v>3173</v>
      </c>
      <c r="B902">
        <v>0</v>
      </c>
      <c r="C902" t="s">
        <v>9</v>
      </c>
      <c r="D902" t="s">
        <v>10</v>
      </c>
      <c r="E902">
        <v>4.89667727783314</v>
      </c>
      <c r="F902">
        <v>2.1253611728597601</v>
      </c>
      <c r="G902">
        <v>3.5643926983736101E-4</v>
      </c>
      <c r="H902">
        <v>1.21189351744703E-2</v>
      </c>
      <c r="I902" t="e">
        <v>#N/A</v>
      </c>
    </row>
    <row r="903" spans="1:9" x14ac:dyDescent="0.2">
      <c r="A903" t="s">
        <v>3174</v>
      </c>
      <c r="B903" t="s">
        <v>3175</v>
      </c>
      <c r="C903" t="s">
        <v>9</v>
      </c>
      <c r="D903" t="s">
        <v>10</v>
      </c>
      <c r="E903">
        <v>4.9354092222723498</v>
      </c>
      <c r="F903">
        <v>3.5707658672659499</v>
      </c>
      <c r="G903" s="1">
        <v>1.7750004056295501E-6</v>
      </c>
      <c r="H903">
        <v>1.9638900321286299E-4</v>
      </c>
      <c r="I903" t="e">
        <v>#N/A</v>
      </c>
    </row>
    <row r="904" spans="1:9" x14ac:dyDescent="0.2">
      <c r="A904" t="s">
        <v>3176</v>
      </c>
      <c r="B904" t="s">
        <v>3177</v>
      </c>
      <c r="C904" t="s">
        <v>9</v>
      </c>
      <c r="D904" t="s">
        <v>10</v>
      </c>
      <c r="E904">
        <v>4.9882556170410997</v>
      </c>
      <c r="F904">
        <v>0.51431553393549101</v>
      </c>
      <c r="G904">
        <v>1.08395417700651E-4</v>
      </c>
      <c r="H904">
        <v>4.6424708413275598E-3</v>
      </c>
      <c r="I904" t="e">
        <v>#N/A</v>
      </c>
    </row>
    <row r="905" spans="1:9" x14ac:dyDescent="0.2">
      <c r="A905" t="s">
        <v>3178</v>
      </c>
      <c r="B905" t="s">
        <v>3179</v>
      </c>
      <c r="C905" t="s">
        <v>9</v>
      </c>
      <c r="D905" t="s">
        <v>10</v>
      </c>
      <c r="E905">
        <v>5.0388913080108901</v>
      </c>
      <c r="F905">
        <v>2.7589509806865902</v>
      </c>
      <c r="G905">
        <v>1.0165629084172101E-3</v>
      </c>
      <c r="H905">
        <v>2.8236204466642899E-2</v>
      </c>
      <c r="I905" t="e">
        <v>#N/A</v>
      </c>
    </row>
    <row r="906" spans="1:9" x14ac:dyDescent="0.2">
      <c r="A906" t="s">
        <v>3180</v>
      </c>
      <c r="B906" t="s">
        <v>3130</v>
      </c>
      <c r="C906" t="s">
        <v>9</v>
      </c>
      <c r="D906" t="s">
        <v>10</v>
      </c>
      <c r="E906">
        <v>5.0412286653791796</v>
      </c>
      <c r="F906">
        <v>1.3293023624492299</v>
      </c>
      <c r="G906">
        <v>1.2165001574443799E-3</v>
      </c>
      <c r="H906">
        <v>3.25306597993738E-2</v>
      </c>
      <c r="I906" t="e">
        <v>#N/A</v>
      </c>
    </row>
    <row r="907" spans="1:9" x14ac:dyDescent="0.2">
      <c r="A907" t="s">
        <v>3181</v>
      </c>
      <c r="B907">
        <v>0</v>
      </c>
      <c r="C907" t="s">
        <v>9</v>
      </c>
      <c r="D907" t="s">
        <v>10</v>
      </c>
      <c r="E907">
        <v>5.06051700972725</v>
      </c>
      <c r="F907">
        <v>4.2817353243896701</v>
      </c>
      <c r="G907" s="1">
        <v>1.15912596676346E-6</v>
      </c>
      <c r="H907">
        <v>1.41541721668739E-4</v>
      </c>
      <c r="I907" t="e">
        <v>#N/A</v>
      </c>
    </row>
    <row r="908" spans="1:9" x14ac:dyDescent="0.2">
      <c r="A908" t="s">
        <v>3182</v>
      </c>
      <c r="B908">
        <v>0</v>
      </c>
      <c r="C908" t="s">
        <v>9</v>
      </c>
      <c r="D908" t="s">
        <v>10</v>
      </c>
      <c r="E908">
        <v>5.1985657397676004</v>
      </c>
      <c r="F908">
        <v>0.25762805703581099</v>
      </c>
      <c r="G908">
        <v>1.06449017049295E-3</v>
      </c>
      <c r="H908">
        <v>2.92009008132952E-2</v>
      </c>
      <c r="I908" t="e">
        <v>#N/A</v>
      </c>
    </row>
    <row r="909" spans="1:9" x14ac:dyDescent="0.2">
      <c r="A909" t="s">
        <v>3183</v>
      </c>
      <c r="B909" t="s">
        <v>3184</v>
      </c>
      <c r="C909" t="s">
        <v>9</v>
      </c>
      <c r="D909" t="s">
        <v>10</v>
      </c>
      <c r="E909">
        <v>5.2576453441193403</v>
      </c>
      <c r="F909">
        <v>0.36160201230994998</v>
      </c>
      <c r="G909" s="1">
        <v>6.0574860754832099E-6</v>
      </c>
      <c r="H909">
        <v>4.9816152792029201E-4</v>
      </c>
      <c r="I909" t="e">
        <v>#N/A</v>
      </c>
    </row>
    <row r="910" spans="1:9" x14ac:dyDescent="0.2">
      <c r="A910" t="s">
        <v>3185</v>
      </c>
      <c r="B910" t="s">
        <v>2149</v>
      </c>
      <c r="C910" t="s">
        <v>9</v>
      </c>
      <c r="D910" t="s">
        <v>10</v>
      </c>
      <c r="E910">
        <v>5.2773868639946802</v>
      </c>
      <c r="F910">
        <v>0.39189604062341199</v>
      </c>
      <c r="G910">
        <v>6.8896182034940297E-4</v>
      </c>
      <c r="H910">
        <v>2.0707670868940199E-2</v>
      </c>
      <c r="I910" t="e">
        <v>#N/A</v>
      </c>
    </row>
    <row r="911" spans="1:9" x14ac:dyDescent="0.2">
      <c r="A911" t="s">
        <v>3186</v>
      </c>
      <c r="B911" t="s">
        <v>3187</v>
      </c>
      <c r="C911" t="s">
        <v>9</v>
      </c>
      <c r="D911" t="s">
        <v>10</v>
      </c>
      <c r="E911">
        <v>5.3300618164540703</v>
      </c>
      <c r="F911">
        <v>0.44138370160509699</v>
      </c>
      <c r="G911">
        <v>1.6822457978278599E-3</v>
      </c>
      <c r="H911">
        <v>4.1170834023521598E-2</v>
      </c>
      <c r="I911" t="e">
        <v>#N/A</v>
      </c>
    </row>
    <row r="912" spans="1:9" x14ac:dyDescent="0.2">
      <c r="A912" t="s">
        <v>3188</v>
      </c>
      <c r="B912" t="s">
        <v>3189</v>
      </c>
      <c r="C912" t="s">
        <v>9</v>
      </c>
      <c r="D912" t="s">
        <v>10</v>
      </c>
      <c r="E912">
        <v>5.35026724779408</v>
      </c>
      <c r="F912">
        <v>2.4615548417817399</v>
      </c>
      <c r="G912">
        <v>1.4406104513426E-3</v>
      </c>
      <c r="H912">
        <v>3.6842125156723901E-2</v>
      </c>
      <c r="I912" t="e">
        <v>#N/A</v>
      </c>
    </row>
    <row r="913" spans="1:9" x14ac:dyDescent="0.2">
      <c r="A913" t="s">
        <v>3190</v>
      </c>
      <c r="B913" t="s">
        <v>3191</v>
      </c>
      <c r="C913" t="s">
        <v>9</v>
      </c>
      <c r="D913" t="s">
        <v>10</v>
      </c>
      <c r="E913">
        <v>5.3564106348034297</v>
      </c>
      <c r="F913">
        <v>0.34355162822745</v>
      </c>
      <c r="G913">
        <v>5.2956603486453702E-4</v>
      </c>
      <c r="H913">
        <v>1.66058307725604E-2</v>
      </c>
      <c r="I913" t="e">
        <v>#N/A</v>
      </c>
    </row>
    <row r="914" spans="1:9" x14ac:dyDescent="0.2">
      <c r="A914" t="s">
        <v>3192</v>
      </c>
      <c r="B914" t="s">
        <v>3193</v>
      </c>
      <c r="C914" t="s">
        <v>9</v>
      </c>
      <c r="D914" t="s">
        <v>10</v>
      </c>
      <c r="E914">
        <v>5.3798605032002298</v>
      </c>
      <c r="F914">
        <v>-1.1391850359022599</v>
      </c>
      <c r="G914">
        <v>2.9508138895381901E-4</v>
      </c>
      <c r="H914">
        <v>1.0323572071514801E-2</v>
      </c>
      <c r="I914" t="e">
        <v>#N/A</v>
      </c>
    </row>
    <row r="915" spans="1:9" x14ac:dyDescent="0.2">
      <c r="A915" t="s">
        <v>3194</v>
      </c>
      <c r="B915" t="s">
        <v>3195</v>
      </c>
      <c r="C915" t="s">
        <v>9</v>
      </c>
      <c r="D915" t="s">
        <v>10</v>
      </c>
      <c r="E915">
        <v>5.4399607977387099</v>
      </c>
      <c r="F915">
        <v>3.27911919802265</v>
      </c>
      <c r="G915">
        <v>9.4402458704555899E-4</v>
      </c>
      <c r="H915">
        <v>2.6611071002556001E-2</v>
      </c>
      <c r="I915" t="e">
        <v>#N/A</v>
      </c>
    </row>
    <row r="916" spans="1:9" x14ac:dyDescent="0.2">
      <c r="A916" t="s">
        <v>3196</v>
      </c>
      <c r="B916" t="s">
        <v>1878</v>
      </c>
      <c r="C916" t="s">
        <v>9</v>
      </c>
      <c r="D916" t="s">
        <v>10</v>
      </c>
      <c r="E916">
        <v>5.4978457771989797</v>
      </c>
      <c r="F916">
        <v>2.66181506753755</v>
      </c>
      <c r="G916" s="1">
        <v>4.9726175014146204E-6</v>
      </c>
      <c r="H916">
        <v>4.2871066601481698E-4</v>
      </c>
      <c r="I916" t="e">
        <v>#N/A</v>
      </c>
    </row>
    <row r="917" spans="1:9" x14ac:dyDescent="0.2">
      <c r="A917" t="s">
        <v>3197</v>
      </c>
      <c r="B917" t="s">
        <v>3126</v>
      </c>
      <c r="C917" t="s">
        <v>9</v>
      </c>
      <c r="D917" t="s">
        <v>10</v>
      </c>
      <c r="E917">
        <v>5.5192841327763196</v>
      </c>
      <c r="F917">
        <v>0.26078045519096299</v>
      </c>
      <c r="G917">
        <v>1.3921848584174E-3</v>
      </c>
      <c r="H917">
        <v>3.5787102352774103E-2</v>
      </c>
      <c r="I917" t="e">
        <v>#N/A</v>
      </c>
    </row>
    <row r="918" spans="1:9" x14ac:dyDescent="0.2">
      <c r="A918" t="s">
        <v>3198</v>
      </c>
      <c r="B918" t="s">
        <v>3199</v>
      </c>
      <c r="C918" t="s">
        <v>9</v>
      </c>
      <c r="D918" t="s">
        <v>10</v>
      </c>
      <c r="E918">
        <v>5.5509942468877798</v>
      </c>
      <c r="F918">
        <v>1.13681229188763</v>
      </c>
      <c r="G918">
        <v>8.1616818166474296E-4</v>
      </c>
      <c r="H918">
        <v>2.3784989070298301E-2</v>
      </c>
      <c r="I918" t="e">
        <v>#N/A</v>
      </c>
    </row>
    <row r="919" spans="1:9" x14ac:dyDescent="0.2">
      <c r="A919" t="s">
        <v>3200</v>
      </c>
      <c r="B919" t="s">
        <v>3201</v>
      </c>
      <c r="C919" t="s">
        <v>9</v>
      </c>
      <c r="D919" t="s">
        <v>10</v>
      </c>
      <c r="E919">
        <v>5.5573718367167899</v>
      </c>
      <c r="F919">
        <v>2.3598696474504601</v>
      </c>
      <c r="G919" s="1">
        <v>8.4679559439017606E-5</v>
      </c>
      <c r="H919">
        <v>3.8503099680542302E-3</v>
      </c>
      <c r="I919" t="e">
        <v>#N/A</v>
      </c>
    </row>
    <row r="920" spans="1:9" x14ac:dyDescent="0.2">
      <c r="A920" t="s">
        <v>3202</v>
      </c>
      <c r="B920">
        <v>0</v>
      </c>
      <c r="C920" t="s">
        <v>9</v>
      </c>
      <c r="D920" t="s">
        <v>10</v>
      </c>
      <c r="E920">
        <v>5.56155367791711</v>
      </c>
      <c r="F920">
        <v>1.34296694908896</v>
      </c>
      <c r="G920" s="1">
        <v>1.5668597859339699E-5</v>
      </c>
      <c r="H920">
        <v>1.0517641693991301E-3</v>
      </c>
      <c r="I920" t="e">
        <v>#N/A</v>
      </c>
    </row>
    <row r="921" spans="1:9" x14ac:dyDescent="0.2">
      <c r="A921" t="s">
        <v>3203</v>
      </c>
      <c r="B921" t="s">
        <v>3184</v>
      </c>
      <c r="C921" t="s">
        <v>9</v>
      </c>
      <c r="D921" t="s">
        <v>10</v>
      </c>
      <c r="E921">
        <v>5.64840417223916</v>
      </c>
      <c r="F921">
        <v>1.26178313889141</v>
      </c>
      <c r="G921" s="1">
        <v>1.22982549430996E-5</v>
      </c>
      <c r="H921">
        <v>8.6798658972063697E-4</v>
      </c>
      <c r="I921" t="e">
        <v>#N/A</v>
      </c>
    </row>
    <row r="922" spans="1:9" x14ac:dyDescent="0.2">
      <c r="A922" t="s">
        <v>3204</v>
      </c>
      <c r="B922">
        <v>0</v>
      </c>
      <c r="C922" t="s">
        <v>9</v>
      </c>
      <c r="D922" t="s">
        <v>10</v>
      </c>
      <c r="E922">
        <v>5.6574708506572504</v>
      </c>
      <c r="F922">
        <v>2.0866565839256701</v>
      </c>
      <c r="G922" s="1">
        <v>3.2765118929542897E-8</v>
      </c>
      <c r="H922" s="1">
        <v>8.9695357531451796E-6</v>
      </c>
      <c r="I922" t="e">
        <v>#N/A</v>
      </c>
    </row>
    <row r="923" spans="1:9" x14ac:dyDescent="0.2">
      <c r="A923" t="s">
        <v>3205</v>
      </c>
      <c r="B923" t="s">
        <v>3206</v>
      </c>
      <c r="C923" t="s">
        <v>9</v>
      </c>
      <c r="D923" t="s">
        <v>10</v>
      </c>
      <c r="E923">
        <v>5.6704278266602799</v>
      </c>
      <c r="F923">
        <v>5.2268509392002596</v>
      </c>
      <c r="G923">
        <v>3.4672029698542298E-4</v>
      </c>
      <c r="H923">
        <v>1.18797558272915E-2</v>
      </c>
      <c r="I923" t="e">
        <v>#N/A</v>
      </c>
    </row>
    <row r="924" spans="1:9" x14ac:dyDescent="0.2">
      <c r="A924" t="s">
        <v>3207</v>
      </c>
      <c r="B924" t="s">
        <v>3208</v>
      </c>
      <c r="C924" t="s">
        <v>9</v>
      </c>
      <c r="D924" t="s">
        <v>10</v>
      </c>
      <c r="E924">
        <v>5.7261561240779404</v>
      </c>
      <c r="F924">
        <v>2.4997923809737701</v>
      </c>
      <c r="G924">
        <v>5.8784567586516996E-4</v>
      </c>
      <c r="H924">
        <v>1.8066729255698799E-2</v>
      </c>
      <c r="I924" t="e">
        <v>#N/A</v>
      </c>
    </row>
    <row r="925" spans="1:9" x14ac:dyDescent="0.2">
      <c r="A925" t="s">
        <v>3209</v>
      </c>
      <c r="B925" t="s">
        <v>3210</v>
      </c>
      <c r="C925" t="s">
        <v>9</v>
      </c>
      <c r="D925" t="s">
        <v>10</v>
      </c>
      <c r="E925">
        <v>5.7622502880422202</v>
      </c>
      <c r="F925">
        <v>2.0003193214059598</v>
      </c>
      <c r="G925">
        <v>1.10238397320612E-4</v>
      </c>
      <c r="H925">
        <v>4.6986683827472302E-3</v>
      </c>
      <c r="I925" t="e">
        <v>#N/A</v>
      </c>
    </row>
    <row r="926" spans="1:9" x14ac:dyDescent="0.2">
      <c r="A926" t="s">
        <v>3211</v>
      </c>
      <c r="B926" t="s">
        <v>3124</v>
      </c>
      <c r="C926" t="s">
        <v>9</v>
      </c>
      <c r="D926" t="s">
        <v>10</v>
      </c>
      <c r="E926">
        <v>5.7874570333443698</v>
      </c>
      <c r="F926">
        <v>-0.142131484160018</v>
      </c>
      <c r="G926">
        <v>2.2839626199406399E-4</v>
      </c>
      <c r="H926">
        <v>8.4116981151045392E-3</v>
      </c>
      <c r="I926" t="e">
        <v>#N/A</v>
      </c>
    </row>
    <row r="927" spans="1:9" x14ac:dyDescent="0.2">
      <c r="A927" t="s">
        <v>3212</v>
      </c>
      <c r="B927" t="s">
        <v>3213</v>
      </c>
      <c r="C927" t="s">
        <v>9</v>
      </c>
      <c r="D927" t="s">
        <v>10</v>
      </c>
      <c r="E927">
        <v>5.7986213377612401</v>
      </c>
      <c r="F927">
        <v>2.1901590178982699</v>
      </c>
      <c r="G927">
        <v>1.96862590409434E-4</v>
      </c>
      <c r="H927">
        <v>7.4834356248511102E-3</v>
      </c>
      <c r="I927" t="e">
        <v>#N/A</v>
      </c>
    </row>
    <row r="928" spans="1:9" x14ac:dyDescent="0.2">
      <c r="A928" t="s">
        <v>3214</v>
      </c>
      <c r="B928" t="s">
        <v>3215</v>
      </c>
      <c r="C928" t="s">
        <v>9</v>
      </c>
      <c r="D928" t="s">
        <v>10</v>
      </c>
      <c r="E928">
        <v>5.9086417317737103</v>
      </c>
      <c r="F928">
        <v>0.98319219164145899</v>
      </c>
      <c r="G928">
        <v>5.3797864893784404E-4</v>
      </c>
      <c r="H928">
        <v>1.68262485793822E-2</v>
      </c>
      <c r="I928" t="e">
        <v>#N/A</v>
      </c>
    </row>
    <row r="929" spans="1:9" x14ac:dyDescent="0.2">
      <c r="A929" t="s">
        <v>3216</v>
      </c>
      <c r="B929">
        <v>0</v>
      </c>
      <c r="C929" t="s">
        <v>9</v>
      </c>
      <c r="D929" t="s">
        <v>10</v>
      </c>
      <c r="E929">
        <v>5.9668655165547104</v>
      </c>
      <c r="F929">
        <v>2.70613894469684</v>
      </c>
      <c r="G929" s="1">
        <v>9.4184401264390196E-5</v>
      </c>
      <c r="H929">
        <v>4.1892338210630098E-3</v>
      </c>
      <c r="I929" t="e">
        <v>#N/A</v>
      </c>
    </row>
    <row r="930" spans="1:9" x14ac:dyDescent="0.2">
      <c r="A930" t="s">
        <v>3217</v>
      </c>
      <c r="B930" t="s">
        <v>3218</v>
      </c>
      <c r="C930" t="s">
        <v>9</v>
      </c>
      <c r="D930" t="s">
        <v>10</v>
      </c>
      <c r="E930">
        <v>6.0075178612696298</v>
      </c>
      <c r="F930">
        <v>3.7725479784898601</v>
      </c>
      <c r="G930" s="1">
        <v>9.7485088024257296E-7</v>
      </c>
      <c r="H930">
        <v>1.2627409889737201E-4</v>
      </c>
      <c r="I930" t="e">
        <v>#N/A</v>
      </c>
    </row>
    <row r="931" spans="1:9" x14ac:dyDescent="0.2">
      <c r="A931" t="s">
        <v>3219</v>
      </c>
      <c r="B931" t="s">
        <v>3220</v>
      </c>
      <c r="C931" t="s">
        <v>9</v>
      </c>
      <c r="D931" t="s">
        <v>10</v>
      </c>
      <c r="E931">
        <v>6.0446874983202497</v>
      </c>
      <c r="F931">
        <v>2.3239193446150099</v>
      </c>
      <c r="G931">
        <v>2.2385587638637099E-4</v>
      </c>
      <c r="H931">
        <v>8.2559290855051294E-3</v>
      </c>
      <c r="I931" t="e">
        <v>#N/A</v>
      </c>
    </row>
    <row r="932" spans="1:9" x14ac:dyDescent="0.2">
      <c r="A932" t="s">
        <v>3221</v>
      </c>
      <c r="B932" t="s">
        <v>3222</v>
      </c>
      <c r="C932" t="s">
        <v>9</v>
      </c>
      <c r="D932" t="s">
        <v>10</v>
      </c>
      <c r="E932">
        <v>6.0625798246715803</v>
      </c>
      <c r="F932">
        <v>1.5050340114441101</v>
      </c>
      <c r="G932">
        <v>1.03987933292507E-3</v>
      </c>
      <c r="H932">
        <v>2.8673889726368001E-2</v>
      </c>
      <c r="I932" t="e">
        <v>#N/A</v>
      </c>
    </row>
    <row r="933" spans="1:9" x14ac:dyDescent="0.2">
      <c r="A933" t="s">
        <v>3223</v>
      </c>
      <c r="B933" t="s">
        <v>3224</v>
      </c>
      <c r="C933" t="s">
        <v>9</v>
      </c>
      <c r="D933" t="s">
        <v>10</v>
      </c>
      <c r="E933">
        <v>6.1516126644989102</v>
      </c>
      <c r="F933">
        <v>2.97958265639928</v>
      </c>
      <c r="G933">
        <v>2.08643364545505E-3</v>
      </c>
      <c r="H933">
        <v>4.8605435076655899E-2</v>
      </c>
      <c r="I933" t="e">
        <v>#N/A</v>
      </c>
    </row>
    <row r="934" spans="1:9" x14ac:dyDescent="0.2">
      <c r="A934" t="s">
        <v>3225</v>
      </c>
      <c r="B934" t="s">
        <v>3226</v>
      </c>
      <c r="C934" t="s">
        <v>9</v>
      </c>
      <c r="D934" t="s">
        <v>10</v>
      </c>
      <c r="E934">
        <v>6.1844653441698298</v>
      </c>
      <c r="F934">
        <v>2.98324716097336</v>
      </c>
      <c r="G934">
        <v>1.2345048738648099E-3</v>
      </c>
      <c r="H934">
        <v>3.2813856276883199E-2</v>
      </c>
      <c r="I934" t="e">
        <v>#N/A</v>
      </c>
    </row>
    <row r="935" spans="1:9" x14ac:dyDescent="0.2">
      <c r="A935" t="s">
        <v>3227</v>
      </c>
      <c r="B935">
        <v>0</v>
      </c>
      <c r="C935" t="s">
        <v>9</v>
      </c>
      <c r="D935" t="s">
        <v>10</v>
      </c>
      <c r="E935">
        <v>6.2042416909153202</v>
      </c>
      <c r="F935">
        <v>3.4125683193604002</v>
      </c>
      <c r="G935" s="1">
        <v>4.9364089927724697E-9</v>
      </c>
      <c r="H935" s="1">
        <v>1.7956356766312399E-6</v>
      </c>
      <c r="I935" t="e">
        <v>#N/A</v>
      </c>
    </row>
    <row r="936" spans="1:9" x14ac:dyDescent="0.2">
      <c r="A936" t="s">
        <v>3228</v>
      </c>
      <c r="B936" t="s">
        <v>3218</v>
      </c>
      <c r="C936" t="s">
        <v>9</v>
      </c>
      <c r="D936" t="s">
        <v>10</v>
      </c>
      <c r="E936">
        <v>6.20583744138216</v>
      </c>
      <c r="F936">
        <v>4.5256990274254001</v>
      </c>
      <c r="G936" s="1">
        <v>3.3863209339185002E-5</v>
      </c>
      <c r="H936">
        <v>1.90801031845899E-3</v>
      </c>
      <c r="I936" t="e">
        <v>#N/A</v>
      </c>
    </row>
    <row r="937" spans="1:9" x14ac:dyDescent="0.2">
      <c r="A937" t="s">
        <v>3229</v>
      </c>
      <c r="B937" t="s">
        <v>3230</v>
      </c>
      <c r="C937" t="s">
        <v>9</v>
      </c>
      <c r="D937" t="s">
        <v>10</v>
      </c>
      <c r="E937">
        <v>6.2087811377786899</v>
      </c>
      <c r="F937">
        <v>1.0211849898042999</v>
      </c>
      <c r="G937" s="1">
        <v>2.7854839713093799E-5</v>
      </c>
      <c r="H937">
        <v>1.65842469448765E-3</v>
      </c>
      <c r="I937" t="e">
        <v>#N/A</v>
      </c>
    </row>
    <row r="938" spans="1:9" x14ac:dyDescent="0.2">
      <c r="A938" t="s">
        <v>3231</v>
      </c>
      <c r="B938" t="s">
        <v>3232</v>
      </c>
      <c r="C938" t="s">
        <v>9</v>
      </c>
      <c r="D938" t="s">
        <v>10</v>
      </c>
      <c r="E938">
        <v>6.2206152630815303</v>
      </c>
      <c r="F938">
        <v>1.5647918540630401</v>
      </c>
      <c r="G938">
        <v>8.1597318051028597E-4</v>
      </c>
      <c r="H938">
        <v>2.3784989070298301E-2</v>
      </c>
      <c r="I938" t="e">
        <v>#N/A</v>
      </c>
    </row>
    <row r="939" spans="1:9" x14ac:dyDescent="0.2">
      <c r="A939" t="s">
        <v>3233</v>
      </c>
      <c r="B939" t="s">
        <v>3234</v>
      </c>
      <c r="C939" t="s">
        <v>9</v>
      </c>
      <c r="D939" t="s">
        <v>10</v>
      </c>
      <c r="E939">
        <v>6.2256076875118804</v>
      </c>
      <c r="F939">
        <v>0.35054638782506697</v>
      </c>
      <c r="G939" s="1">
        <v>2.4235104711140001E-5</v>
      </c>
      <c r="H939">
        <v>1.48280868778712E-3</v>
      </c>
      <c r="I939" t="e">
        <v>#N/A</v>
      </c>
    </row>
    <row r="940" spans="1:9" x14ac:dyDescent="0.2">
      <c r="A940" t="s">
        <v>3235</v>
      </c>
      <c r="B940" t="s">
        <v>3236</v>
      </c>
      <c r="C940" t="s">
        <v>9</v>
      </c>
      <c r="D940" t="s">
        <v>10</v>
      </c>
      <c r="E940">
        <v>6.2649376963160499</v>
      </c>
      <c r="F940">
        <v>3.8953113970223101</v>
      </c>
      <c r="G940" s="1">
        <v>1.1335949964150501E-6</v>
      </c>
      <c r="H940">
        <v>1.39405342802028E-4</v>
      </c>
      <c r="I940" t="e">
        <v>#N/A</v>
      </c>
    </row>
    <row r="941" spans="1:9" x14ac:dyDescent="0.2">
      <c r="A941" t="s">
        <v>3237</v>
      </c>
      <c r="B941">
        <v>0</v>
      </c>
      <c r="C941" t="s">
        <v>9</v>
      </c>
      <c r="D941" t="s">
        <v>10</v>
      </c>
      <c r="E941">
        <v>6.3225748400410602</v>
      </c>
      <c r="F941">
        <v>-0.33048243816219802</v>
      </c>
      <c r="G941" s="1">
        <v>3.1068195674814E-5</v>
      </c>
      <c r="H941">
        <v>1.7934453651065399E-3</v>
      </c>
      <c r="I941" t="e">
        <v>#N/A</v>
      </c>
    </row>
    <row r="942" spans="1:9" x14ac:dyDescent="0.2">
      <c r="A942" t="s">
        <v>3238</v>
      </c>
      <c r="B942" t="s">
        <v>3239</v>
      </c>
      <c r="C942" t="s">
        <v>9</v>
      </c>
      <c r="D942" t="s">
        <v>10</v>
      </c>
      <c r="E942">
        <v>6.3305164022377003</v>
      </c>
      <c r="F942">
        <v>5.7481846579278697</v>
      </c>
      <c r="G942" s="1">
        <v>1.3393185410376499E-10</v>
      </c>
      <c r="H942" s="1">
        <v>7.5861121516699702E-8</v>
      </c>
      <c r="I942" t="e">
        <v>#N/A</v>
      </c>
    </row>
    <row r="943" spans="1:9" x14ac:dyDescent="0.2">
      <c r="A943" t="s">
        <v>3240</v>
      </c>
      <c r="B943" t="s">
        <v>3241</v>
      </c>
      <c r="C943" t="s">
        <v>9</v>
      </c>
      <c r="D943" t="s">
        <v>10</v>
      </c>
      <c r="E943">
        <v>6.4535284063826097</v>
      </c>
      <c r="F943">
        <v>6.0789700751653903</v>
      </c>
      <c r="G943" s="1">
        <v>4.9405435189377203E-5</v>
      </c>
      <c r="H943">
        <v>2.56734232097597E-3</v>
      </c>
      <c r="I943" t="e">
        <v>#N/A</v>
      </c>
    </row>
    <row r="944" spans="1:9" x14ac:dyDescent="0.2">
      <c r="A944" t="s">
        <v>3242</v>
      </c>
      <c r="B944" t="s">
        <v>3243</v>
      </c>
      <c r="C944" t="s">
        <v>9</v>
      </c>
      <c r="D944" t="s">
        <v>10</v>
      </c>
      <c r="E944">
        <v>6.4629938605799104</v>
      </c>
      <c r="F944">
        <v>5.6321763692578202</v>
      </c>
      <c r="G944" s="1">
        <v>2.3759731115969901E-7</v>
      </c>
      <c r="H944" s="1">
        <v>4.0704251616352599E-5</v>
      </c>
      <c r="I944" t="e">
        <v>#N/A</v>
      </c>
    </row>
    <row r="945" spans="1:9" x14ac:dyDescent="0.2">
      <c r="A945" t="s">
        <v>3244</v>
      </c>
      <c r="B945" t="s">
        <v>3245</v>
      </c>
      <c r="C945" t="s">
        <v>9</v>
      </c>
      <c r="D945" t="s">
        <v>10</v>
      </c>
      <c r="E945">
        <v>6.4974854330287704</v>
      </c>
      <c r="F945">
        <v>1.5464160826759099</v>
      </c>
      <c r="G945" s="1">
        <v>8.9737579405184094E-5</v>
      </c>
      <c r="H945">
        <v>4.0319656235622003E-3</v>
      </c>
      <c r="I945" t="e">
        <v>#N/A</v>
      </c>
    </row>
    <row r="946" spans="1:9" x14ac:dyDescent="0.2">
      <c r="A946" t="s">
        <v>3246</v>
      </c>
      <c r="B946" t="s">
        <v>3201</v>
      </c>
      <c r="C946" t="s">
        <v>9</v>
      </c>
      <c r="D946" t="s">
        <v>10</v>
      </c>
      <c r="E946">
        <v>6.5629667297143204</v>
      </c>
      <c r="F946">
        <v>2.1745088077684702</v>
      </c>
      <c r="G946">
        <v>1.9195822842024599E-3</v>
      </c>
      <c r="H946">
        <v>4.55926547179894E-2</v>
      </c>
      <c r="I946" t="e">
        <v>#N/A</v>
      </c>
    </row>
    <row r="947" spans="1:9" x14ac:dyDescent="0.2">
      <c r="A947" t="s">
        <v>3247</v>
      </c>
      <c r="B947" t="s">
        <v>3248</v>
      </c>
      <c r="C947" t="s">
        <v>9</v>
      </c>
      <c r="D947" t="s">
        <v>10</v>
      </c>
      <c r="E947">
        <v>6.6791927987387103</v>
      </c>
      <c r="F947">
        <v>8.6794871004685498E-2</v>
      </c>
      <c r="G947" s="1">
        <v>1.44577656323603E-5</v>
      </c>
      <c r="H947">
        <v>9.8946265103529597E-4</v>
      </c>
      <c r="I947" t="e">
        <v>#N/A</v>
      </c>
    </row>
    <row r="948" spans="1:9" x14ac:dyDescent="0.2">
      <c r="A948" t="s">
        <v>3249</v>
      </c>
      <c r="B948">
        <v>0</v>
      </c>
      <c r="C948" t="s">
        <v>9</v>
      </c>
      <c r="D948" t="s">
        <v>10</v>
      </c>
      <c r="E948">
        <v>6.7038454722847698</v>
      </c>
      <c r="F948">
        <v>2.1157036279821</v>
      </c>
      <c r="G948">
        <v>2.3500113977092599E-4</v>
      </c>
      <c r="H948">
        <v>8.6072003661753996E-3</v>
      </c>
      <c r="I948" t="e">
        <v>#N/A</v>
      </c>
    </row>
    <row r="949" spans="1:9" x14ac:dyDescent="0.2">
      <c r="A949" t="s">
        <v>3250</v>
      </c>
      <c r="B949" t="s">
        <v>3241</v>
      </c>
      <c r="C949" t="s">
        <v>9</v>
      </c>
      <c r="D949" t="s">
        <v>10</v>
      </c>
      <c r="E949">
        <v>6.7433247075115803</v>
      </c>
      <c r="F949">
        <v>2.3279472768490801</v>
      </c>
      <c r="G949">
        <v>2.4905252713854401E-4</v>
      </c>
      <c r="H949">
        <v>9.0346185869356593E-3</v>
      </c>
      <c r="I949" t="e">
        <v>#N/A</v>
      </c>
    </row>
    <row r="950" spans="1:9" x14ac:dyDescent="0.2">
      <c r="A950" t="s">
        <v>3251</v>
      </c>
      <c r="B950">
        <v>0</v>
      </c>
      <c r="C950" t="s">
        <v>9</v>
      </c>
      <c r="D950" t="s">
        <v>10</v>
      </c>
      <c r="E950">
        <v>6.7579747247805697</v>
      </c>
      <c r="F950">
        <v>4.0264444205052996</v>
      </c>
      <c r="G950" s="1">
        <v>2.55636659518342E-9</v>
      </c>
      <c r="H950" s="1">
        <v>1.0443347472076999E-6</v>
      </c>
      <c r="I950" t="e">
        <v>#N/A</v>
      </c>
    </row>
    <row r="951" spans="1:9" x14ac:dyDescent="0.2">
      <c r="A951" t="s">
        <v>269</v>
      </c>
      <c r="B951" t="s">
        <v>3218</v>
      </c>
      <c r="C951" t="s">
        <v>9</v>
      </c>
      <c r="D951" t="s">
        <v>10</v>
      </c>
      <c r="E951">
        <v>6.7582233495020798</v>
      </c>
      <c r="F951">
        <v>2.6464082025858402</v>
      </c>
      <c r="G951" s="1">
        <v>3.99126736293986E-5</v>
      </c>
      <c r="H951">
        <v>2.16736428538865E-3</v>
      </c>
      <c r="I951" t="e">
        <v>#N/A</v>
      </c>
    </row>
    <row r="952" spans="1:9" x14ac:dyDescent="0.2">
      <c r="A952" t="s">
        <v>3252</v>
      </c>
      <c r="B952" t="s">
        <v>3253</v>
      </c>
      <c r="C952" t="s">
        <v>9</v>
      </c>
      <c r="D952" t="s">
        <v>10</v>
      </c>
      <c r="E952">
        <v>6.8210619765398599</v>
      </c>
      <c r="F952">
        <v>2.5958304881591601</v>
      </c>
      <c r="G952">
        <v>1.6266870606120699E-4</v>
      </c>
      <c r="H952">
        <v>6.4278345546864403E-3</v>
      </c>
      <c r="I952" t="e">
        <v>#N/A</v>
      </c>
    </row>
    <row r="953" spans="1:9" x14ac:dyDescent="0.2">
      <c r="A953" t="s">
        <v>3254</v>
      </c>
      <c r="B953" t="s">
        <v>3255</v>
      </c>
      <c r="C953" t="s">
        <v>9</v>
      </c>
      <c r="D953" t="s">
        <v>10</v>
      </c>
      <c r="E953">
        <v>6.8844592888229501</v>
      </c>
      <c r="F953">
        <v>2.01276295132558</v>
      </c>
      <c r="G953">
        <v>3.0181562182411399E-4</v>
      </c>
      <c r="H953">
        <v>1.0517601078631899E-2</v>
      </c>
      <c r="I953" t="e">
        <v>#N/A</v>
      </c>
    </row>
    <row r="954" spans="1:9" x14ac:dyDescent="0.2">
      <c r="A954" t="s">
        <v>3256</v>
      </c>
      <c r="B954" t="s">
        <v>3257</v>
      </c>
      <c r="C954" t="s">
        <v>9</v>
      </c>
      <c r="D954" t="s">
        <v>10</v>
      </c>
      <c r="E954">
        <v>6.9705644436757099</v>
      </c>
      <c r="F954">
        <v>2.9130335340696898</v>
      </c>
      <c r="G954">
        <v>1.4888596301191499E-3</v>
      </c>
      <c r="H954">
        <v>3.7851973929560502E-2</v>
      </c>
      <c r="I954" t="e">
        <v>#N/A</v>
      </c>
    </row>
    <row r="955" spans="1:9" x14ac:dyDescent="0.2">
      <c r="A955" t="s">
        <v>3258</v>
      </c>
      <c r="B955" t="s">
        <v>3259</v>
      </c>
      <c r="C955" t="s">
        <v>9</v>
      </c>
      <c r="D955" t="s">
        <v>10</v>
      </c>
      <c r="E955">
        <v>7.0189506929023597</v>
      </c>
      <c r="F955">
        <v>0.58358596934833296</v>
      </c>
      <c r="G955" s="1">
        <v>9.4560830382937896E-5</v>
      </c>
      <c r="H955">
        <v>4.19894362874337E-3</v>
      </c>
      <c r="I955" t="e">
        <v>#N/A</v>
      </c>
    </row>
    <row r="956" spans="1:9" x14ac:dyDescent="0.2">
      <c r="A956" t="s">
        <v>3260</v>
      </c>
      <c r="B956" t="s">
        <v>3261</v>
      </c>
      <c r="C956" t="s">
        <v>9</v>
      </c>
      <c r="D956" t="s">
        <v>10</v>
      </c>
      <c r="E956">
        <v>7.0335321232588104</v>
      </c>
      <c r="F956">
        <v>3.82430018227413</v>
      </c>
      <c r="G956" s="1">
        <v>1.2482029196963101E-8</v>
      </c>
      <c r="H956" s="1">
        <v>3.8993859211312702E-6</v>
      </c>
      <c r="I956" t="e">
        <v>#N/A</v>
      </c>
    </row>
    <row r="957" spans="1:9" x14ac:dyDescent="0.2">
      <c r="A957" t="s">
        <v>3262</v>
      </c>
      <c r="B957" t="s">
        <v>1774</v>
      </c>
      <c r="C957" t="s">
        <v>9</v>
      </c>
      <c r="D957" t="s">
        <v>10</v>
      </c>
      <c r="E957">
        <v>7.0392861599467498</v>
      </c>
      <c r="F957">
        <v>4.6844223595193402</v>
      </c>
      <c r="G957">
        <v>1.68218887100095E-3</v>
      </c>
      <c r="H957">
        <v>4.1170834023521598E-2</v>
      </c>
      <c r="I957" t="e">
        <v>#N/A</v>
      </c>
    </row>
    <row r="958" spans="1:9" x14ac:dyDescent="0.2">
      <c r="A958" t="s">
        <v>3263</v>
      </c>
      <c r="B958" t="s">
        <v>3264</v>
      </c>
      <c r="C958" t="s">
        <v>9</v>
      </c>
      <c r="D958" t="s">
        <v>10</v>
      </c>
      <c r="E958">
        <v>7.0676997937469297</v>
      </c>
      <c r="F958">
        <v>1.7299470357495701</v>
      </c>
      <c r="G958" s="1">
        <v>9.8135249747660495E-5</v>
      </c>
      <c r="H958">
        <v>4.2789547155983199E-3</v>
      </c>
      <c r="I958" t="e">
        <v>#N/A</v>
      </c>
    </row>
    <row r="959" spans="1:9" x14ac:dyDescent="0.2">
      <c r="A959" t="s">
        <v>3265</v>
      </c>
      <c r="B959" t="s">
        <v>3266</v>
      </c>
      <c r="C959" t="s">
        <v>9</v>
      </c>
      <c r="D959" t="s">
        <v>10</v>
      </c>
      <c r="E959">
        <v>7.1608388157763203</v>
      </c>
      <c r="F959">
        <v>2.55077516880616</v>
      </c>
      <c r="G959" s="1">
        <v>8.4358388393349804E-8</v>
      </c>
      <c r="H959" s="1">
        <v>1.9583543453622099E-5</v>
      </c>
      <c r="I959" t="e">
        <v>#N/A</v>
      </c>
    </row>
    <row r="960" spans="1:9" x14ac:dyDescent="0.2">
      <c r="A960" t="s">
        <v>3267</v>
      </c>
      <c r="B960" t="s">
        <v>3268</v>
      </c>
      <c r="C960" t="s">
        <v>9</v>
      </c>
      <c r="D960" t="s">
        <v>10</v>
      </c>
      <c r="E960">
        <v>7.1767796973889597</v>
      </c>
      <c r="F960">
        <v>0.799338907286681</v>
      </c>
      <c r="G960">
        <v>1.0105078437749799E-3</v>
      </c>
      <c r="H960">
        <v>2.8097408673927501E-2</v>
      </c>
      <c r="I960" t="e">
        <v>#N/A</v>
      </c>
    </row>
    <row r="961" spans="1:9" x14ac:dyDescent="0.2">
      <c r="A961" t="s">
        <v>3269</v>
      </c>
      <c r="B961" t="s">
        <v>2388</v>
      </c>
      <c r="C961" t="s">
        <v>9</v>
      </c>
      <c r="D961" t="s">
        <v>10</v>
      </c>
      <c r="E961">
        <v>7.2054808916389996</v>
      </c>
      <c r="F961">
        <v>3.5358597422860099</v>
      </c>
      <c r="G961" s="1">
        <v>2.3356800378095502E-9</v>
      </c>
      <c r="H961" s="1">
        <v>9.841902841818251E-7</v>
      </c>
      <c r="I961" t="e">
        <v>#N/A</v>
      </c>
    </row>
    <row r="962" spans="1:9" x14ac:dyDescent="0.2">
      <c r="A962" t="s">
        <v>3270</v>
      </c>
      <c r="B962" t="s">
        <v>3271</v>
      </c>
      <c r="C962" t="s">
        <v>9</v>
      </c>
      <c r="D962" t="s">
        <v>10</v>
      </c>
      <c r="E962">
        <v>7.3486505797280497</v>
      </c>
      <c r="F962">
        <v>-1.11127727444435</v>
      </c>
      <c r="G962">
        <v>1.26866483966963E-4</v>
      </c>
      <c r="H962">
        <v>5.2802705568318802E-3</v>
      </c>
      <c r="I962" t="e">
        <v>#N/A</v>
      </c>
    </row>
    <row r="963" spans="1:9" x14ac:dyDescent="0.2">
      <c r="A963" t="s">
        <v>3272</v>
      </c>
      <c r="B963" t="s">
        <v>3273</v>
      </c>
      <c r="C963" t="s">
        <v>9</v>
      </c>
      <c r="D963" t="s">
        <v>10</v>
      </c>
      <c r="E963">
        <v>7.4537329402203296</v>
      </c>
      <c r="F963">
        <v>-1.0226585795522301</v>
      </c>
      <c r="G963">
        <v>1.9699184686943299E-4</v>
      </c>
      <c r="H963">
        <v>7.4834356248511102E-3</v>
      </c>
      <c r="I963" t="e">
        <v>#N/A</v>
      </c>
    </row>
    <row r="964" spans="1:9" x14ac:dyDescent="0.2">
      <c r="A964" t="s">
        <v>3274</v>
      </c>
      <c r="B964">
        <v>0</v>
      </c>
      <c r="C964" t="s">
        <v>9</v>
      </c>
      <c r="D964" t="s">
        <v>10</v>
      </c>
      <c r="E964">
        <v>7.4625619465095996</v>
      </c>
      <c r="F964">
        <v>0.67013741682346795</v>
      </c>
      <c r="G964">
        <v>1.3706227824548201E-3</v>
      </c>
      <c r="H964">
        <v>3.5473213806340498E-2</v>
      </c>
      <c r="I964" t="e">
        <v>#N/A</v>
      </c>
    </row>
    <row r="965" spans="1:9" x14ac:dyDescent="0.2">
      <c r="A965" t="s">
        <v>3275</v>
      </c>
      <c r="B965" t="s">
        <v>3276</v>
      </c>
      <c r="C965" t="s">
        <v>9</v>
      </c>
      <c r="D965" t="s">
        <v>10</v>
      </c>
      <c r="E965">
        <v>7.4642779075774301</v>
      </c>
      <c r="F965">
        <v>-1.0139928159635101</v>
      </c>
      <c r="G965">
        <v>1.5020017275208899E-4</v>
      </c>
      <c r="H965">
        <v>6.0473804639830401E-3</v>
      </c>
      <c r="I965" t="e">
        <v>#N/A</v>
      </c>
    </row>
    <row r="966" spans="1:9" x14ac:dyDescent="0.2">
      <c r="A966" t="s">
        <v>3277</v>
      </c>
      <c r="B966" t="s">
        <v>3278</v>
      </c>
      <c r="C966" t="s">
        <v>9</v>
      </c>
      <c r="D966" t="s">
        <v>10</v>
      </c>
      <c r="E966">
        <v>7.4691299710207701</v>
      </c>
      <c r="F966">
        <v>-1.0103905195523999</v>
      </c>
      <c r="G966" s="1">
        <v>5.0178409086650202E-5</v>
      </c>
      <c r="H966">
        <v>2.5973440056274999E-3</v>
      </c>
      <c r="I966" t="e">
        <v>#N/A</v>
      </c>
    </row>
    <row r="967" spans="1:9" x14ac:dyDescent="0.2">
      <c r="A967" t="s">
        <v>3279</v>
      </c>
      <c r="B967" t="s">
        <v>3280</v>
      </c>
      <c r="C967" t="s">
        <v>9</v>
      </c>
      <c r="D967" t="s">
        <v>10</v>
      </c>
      <c r="E967">
        <v>7.4705113649517898</v>
      </c>
      <c r="F967">
        <v>-1.00887838878294</v>
      </c>
      <c r="G967">
        <v>3.4064685732409101E-4</v>
      </c>
      <c r="H967">
        <v>1.1701858537366E-2</v>
      </c>
      <c r="I967" t="e">
        <v>#N/A</v>
      </c>
    </row>
    <row r="968" spans="1:9" x14ac:dyDescent="0.2">
      <c r="A968" t="s">
        <v>3281</v>
      </c>
      <c r="B968" t="s">
        <v>3282</v>
      </c>
      <c r="C968" t="s">
        <v>9</v>
      </c>
      <c r="D968" t="s">
        <v>10</v>
      </c>
      <c r="E968">
        <v>7.5368647874872501</v>
      </c>
      <c r="F968">
        <v>-0.95306941014326996</v>
      </c>
      <c r="G968" s="1">
        <v>2.2581798394029701E-5</v>
      </c>
      <c r="H968">
        <v>1.3945048245466601E-3</v>
      </c>
      <c r="I968" t="e">
        <v>#N/A</v>
      </c>
    </row>
    <row r="969" spans="1:9" x14ac:dyDescent="0.2">
      <c r="A969" t="s">
        <v>3283</v>
      </c>
      <c r="B969" t="s">
        <v>3284</v>
      </c>
      <c r="C969" t="s">
        <v>9</v>
      </c>
      <c r="D969" t="s">
        <v>10</v>
      </c>
      <c r="E969">
        <v>7.5382721126311401</v>
      </c>
      <c r="F969">
        <v>2.08856786554382</v>
      </c>
      <c r="G969">
        <v>1.48139875310641E-3</v>
      </c>
      <c r="H969">
        <v>3.7756332630116303E-2</v>
      </c>
      <c r="I969" t="e">
        <v>#N/A</v>
      </c>
    </row>
    <row r="970" spans="1:9" x14ac:dyDescent="0.2">
      <c r="A970" t="s">
        <v>3285</v>
      </c>
      <c r="B970">
        <v>0</v>
      </c>
      <c r="C970" t="s">
        <v>9</v>
      </c>
      <c r="D970" t="s">
        <v>10</v>
      </c>
      <c r="E970">
        <v>7.5709899942842904</v>
      </c>
      <c r="F970">
        <v>-0.92379398123290202</v>
      </c>
      <c r="G970" s="1">
        <v>3.5926685609239203E-5</v>
      </c>
      <c r="H970">
        <v>1.9916434439827498E-3</v>
      </c>
      <c r="I970" t="e">
        <v>#N/A</v>
      </c>
    </row>
    <row r="971" spans="1:9" x14ac:dyDescent="0.2">
      <c r="A971" t="s">
        <v>3286</v>
      </c>
      <c r="B971" t="s">
        <v>3287</v>
      </c>
      <c r="C971" t="s">
        <v>9</v>
      </c>
      <c r="D971" t="s">
        <v>10</v>
      </c>
      <c r="E971">
        <v>7.5836901453434296</v>
      </c>
      <c r="F971">
        <v>-0.91311276039230305</v>
      </c>
      <c r="G971" s="1">
        <v>1.8215583572615999E-5</v>
      </c>
      <c r="H971">
        <v>1.1831405408076899E-3</v>
      </c>
      <c r="I971" t="e">
        <v>#N/A</v>
      </c>
    </row>
    <row r="972" spans="1:9" x14ac:dyDescent="0.2">
      <c r="A972" t="s">
        <v>3288</v>
      </c>
      <c r="B972" t="s">
        <v>3289</v>
      </c>
      <c r="C972" t="s">
        <v>9</v>
      </c>
      <c r="D972" t="s">
        <v>10</v>
      </c>
      <c r="E972">
        <v>7.5894786891827701</v>
      </c>
      <c r="F972">
        <v>-0.90683601085730403</v>
      </c>
      <c r="G972">
        <v>6.4479387919571596E-4</v>
      </c>
      <c r="H972">
        <v>1.9517139705505799E-2</v>
      </c>
      <c r="I972" t="e">
        <v>#N/A</v>
      </c>
    </row>
    <row r="973" spans="1:9" x14ac:dyDescent="0.2">
      <c r="A973" t="s">
        <v>3290</v>
      </c>
      <c r="B973" t="s">
        <v>3291</v>
      </c>
      <c r="C973" t="s">
        <v>9</v>
      </c>
      <c r="D973" t="s">
        <v>10</v>
      </c>
      <c r="E973">
        <v>7.6168568575379902</v>
      </c>
      <c r="F973">
        <v>-0.88763600318858604</v>
      </c>
      <c r="G973">
        <v>1.3738973940754799E-3</v>
      </c>
      <c r="H973">
        <v>3.5488785410778399E-2</v>
      </c>
      <c r="I973" t="e">
        <v>#N/A</v>
      </c>
    </row>
    <row r="974" spans="1:9" x14ac:dyDescent="0.2">
      <c r="A974" t="s">
        <v>3292</v>
      </c>
      <c r="B974">
        <v>0</v>
      </c>
      <c r="C974" t="s">
        <v>9</v>
      </c>
      <c r="D974" t="s">
        <v>10</v>
      </c>
      <c r="E974">
        <v>7.6242756576334099</v>
      </c>
      <c r="F974">
        <v>-0.87942655255781599</v>
      </c>
      <c r="G974">
        <v>2.11984881525764E-4</v>
      </c>
      <c r="H974">
        <v>7.9282345690635594E-3</v>
      </c>
      <c r="I974" t="e">
        <v>#N/A</v>
      </c>
    </row>
    <row r="975" spans="1:9" x14ac:dyDescent="0.2">
      <c r="A975" t="s">
        <v>3293</v>
      </c>
      <c r="B975" t="s">
        <v>3294</v>
      </c>
      <c r="C975" t="s">
        <v>9</v>
      </c>
      <c r="D975" t="s">
        <v>10</v>
      </c>
      <c r="E975">
        <v>7.6282364793637898</v>
      </c>
      <c r="F975">
        <v>2.0326804773807901</v>
      </c>
      <c r="G975" s="1">
        <v>1.32798984843552E-5</v>
      </c>
      <c r="H975">
        <v>9.2798532724622999E-4</v>
      </c>
      <c r="I975" t="e">
        <v>#N/A</v>
      </c>
    </row>
    <row r="976" spans="1:9" x14ac:dyDescent="0.2">
      <c r="A976" t="s">
        <v>3295</v>
      </c>
      <c r="B976" t="s">
        <v>3296</v>
      </c>
      <c r="C976" t="s">
        <v>9</v>
      </c>
      <c r="D976" t="s">
        <v>10</v>
      </c>
      <c r="E976">
        <v>7.6650556640380003</v>
      </c>
      <c r="F976">
        <v>-0.84334873613607597</v>
      </c>
      <c r="G976" s="1">
        <v>1.9801585356312001E-5</v>
      </c>
      <c r="H976">
        <v>1.25491956456207E-3</v>
      </c>
      <c r="I976" t="e">
        <v>#N/A</v>
      </c>
    </row>
    <row r="977" spans="1:9" x14ac:dyDescent="0.2">
      <c r="A977" t="s">
        <v>3297</v>
      </c>
      <c r="B977" t="s">
        <v>3298</v>
      </c>
      <c r="C977" t="s">
        <v>9</v>
      </c>
      <c r="D977" t="s">
        <v>10</v>
      </c>
      <c r="E977">
        <v>7.6988226111362499</v>
      </c>
      <c r="F977">
        <v>-0.81306419023999599</v>
      </c>
      <c r="G977" s="1">
        <v>8.2673971585233002E-5</v>
      </c>
      <c r="H977">
        <v>3.8094450345952701E-3</v>
      </c>
      <c r="I977" t="e">
        <v>#N/A</v>
      </c>
    </row>
    <row r="978" spans="1:9" x14ac:dyDescent="0.2">
      <c r="A978" t="s">
        <v>3299</v>
      </c>
      <c r="B978" t="s">
        <v>3300</v>
      </c>
      <c r="C978" t="s">
        <v>9</v>
      </c>
      <c r="D978" t="s">
        <v>10</v>
      </c>
      <c r="E978">
        <v>7.7100063070904703</v>
      </c>
      <c r="F978">
        <v>-0.804829536202463</v>
      </c>
      <c r="G978" s="1">
        <v>3.6726105904962399E-5</v>
      </c>
      <c r="H978">
        <v>2.0149277194222502E-3</v>
      </c>
      <c r="I978" t="e">
        <v>#N/A</v>
      </c>
    </row>
    <row r="979" spans="1:9" x14ac:dyDescent="0.2">
      <c r="A979" t="s">
        <v>3301</v>
      </c>
      <c r="B979" t="s">
        <v>3208</v>
      </c>
      <c r="C979" t="s">
        <v>9</v>
      </c>
      <c r="D979" t="s">
        <v>10</v>
      </c>
      <c r="E979">
        <v>7.71481544665754</v>
      </c>
      <c r="F979">
        <v>-0.800819797894747</v>
      </c>
      <c r="G979" s="1">
        <v>5.7241048093499801E-5</v>
      </c>
      <c r="H979">
        <v>2.8678845114618701E-3</v>
      </c>
      <c r="I979" t="e">
        <v>#N/A</v>
      </c>
    </row>
    <row r="980" spans="1:9" x14ac:dyDescent="0.2">
      <c r="A980" t="s">
        <v>3302</v>
      </c>
      <c r="B980">
        <v>0</v>
      </c>
      <c r="C980" t="s">
        <v>9</v>
      </c>
      <c r="D980" t="s">
        <v>10</v>
      </c>
      <c r="E980">
        <v>7.7332697678398903</v>
      </c>
      <c r="F980">
        <v>3.25530310343192</v>
      </c>
      <c r="G980" s="1">
        <v>1.5151505208490999E-6</v>
      </c>
      <c r="H980">
        <v>1.7325399729790201E-4</v>
      </c>
      <c r="I980" t="e">
        <v>#N/A</v>
      </c>
    </row>
    <row r="981" spans="1:9" x14ac:dyDescent="0.2">
      <c r="A981" t="s">
        <v>3303</v>
      </c>
      <c r="B981" t="s">
        <v>3304</v>
      </c>
      <c r="C981" t="s">
        <v>9</v>
      </c>
      <c r="D981" t="s">
        <v>10</v>
      </c>
      <c r="E981">
        <v>7.7368054539135596</v>
      </c>
      <c r="F981">
        <v>-0.78080286777283703</v>
      </c>
      <c r="G981">
        <v>1.2239012360248599E-4</v>
      </c>
      <c r="H981">
        <v>5.1423217438930496E-3</v>
      </c>
      <c r="I981" t="e">
        <v>#N/A</v>
      </c>
    </row>
    <row r="982" spans="1:9" x14ac:dyDescent="0.2">
      <c r="A982" t="s">
        <v>3305</v>
      </c>
      <c r="B982" t="s">
        <v>3306</v>
      </c>
      <c r="C982" t="s">
        <v>9</v>
      </c>
      <c r="D982" t="s">
        <v>10</v>
      </c>
      <c r="E982">
        <v>7.7512383147410002</v>
      </c>
      <c r="F982">
        <v>-0.76770874228907604</v>
      </c>
      <c r="G982" s="1">
        <v>8.2100433802751604E-5</v>
      </c>
      <c r="H982">
        <v>3.79146942469264E-3</v>
      </c>
      <c r="I982" t="e">
        <v>#N/A</v>
      </c>
    </row>
    <row r="983" spans="1:9" x14ac:dyDescent="0.2">
      <c r="A983" t="s">
        <v>3307</v>
      </c>
      <c r="B983" t="s">
        <v>3308</v>
      </c>
      <c r="C983" t="s">
        <v>9</v>
      </c>
      <c r="D983" t="s">
        <v>10</v>
      </c>
      <c r="E983">
        <v>7.7694312397214897</v>
      </c>
      <c r="F983">
        <v>-0.75288858903230305</v>
      </c>
      <c r="G983" s="1">
        <v>1.9443457937534599E-5</v>
      </c>
      <c r="H983">
        <v>1.23813329034363E-3</v>
      </c>
      <c r="I983" t="e">
        <v>#N/A</v>
      </c>
    </row>
    <row r="984" spans="1:9" x14ac:dyDescent="0.2">
      <c r="A984" t="s">
        <v>3309</v>
      </c>
      <c r="B984" t="s">
        <v>3310</v>
      </c>
      <c r="C984" t="s">
        <v>9</v>
      </c>
      <c r="D984" t="s">
        <v>10</v>
      </c>
      <c r="E984">
        <v>7.7755113395019499</v>
      </c>
      <c r="F984">
        <v>-0.74559959012750499</v>
      </c>
      <c r="G984">
        <v>1.9959059970461299E-4</v>
      </c>
      <c r="H984">
        <v>7.5605260835325304E-3</v>
      </c>
      <c r="I984" t="e">
        <v>#N/A</v>
      </c>
    </row>
    <row r="985" spans="1:9" x14ac:dyDescent="0.2">
      <c r="A985" t="s">
        <v>3311</v>
      </c>
      <c r="B985" t="s">
        <v>3312</v>
      </c>
      <c r="C985" t="s">
        <v>9</v>
      </c>
      <c r="D985" t="s">
        <v>10</v>
      </c>
      <c r="E985">
        <v>7.7757638393205601</v>
      </c>
      <c r="F985">
        <v>4.5925580782929396</v>
      </c>
      <c r="G985">
        <v>8.3061278012788004E-4</v>
      </c>
      <c r="H985">
        <v>2.4078702798598001E-2</v>
      </c>
      <c r="I985" t="e">
        <v>#N/A</v>
      </c>
    </row>
    <row r="986" spans="1:9" x14ac:dyDescent="0.2">
      <c r="A986" t="s">
        <v>3313</v>
      </c>
      <c r="B986" t="s">
        <v>3314</v>
      </c>
      <c r="C986" t="s">
        <v>9</v>
      </c>
      <c r="D986" t="s">
        <v>10</v>
      </c>
      <c r="E986">
        <v>7.79062160641225</v>
      </c>
      <c r="F986">
        <v>5.9650342556159801</v>
      </c>
      <c r="G986" s="1">
        <v>8.98562999822038E-13</v>
      </c>
      <c r="H986" s="1">
        <v>9.9418507905309994E-10</v>
      </c>
      <c r="I986" t="e">
        <v>#N/A</v>
      </c>
    </row>
    <row r="987" spans="1:9" x14ac:dyDescent="0.2">
      <c r="A987" t="s">
        <v>3315</v>
      </c>
      <c r="B987" t="s">
        <v>3316</v>
      </c>
      <c r="C987" t="s">
        <v>9</v>
      </c>
      <c r="D987" t="s">
        <v>10</v>
      </c>
      <c r="E987">
        <v>7.7962243619151899</v>
      </c>
      <c r="F987">
        <v>3.72512852476294</v>
      </c>
      <c r="G987">
        <v>5.09429987543421E-4</v>
      </c>
      <c r="H987">
        <v>1.6104052249081E-2</v>
      </c>
      <c r="I987" t="e">
        <v>#N/A</v>
      </c>
    </row>
    <row r="988" spans="1:9" x14ac:dyDescent="0.2">
      <c r="A988" t="s">
        <v>3317</v>
      </c>
      <c r="B988">
        <v>0</v>
      </c>
      <c r="C988" t="s">
        <v>9</v>
      </c>
      <c r="D988" t="s">
        <v>10</v>
      </c>
      <c r="E988">
        <v>7.8081731504981899</v>
      </c>
      <c r="F988">
        <v>-0.71953148055744398</v>
      </c>
      <c r="G988" s="1">
        <v>3.5074294048570903E-5</v>
      </c>
      <c r="H988">
        <v>1.95254256638522E-3</v>
      </c>
      <c r="I988" t="e">
        <v>#N/A</v>
      </c>
    </row>
    <row r="989" spans="1:9" x14ac:dyDescent="0.2">
      <c r="A989" t="s">
        <v>3318</v>
      </c>
      <c r="B989" t="s">
        <v>3319</v>
      </c>
      <c r="C989" t="s">
        <v>9</v>
      </c>
      <c r="D989" t="s">
        <v>10</v>
      </c>
      <c r="E989">
        <v>7.81184584271654</v>
      </c>
      <c r="F989">
        <v>-0.71589434853088696</v>
      </c>
      <c r="G989" s="1">
        <v>2.5752736564907001E-5</v>
      </c>
      <c r="H989">
        <v>1.56843616225812E-3</v>
      </c>
      <c r="I989" t="e">
        <v>#N/A</v>
      </c>
    </row>
    <row r="990" spans="1:9" x14ac:dyDescent="0.2">
      <c r="A990" t="s">
        <v>3320</v>
      </c>
      <c r="B990" t="s">
        <v>3321</v>
      </c>
      <c r="C990" t="s">
        <v>9</v>
      </c>
      <c r="D990" t="s">
        <v>10</v>
      </c>
      <c r="E990">
        <v>7.8161517404494996</v>
      </c>
      <c r="F990">
        <v>1.0030977193956401</v>
      </c>
      <c r="G990">
        <v>1.0466187604235399E-3</v>
      </c>
      <c r="H990">
        <v>2.8799911465582102E-2</v>
      </c>
      <c r="I990" t="e">
        <v>#N/A</v>
      </c>
    </row>
    <row r="991" spans="1:9" x14ac:dyDescent="0.2">
      <c r="A991" t="s">
        <v>3322</v>
      </c>
      <c r="B991">
        <v>0</v>
      </c>
      <c r="C991" t="s">
        <v>9</v>
      </c>
      <c r="D991" t="s">
        <v>10</v>
      </c>
      <c r="E991">
        <v>7.82640801546777</v>
      </c>
      <c r="F991">
        <v>-0.703269081810876</v>
      </c>
      <c r="G991" s="1">
        <v>1.1947061223820301E-5</v>
      </c>
      <c r="H991">
        <v>8.5510044134049705E-4</v>
      </c>
      <c r="I991" t="e">
        <v>#N/A</v>
      </c>
    </row>
    <row r="992" spans="1:9" x14ac:dyDescent="0.2">
      <c r="A992" t="s">
        <v>3323</v>
      </c>
      <c r="B992" t="s">
        <v>2077</v>
      </c>
      <c r="C992" t="s">
        <v>9</v>
      </c>
      <c r="D992" t="s">
        <v>10</v>
      </c>
      <c r="E992">
        <v>7.82906646538496</v>
      </c>
      <c r="F992">
        <v>4.3799888961090501</v>
      </c>
      <c r="G992">
        <v>1.2485705665343899E-4</v>
      </c>
      <c r="H992">
        <v>5.2294231583208299E-3</v>
      </c>
      <c r="I992" t="e">
        <v>#N/A</v>
      </c>
    </row>
    <row r="993" spans="1:9" x14ac:dyDescent="0.2">
      <c r="A993" t="s">
        <v>3324</v>
      </c>
      <c r="B993">
        <v>0</v>
      </c>
      <c r="C993" t="s">
        <v>9</v>
      </c>
      <c r="D993" t="s">
        <v>10</v>
      </c>
      <c r="E993">
        <v>7.8660118974648601</v>
      </c>
      <c r="F993">
        <v>-0.66713212889779805</v>
      </c>
      <c r="G993">
        <v>7.1983411495010199E-4</v>
      </c>
      <c r="H993">
        <v>2.1523009567175001E-2</v>
      </c>
      <c r="I993" t="e">
        <v>#N/A</v>
      </c>
    </row>
    <row r="994" spans="1:9" x14ac:dyDescent="0.2">
      <c r="A994" t="s">
        <v>3325</v>
      </c>
      <c r="B994" t="s">
        <v>3326</v>
      </c>
      <c r="C994" t="s">
        <v>9</v>
      </c>
      <c r="D994" t="s">
        <v>10</v>
      </c>
      <c r="E994">
        <v>7.90465680361606</v>
      </c>
      <c r="F994">
        <v>-0.63472634130186101</v>
      </c>
      <c r="G994" s="1">
        <v>1.04698081849003E-5</v>
      </c>
      <c r="H994">
        <v>7.7012544748432702E-4</v>
      </c>
      <c r="I994" t="e">
        <v>#N/A</v>
      </c>
    </row>
    <row r="995" spans="1:9" x14ac:dyDescent="0.2">
      <c r="A995" t="s">
        <v>3327</v>
      </c>
      <c r="B995" t="s">
        <v>3328</v>
      </c>
      <c r="C995" t="s">
        <v>9</v>
      </c>
      <c r="D995" t="s">
        <v>10</v>
      </c>
      <c r="E995">
        <v>7.9146954915608099</v>
      </c>
      <c r="F995">
        <v>-0.62539877525257204</v>
      </c>
      <c r="G995" s="1">
        <v>1.7088272357314801E-5</v>
      </c>
      <c r="H995">
        <v>1.13440496044035E-3</v>
      </c>
      <c r="I995" t="e">
        <v>#N/A</v>
      </c>
    </row>
    <row r="996" spans="1:9" x14ac:dyDescent="0.2">
      <c r="A996" t="s">
        <v>3329</v>
      </c>
      <c r="B996" t="s">
        <v>3330</v>
      </c>
      <c r="C996" t="s">
        <v>9</v>
      </c>
      <c r="D996" t="s">
        <v>10</v>
      </c>
      <c r="E996">
        <v>7.94772501941216</v>
      </c>
      <c r="F996">
        <v>-0.59557463976940495</v>
      </c>
      <c r="G996">
        <v>1.6199743071008E-4</v>
      </c>
      <c r="H996">
        <v>6.4108491431825098E-3</v>
      </c>
      <c r="I996" t="e">
        <v>#N/A</v>
      </c>
    </row>
    <row r="997" spans="1:9" x14ac:dyDescent="0.2">
      <c r="A997" t="s">
        <v>3331</v>
      </c>
      <c r="B997" t="s">
        <v>3332</v>
      </c>
      <c r="C997" t="s">
        <v>9</v>
      </c>
      <c r="D997" t="s">
        <v>10</v>
      </c>
      <c r="E997">
        <v>7.9547154261454303</v>
      </c>
      <c r="F997">
        <v>-0.58934553531549805</v>
      </c>
      <c r="G997">
        <v>3.1735847693952E-4</v>
      </c>
      <c r="H997">
        <v>1.1030284027031399E-2</v>
      </c>
      <c r="I997" t="e">
        <v>#N/A</v>
      </c>
    </row>
    <row r="998" spans="1:9" x14ac:dyDescent="0.2">
      <c r="A998" t="s">
        <v>3333</v>
      </c>
      <c r="B998" t="s">
        <v>3334</v>
      </c>
      <c r="C998" t="s">
        <v>9</v>
      </c>
      <c r="D998" t="s">
        <v>10</v>
      </c>
      <c r="E998">
        <v>7.9962958679806402</v>
      </c>
      <c r="F998">
        <v>-0.55364296576118299</v>
      </c>
      <c r="G998" s="1">
        <v>4.8508990520557796E-6</v>
      </c>
      <c r="H998">
        <v>4.2095023996172899E-4</v>
      </c>
      <c r="I998" t="e">
        <v>#N/A</v>
      </c>
    </row>
    <row r="999" spans="1:9" x14ac:dyDescent="0.2">
      <c r="A999" t="s">
        <v>3335</v>
      </c>
      <c r="B999">
        <v>0</v>
      </c>
      <c r="C999" t="s">
        <v>9</v>
      </c>
      <c r="D999" t="s">
        <v>10</v>
      </c>
      <c r="E999">
        <v>8.0551749310191205</v>
      </c>
      <c r="F999">
        <v>4.2974268819939097</v>
      </c>
      <c r="G999" s="1">
        <v>6.9396224338461596E-10</v>
      </c>
      <c r="H999" s="1">
        <v>3.3504497110609299E-7</v>
      </c>
      <c r="I999" t="e">
        <v>#N/A</v>
      </c>
    </row>
    <row r="1000" spans="1:9" x14ac:dyDescent="0.2">
      <c r="A1000" t="s">
        <v>3336</v>
      </c>
      <c r="B1000">
        <v>0</v>
      </c>
      <c r="C1000" t="s">
        <v>9</v>
      </c>
      <c r="D1000" t="s">
        <v>10</v>
      </c>
      <c r="E1000">
        <v>8.0579189109267393</v>
      </c>
      <c r="F1000">
        <v>-0.49893984883884601</v>
      </c>
      <c r="G1000" s="1">
        <v>2.84199951609918E-5</v>
      </c>
      <c r="H1000">
        <v>1.6789171096165301E-3</v>
      </c>
      <c r="I1000" t="e">
        <v>#N/A</v>
      </c>
    </row>
    <row r="1001" spans="1:9" x14ac:dyDescent="0.2">
      <c r="A1001" t="s">
        <v>3337</v>
      </c>
      <c r="B1001" t="s">
        <v>2487</v>
      </c>
      <c r="C1001" t="s">
        <v>9</v>
      </c>
      <c r="D1001" t="s">
        <v>10</v>
      </c>
      <c r="E1001">
        <v>8.0766196776980994</v>
      </c>
      <c r="F1001">
        <v>-0.48410657230604498</v>
      </c>
      <c r="G1001">
        <v>3.5538313991233603E-4</v>
      </c>
      <c r="H1001">
        <v>1.21140486485651E-2</v>
      </c>
      <c r="I1001" t="e">
        <v>#N/A</v>
      </c>
    </row>
    <row r="1002" spans="1:9" x14ac:dyDescent="0.2">
      <c r="A1002" t="s">
        <v>3338</v>
      </c>
      <c r="B1002">
        <v>0</v>
      </c>
      <c r="C1002" t="s">
        <v>9</v>
      </c>
      <c r="D1002" t="s">
        <v>10</v>
      </c>
      <c r="E1002">
        <v>8.1021607068992196</v>
      </c>
      <c r="F1002">
        <v>-0.45806926226789801</v>
      </c>
      <c r="G1002">
        <v>7.5476136222608296E-4</v>
      </c>
      <c r="H1002">
        <v>2.2368229031865399E-2</v>
      </c>
      <c r="I1002" t="e">
        <v>#N/A</v>
      </c>
    </row>
    <row r="1003" spans="1:9" x14ac:dyDescent="0.2">
      <c r="A1003" t="s">
        <v>3339</v>
      </c>
      <c r="B1003" t="s">
        <v>3340</v>
      </c>
      <c r="C1003" t="s">
        <v>9</v>
      </c>
      <c r="D1003" t="s">
        <v>10</v>
      </c>
      <c r="E1003">
        <v>8.1118546521346602</v>
      </c>
      <c r="F1003">
        <v>-0.448308156983733</v>
      </c>
      <c r="G1003">
        <v>4.8957622438133104E-4</v>
      </c>
      <c r="H1003">
        <v>1.56064910710947E-2</v>
      </c>
      <c r="I1003" t="e">
        <v>#N/A</v>
      </c>
    </row>
    <row r="1004" spans="1:9" x14ac:dyDescent="0.2">
      <c r="A1004" t="s">
        <v>3341</v>
      </c>
      <c r="B1004" t="s">
        <v>3120</v>
      </c>
      <c r="C1004" t="s">
        <v>9</v>
      </c>
      <c r="D1004" t="s">
        <v>10</v>
      </c>
      <c r="E1004">
        <v>8.1143327785538304</v>
      </c>
      <c r="F1004">
        <v>-0.448399702591469</v>
      </c>
      <c r="G1004" s="1">
        <v>6.7039058273118601E-6</v>
      </c>
      <c r="H1004">
        <v>5.3919140931501803E-4</v>
      </c>
      <c r="I1004" t="e">
        <v>#N/A</v>
      </c>
    </row>
    <row r="1005" spans="1:9" x14ac:dyDescent="0.2">
      <c r="A1005" t="s">
        <v>3342</v>
      </c>
      <c r="B1005" t="s">
        <v>2284</v>
      </c>
      <c r="C1005" t="s">
        <v>9</v>
      </c>
      <c r="D1005" t="s">
        <v>10</v>
      </c>
      <c r="E1005">
        <v>8.1499001300064897</v>
      </c>
      <c r="F1005">
        <v>-0.41656009132340799</v>
      </c>
      <c r="G1005" s="1">
        <v>2.0969657000426399E-5</v>
      </c>
      <c r="H1005">
        <v>1.31327422638991E-3</v>
      </c>
      <c r="I1005" t="e">
        <v>#N/A</v>
      </c>
    </row>
    <row r="1006" spans="1:9" x14ac:dyDescent="0.2">
      <c r="A1006" t="s">
        <v>3343</v>
      </c>
      <c r="B1006" t="s">
        <v>3226</v>
      </c>
      <c r="C1006" t="s">
        <v>9</v>
      </c>
      <c r="D1006" t="s">
        <v>10</v>
      </c>
      <c r="E1006">
        <v>8.2111390808464595</v>
      </c>
      <c r="F1006">
        <v>2.6169254736961398</v>
      </c>
      <c r="G1006" s="1">
        <v>1.08201454253844E-6</v>
      </c>
      <c r="H1006">
        <v>1.3552742529512101E-4</v>
      </c>
      <c r="I1006" t="e">
        <v>#N/A</v>
      </c>
    </row>
    <row r="1007" spans="1:9" x14ac:dyDescent="0.2">
      <c r="A1007" t="s">
        <v>3344</v>
      </c>
      <c r="B1007" t="s">
        <v>3345</v>
      </c>
      <c r="C1007" t="s">
        <v>9</v>
      </c>
      <c r="D1007" t="s">
        <v>10</v>
      </c>
      <c r="E1007">
        <v>8.2127211679059808</v>
      </c>
      <c r="F1007">
        <v>-0.35944849059776002</v>
      </c>
      <c r="G1007" s="1">
        <v>2.7115327263325899E-5</v>
      </c>
      <c r="H1007">
        <v>1.62900543020443E-3</v>
      </c>
      <c r="I1007" t="e">
        <v>#N/A</v>
      </c>
    </row>
    <row r="1008" spans="1:9" x14ac:dyDescent="0.2">
      <c r="A1008" t="s">
        <v>3346</v>
      </c>
      <c r="B1008" t="s">
        <v>3347</v>
      </c>
      <c r="C1008" t="s">
        <v>9</v>
      </c>
      <c r="D1008" t="s">
        <v>10</v>
      </c>
      <c r="E1008">
        <v>8.2308934464728303</v>
      </c>
      <c r="F1008">
        <v>-0.344573935771183</v>
      </c>
      <c r="G1008" s="1">
        <v>6.7879227120645606E-5</v>
      </c>
      <c r="H1008">
        <v>3.2594303742524899E-3</v>
      </c>
      <c r="I1008" t="e">
        <v>#N/A</v>
      </c>
    </row>
    <row r="1009" spans="1:9" x14ac:dyDescent="0.2">
      <c r="A1009" t="s">
        <v>3348</v>
      </c>
      <c r="B1009" t="s">
        <v>3349</v>
      </c>
      <c r="C1009" t="s">
        <v>9</v>
      </c>
      <c r="D1009" t="s">
        <v>10</v>
      </c>
      <c r="E1009">
        <v>8.2371001563108504</v>
      </c>
      <c r="F1009">
        <v>-0.33641926165987002</v>
      </c>
      <c r="G1009">
        <v>9.18070868776807E-4</v>
      </c>
      <c r="H1009">
        <v>2.5989822867270099E-2</v>
      </c>
      <c r="I1009" t="e">
        <v>#N/A</v>
      </c>
    </row>
    <row r="1010" spans="1:9" x14ac:dyDescent="0.2">
      <c r="A1010" t="s">
        <v>3350</v>
      </c>
      <c r="B1010" t="s">
        <v>3321</v>
      </c>
      <c r="C1010" t="s">
        <v>9</v>
      </c>
      <c r="D1010" t="s">
        <v>10</v>
      </c>
      <c r="E1010">
        <v>8.2471246104392701</v>
      </c>
      <c r="F1010">
        <v>1.41462283114639</v>
      </c>
      <c r="G1010">
        <v>8.4696097133429805E-4</v>
      </c>
      <c r="H1010">
        <v>2.4390203970222901E-2</v>
      </c>
      <c r="I1010" t="e">
        <v>#N/A</v>
      </c>
    </row>
    <row r="1011" spans="1:9" x14ac:dyDescent="0.2">
      <c r="A1011" t="s">
        <v>3351</v>
      </c>
      <c r="B1011" t="s">
        <v>3241</v>
      </c>
      <c r="C1011" t="s">
        <v>9</v>
      </c>
      <c r="D1011" t="s">
        <v>10</v>
      </c>
      <c r="E1011">
        <v>8.2548456118173892</v>
      </c>
      <c r="F1011">
        <v>-0.32363819812651701</v>
      </c>
      <c r="G1011" s="1">
        <v>6.8810205049857505E-5</v>
      </c>
      <c r="H1011">
        <v>3.2804060770088199E-3</v>
      </c>
      <c r="I1011" t="e">
        <v>#N/A</v>
      </c>
    </row>
    <row r="1012" spans="1:9" x14ac:dyDescent="0.2">
      <c r="A1012" t="s">
        <v>3352</v>
      </c>
      <c r="B1012" t="s">
        <v>3353</v>
      </c>
      <c r="C1012" t="s">
        <v>9</v>
      </c>
      <c r="D1012" t="s">
        <v>10</v>
      </c>
      <c r="E1012">
        <v>8.2694110075236402</v>
      </c>
      <c r="F1012">
        <v>5.7885846559791796</v>
      </c>
      <c r="G1012" s="1">
        <v>4.5754196353573202E-18</v>
      </c>
      <c r="H1012" s="1">
        <v>1.7356527571039801E-14</v>
      </c>
      <c r="I1012" t="e">
        <v>#N/A</v>
      </c>
    </row>
    <row r="1013" spans="1:9" x14ac:dyDescent="0.2">
      <c r="A1013" t="s">
        <v>3354</v>
      </c>
      <c r="B1013">
        <v>0</v>
      </c>
      <c r="C1013" t="s">
        <v>9</v>
      </c>
      <c r="D1013" t="s">
        <v>10</v>
      </c>
      <c r="E1013">
        <v>8.3112385396771593</v>
      </c>
      <c r="F1013">
        <v>3.7417541542930901</v>
      </c>
      <c r="G1013" s="1">
        <v>1.14817269390356E-10</v>
      </c>
      <c r="H1013" s="1">
        <v>6.9292222077079595E-8</v>
      </c>
      <c r="I1013" t="e">
        <v>#N/A</v>
      </c>
    </row>
    <row r="1014" spans="1:9" x14ac:dyDescent="0.2">
      <c r="A1014" t="s">
        <v>3355</v>
      </c>
      <c r="B1014" t="s">
        <v>3241</v>
      </c>
      <c r="C1014" t="s">
        <v>9</v>
      </c>
      <c r="D1014" t="s">
        <v>10</v>
      </c>
      <c r="E1014">
        <v>8.3327864621937096</v>
      </c>
      <c r="F1014">
        <v>5.4106044429337397</v>
      </c>
      <c r="G1014" s="1">
        <v>2.7166401942772699E-9</v>
      </c>
      <c r="H1014" s="1">
        <v>1.0929949048308901E-6</v>
      </c>
      <c r="I1014" t="e">
        <v>#N/A</v>
      </c>
    </row>
    <row r="1015" spans="1:9" x14ac:dyDescent="0.2">
      <c r="A1015" t="s">
        <v>3356</v>
      </c>
      <c r="B1015" t="s">
        <v>2388</v>
      </c>
      <c r="C1015" t="s">
        <v>9</v>
      </c>
      <c r="D1015" t="s">
        <v>10</v>
      </c>
      <c r="E1015">
        <v>8.3677906107640894</v>
      </c>
      <c r="F1015">
        <v>-0.218851462829355</v>
      </c>
      <c r="G1015" s="1">
        <v>3.18456459375648E-5</v>
      </c>
      <c r="H1015">
        <v>1.8146551120731701E-3</v>
      </c>
      <c r="I1015" t="e">
        <v>#N/A</v>
      </c>
    </row>
    <row r="1016" spans="1:9" x14ac:dyDescent="0.2">
      <c r="A1016" t="s">
        <v>3357</v>
      </c>
      <c r="B1016">
        <v>0</v>
      </c>
      <c r="C1016" t="s">
        <v>9</v>
      </c>
      <c r="D1016" t="s">
        <v>10</v>
      </c>
      <c r="E1016">
        <v>8.3721368576398802</v>
      </c>
      <c r="F1016">
        <v>-0.215919271193073</v>
      </c>
      <c r="G1016" s="1">
        <v>2.1404133241004E-6</v>
      </c>
      <c r="H1016">
        <v>2.264403801122E-4</v>
      </c>
      <c r="I1016" t="e">
        <v>#N/A</v>
      </c>
    </row>
    <row r="1017" spans="1:9" x14ac:dyDescent="0.2">
      <c r="A1017" t="s">
        <v>3358</v>
      </c>
      <c r="B1017" t="s">
        <v>3359</v>
      </c>
      <c r="C1017" t="s">
        <v>9</v>
      </c>
      <c r="D1017" t="s">
        <v>10</v>
      </c>
      <c r="E1017">
        <v>8.3802819431432205</v>
      </c>
      <c r="F1017">
        <v>-0.207492643747096</v>
      </c>
      <c r="G1017">
        <v>1.3879868351348399E-4</v>
      </c>
      <c r="H1017">
        <v>5.6702465261800703E-3</v>
      </c>
      <c r="I1017" t="e">
        <v>#N/A</v>
      </c>
    </row>
    <row r="1018" spans="1:9" x14ac:dyDescent="0.2">
      <c r="A1018" t="s">
        <v>3360</v>
      </c>
      <c r="B1018" t="s">
        <v>3361</v>
      </c>
      <c r="C1018" t="s">
        <v>9</v>
      </c>
      <c r="D1018" t="s">
        <v>10</v>
      </c>
      <c r="E1018">
        <v>8.4245938576584791</v>
      </c>
      <c r="F1018">
        <v>-0.16915130153247299</v>
      </c>
      <c r="G1018" s="1">
        <v>6.67831584014695E-5</v>
      </c>
      <c r="H1018">
        <v>3.2189796093096299E-3</v>
      </c>
      <c r="I1018" t="e">
        <v>#N/A</v>
      </c>
    </row>
    <row r="1019" spans="1:9" x14ac:dyDescent="0.2">
      <c r="A1019" t="s">
        <v>3362</v>
      </c>
      <c r="B1019" t="s">
        <v>3363</v>
      </c>
      <c r="C1019" t="s">
        <v>9</v>
      </c>
      <c r="D1019" t="s">
        <v>10</v>
      </c>
      <c r="E1019">
        <v>8.4342382091881394</v>
      </c>
      <c r="F1019">
        <v>-0.15890120244640901</v>
      </c>
      <c r="G1019" s="1">
        <v>6.9218218645611399E-6</v>
      </c>
      <c r="H1019">
        <v>5.4802305602105804E-4</v>
      </c>
      <c r="I1019" t="e">
        <v>#N/A</v>
      </c>
    </row>
    <row r="1020" spans="1:9" x14ac:dyDescent="0.2">
      <c r="A1020" t="s">
        <v>3364</v>
      </c>
      <c r="B1020">
        <v>0</v>
      </c>
      <c r="C1020" t="s">
        <v>9</v>
      </c>
      <c r="D1020" t="s">
        <v>10</v>
      </c>
      <c r="E1020">
        <v>8.4415011967999796</v>
      </c>
      <c r="F1020">
        <v>-0.15288910294302799</v>
      </c>
      <c r="G1020" s="1">
        <v>3.4176296447538302E-6</v>
      </c>
      <c r="H1020">
        <v>3.1731376778599098E-4</v>
      </c>
      <c r="I1020" t="e">
        <v>#N/A</v>
      </c>
    </row>
    <row r="1021" spans="1:9" x14ac:dyDescent="0.2">
      <c r="A1021" t="s">
        <v>3365</v>
      </c>
      <c r="B1021" t="s">
        <v>3366</v>
      </c>
      <c r="C1021" t="s">
        <v>9</v>
      </c>
      <c r="D1021" t="s">
        <v>10</v>
      </c>
      <c r="E1021">
        <v>8.4461701480124507</v>
      </c>
      <c r="F1021">
        <v>-0.14974285410629101</v>
      </c>
      <c r="G1021">
        <v>1.6674509397922801E-4</v>
      </c>
      <c r="H1021">
        <v>6.5322955770703104E-3</v>
      </c>
      <c r="I1021" t="e">
        <v>#N/A</v>
      </c>
    </row>
    <row r="1022" spans="1:9" x14ac:dyDescent="0.2">
      <c r="A1022" t="s">
        <v>3367</v>
      </c>
      <c r="B1022" t="s">
        <v>3368</v>
      </c>
      <c r="C1022" t="s">
        <v>9</v>
      </c>
      <c r="D1022" t="s">
        <v>10</v>
      </c>
      <c r="E1022">
        <v>8.4914384132635199</v>
      </c>
      <c r="F1022">
        <v>9.1511939086097804</v>
      </c>
      <c r="G1022">
        <v>9.6336160189486699E-4</v>
      </c>
      <c r="H1022">
        <v>2.70127813904079E-2</v>
      </c>
      <c r="I1022" t="e">
        <v>#N/A</v>
      </c>
    </row>
    <row r="1023" spans="1:9" x14ac:dyDescent="0.2">
      <c r="A1023" t="s">
        <v>3369</v>
      </c>
      <c r="B1023" t="s">
        <v>3370</v>
      </c>
      <c r="C1023" t="s">
        <v>9</v>
      </c>
      <c r="D1023" t="s">
        <v>10</v>
      </c>
      <c r="E1023">
        <v>8.5339058853440299</v>
      </c>
      <c r="F1023">
        <v>-6.7949489784332406E-2</v>
      </c>
      <c r="G1023" s="1">
        <v>1.8871010607567E-6</v>
      </c>
      <c r="H1023">
        <v>2.0369951856639599E-4</v>
      </c>
      <c r="I1023" t="e">
        <v>#N/A</v>
      </c>
    </row>
    <row r="1024" spans="1:9" x14ac:dyDescent="0.2">
      <c r="A1024" t="s">
        <v>3371</v>
      </c>
      <c r="B1024" t="s">
        <v>3372</v>
      </c>
      <c r="C1024" t="s">
        <v>9</v>
      </c>
      <c r="D1024" t="s">
        <v>10</v>
      </c>
      <c r="E1024">
        <v>8.5811822566970193</v>
      </c>
      <c r="F1024">
        <v>-2.5353224864848801E-2</v>
      </c>
      <c r="G1024" s="1">
        <v>1.5684966900732702E-5</v>
      </c>
      <c r="H1024">
        <v>1.0517641693991301E-3</v>
      </c>
      <c r="I1024" t="e">
        <v>#N/A</v>
      </c>
    </row>
    <row r="1025" spans="1:9" x14ac:dyDescent="0.2">
      <c r="A1025" t="s">
        <v>3373</v>
      </c>
      <c r="B1025" t="s">
        <v>3374</v>
      </c>
      <c r="C1025" t="s">
        <v>9</v>
      </c>
      <c r="D1025" t="s">
        <v>10</v>
      </c>
      <c r="E1025">
        <v>8.6093429635358092</v>
      </c>
      <c r="F1025">
        <v>7.3016323812031495E-4</v>
      </c>
      <c r="G1025" s="1">
        <v>1.15775662621197E-5</v>
      </c>
      <c r="H1025">
        <v>8.3540949599001995E-4</v>
      </c>
      <c r="I1025" t="e">
        <v>#N/A</v>
      </c>
    </row>
    <row r="1026" spans="1:9" x14ac:dyDescent="0.2">
      <c r="A1026" t="s">
        <v>3375</v>
      </c>
      <c r="B1026" t="s">
        <v>3376</v>
      </c>
      <c r="C1026" t="s">
        <v>9</v>
      </c>
      <c r="D1026" t="s">
        <v>10</v>
      </c>
      <c r="E1026">
        <v>8.6243396533147099</v>
      </c>
      <c r="F1026">
        <v>1.5038923707995399E-2</v>
      </c>
      <c r="G1026" s="1">
        <v>1.0448864127521301E-6</v>
      </c>
      <c r="H1026">
        <v>1.31839737534304E-4</v>
      </c>
      <c r="I1026" t="e">
        <v>#N/A</v>
      </c>
    </row>
    <row r="1027" spans="1:9" x14ac:dyDescent="0.2">
      <c r="A1027" t="s">
        <v>3377</v>
      </c>
      <c r="B1027" t="s">
        <v>3378</v>
      </c>
      <c r="C1027" t="s">
        <v>9</v>
      </c>
      <c r="D1027" t="s">
        <v>10</v>
      </c>
      <c r="E1027">
        <v>8.7060451885996208</v>
      </c>
      <c r="F1027">
        <v>9.2206270849336899E-2</v>
      </c>
      <c r="G1027" s="1">
        <v>3.9020304898964301E-5</v>
      </c>
      <c r="H1027">
        <v>2.1286870096226302E-3</v>
      </c>
      <c r="I1027" t="e">
        <v>#N/A</v>
      </c>
    </row>
    <row r="1028" spans="1:9" x14ac:dyDescent="0.2">
      <c r="A1028" t="s">
        <v>3379</v>
      </c>
      <c r="B1028" t="s">
        <v>3380</v>
      </c>
      <c r="C1028" t="s">
        <v>9</v>
      </c>
      <c r="D1028" t="s">
        <v>10</v>
      </c>
      <c r="E1028">
        <v>8.7158468646020495</v>
      </c>
      <c r="F1028">
        <v>9.9947317375634295E-2</v>
      </c>
      <c r="G1028" s="1">
        <v>1.1688624210742201E-6</v>
      </c>
      <c r="H1028">
        <v>1.41725902873081E-4</v>
      </c>
      <c r="I1028" t="e">
        <v>#N/A</v>
      </c>
    </row>
    <row r="1029" spans="1:9" x14ac:dyDescent="0.2">
      <c r="A1029" t="s">
        <v>3381</v>
      </c>
      <c r="B1029">
        <v>0</v>
      </c>
      <c r="C1029" t="s">
        <v>9</v>
      </c>
      <c r="D1029" t="s">
        <v>10</v>
      </c>
      <c r="E1029">
        <v>8.7263798187520507</v>
      </c>
      <c r="F1029">
        <v>0.11049274057410299</v>
      </c>
      <c r="G1029">
        <v>8.4768759568927196E-4</v>
      </c>
      <c r="H1029">
        <v>2.4390203970222901E-2</v>
      </c>
      <c r="I1029" t="e">
        <v>#N/A</v>
      </c>
    </row>
    <row r="1030" spans="1:9" x14ac:dyDescent="0.2">
      <c r="A1030" t="s">
        <v>3382</v>
      </c>
      <c r="B1030" t="s">
        <v>3383</v>
      </c>
      <c r="C1030" t="s">
        <v>9</v>
      </c>
      <c r="D1030" t="s">
        <v>10</v>
      </c>
      <c r="E1030">
        <v>8.7522370703735195</v>
      </c>
      <c r="F1030">
        <v>0.13374120696584399</v>
      </c>
      <c r="G1030" s="1">
        <v>4.0571753229221003E-6</v>
      </c>
      <c r="H1030">
        <v>3.6769362977772502E-4</v>
      </c>
      <c r="I1030" t="e">
        <v>#N/A</v>
      </c>
    </row>
    <row r="1031" spans="1:9" x14ac:dyDescent="0.2">
      <c r="A1031" t="s">
        <v>3384</v>
      </c>
      <c r="B1031" t="s">
        <v>3385</v>
      </c>
      <c r="C1031" t="s">
        <v>9</v>
      </c>
      <c r="D1031" t="s">
        <v>10</v>
      </c>
      <c r="E1031">
        <v>8.8043830894538999</v>
      </c>
      <c r="F1031">
        <v>2.9256254109489102</v>
      </c>
      <c r="G1031" s="1">
        <v>4.2938985146238203E-6</v>
      </c>
      <c r="H1031">
        <v>3.8261805757490197E-4</v>
      </c>
      <c r="I1031" t="e">
        <v>#N/A</v>
      </c>
    </row>
    <row r="1032" spans="1:9" x14ac:dyDescent="0.2">
      <c r="A1032" t="s">
        <v>3386</v>
      </c>
      <c r="B1032" t="s">
        <v>3387</v>
      </c>
      <c r="C1032" t="s">
        <v>9</v>
      </c>
      <c r="D1032" t="s">
        <v>10</v>
      </c>
      <c r="E1032">
        <v>8.8125695712404095</v>
      </c>
      <c r="F1032">
        <v>0.18955430055276801</v>
      </c>
      <c r="G1032" s="1">
        <v>3.62747738357322E-7</v>
      </c>
      <c r="H1032" s="1">
        <v>5.6661196731413697E-5</v>
      </c>
      <c r="I1032" t="e">
        <v>#N/A</v>
      </c>
    </row>
    <row r="1033" spans="1:9" x14ac:dyDescent="0.2">
      <c r="A1033" t="s">
        <v>3388</v>
      </c>
      <c r="B1033" t="s">
        <v>3389</v>
      </c>
      <c r="C1033" t="s">
        <v>9</v>
      </c>
      <c r="D1033" t="s">
        <v>10</v>
      </c>
      <c r="E1033">
        <v>8.8479473403886608</v>
      </c>
      <c r="F1033">
        <v>0.22224957745397</v>
      </c>
      <c r="G1033" s="1">
        <v>3.4140622907619103E-5</v>
      </c>
      <c r="H1033">
        <v>1.91663869067424E-3</v>
      </c>
      <c r="I1033" t="e">
        <v>#N/A</v>
      </c>
    </row>
    <row r="1034" spans="1:9" x14ac:dyDescent="0.2">
      <c r="A1034" t="s">
        <v>3390</v>
      </c>
      <c r="B1034" t="s">
        <v>3391</v>
      </c>
      <c r="C1034" t="s">
        <v>9</v>
      </c>
      <c r="D1034" t="s">
        <v>10</v>
      </c>
      <c r="E1034">
        <v>8.8520538358943703</v>
      </c>
      <c r="F1034">
        <v>4.5348485071111497</v>
      </c>
      <c r="G1034" s="1">
        <v>1.4815489984945001E-10</v>
      </c>
      <c r="H1034" s="1">
        <v>8.1960525220881297E-8</v>
      </c>
      <c r="I1034" t="e">
        <v>#N/A</v>
      </c>
    </row>
    <row r="1035" spans="1:9" x14ac:dyDescent="0.2">
      <c r="A1035" t="s">
        <v>3392</v>
      </c>
      <c r="B1035" t="s">
        <v>3387</v>
      </c>
      <c r="C1035" t="s">
        <v>9</v>
      </c>
      <c r="D1035" t="s">
        <v>10</v>
      </c>
      <c r="E1035">
        <v>8.9253076024918307</v>
      </c>
      <c r="F1035">
        <v>0.29483240785083897</v>
      </c>
      <c r="G1035" s="1">
        <v>2.1027244635568199E-7</v>
      </c>
      <c r="H1035" s="1">
        <v>3.6977314837938897E-5</v>
      </c>
      <c r="I1035" t="e">
        <v>#N/A</v>
      </c>
    </row>
    <row r="1036" spans="1:9" x14ac:dyDescent="0.2">
      <c r="A1036" t="s">
        <v>3393</v>
      </c>
      <c r="B1036" t="s">
        <v>3144</v>
      </c>
      <c r="C1036" t="s">
        <v>9</v>
      </c>
      <c r="D1036" t="s">
        <v>10</v>
      </c>
      <c r="E1036">
        <v>8.9318217945673197</v>
      </c>
      <c r="F1036">
        <v>0.30137665410133602</v>
      </c>
      <c r="G1036" s="1">
        <v>1.7191270173912901E-6</v>
      </c>
      <c r="H1036">
        <v>1.91520921201813E-4</v>
      </c>
      <c r="I1036" t="e">
        <v>#N/A</v>
      </c>
    </row>
    <row r="1037" spans="1:9" x14ac:dyDescent="0.2">
      <c r="A1037" t="s">
        <v>3394</v>
      </c>
      <c r="B1037" t="s">
        <v>3395</v>
      </c>
      <c r="C1037" t="s">
        <v>9</v>
      </c>
      <c r="D1037" t="s">
        <v>10</v>
      </c>
      <c r="E1037">
        <v>8.9616973458840494</v>
      </c>
      <c r="F1037">
        <v>0.330393978405495</v>
      </c>
      <c r="G1037">
        <v>1.3201862400643799E-3</v>
      </c>
      <c r="H1037">
        <v>3.4569037028858503E-2</v>
      </c>
      <c r="I1037" t="e">
        <v>#N/A</v>
      </c>
    </row>
    <row r="1038" spans="1:9" x14ac:dyDescent="0.2">
      <c r="A1038" t="s">
        <v>3396</v>
      </c>
      <c r="B1038">
        <v>0</v>
      </c>
      <c r="C1038" t="s">
        <v>9</v>
      </c>
      <c r="D1038" t="s">
        <v>10</v>
      </c>
      <c r="E1038">
        <v>8.9623692657185803</v>
      </c>
      <c r="F1038">
        <v>0.33042228365801202</v>
      </c>
      <c r="G1038" s="1">
        <v>6.0595832461495199E-6</v>
      </c>
      <c r="H1038">
        <v>4.9816152792029201E-4</v>
      </c>
      <c r="I1038" t="e">
        <v>#N/A</v>
      </c>
    </row>
    <row r="1039" spans="1:9" x14ac:dyDescent="0.2">
      <c r="A1039" t="s">
        <v>3397</v>
      </c>
      <c r="B1039" t="s">
        <v>3278</v>
      </c>
      <c r="C1039" t="s">
        <v>9</v>
      </c>
      <c r="D1039" t="s">
        <v>10</v>
      </c>
      <c r="E1039">
        <v>8.9968400039819407</v>
      </c>
      <c r="F1039">
        <v>0.36246183617258598</v>
      </c>
      <c r="G1039" s="1">
        <v>1.83360052081616E-6</v>
      </c>
      <c r="H1039">
        <v>1.9954683700718201E-4</v>
      </c>
      <c r="I1039" t="e">
        <v>#N/A</v>
      </c>
    </row>
    <row r="1040" spans="1:9" x14ac:dyDescent="0.2">
      <c r="A1040" t="s">
        <v>3398</v>
      </c>
      <c r="B1040" t="s">
        <v>3399</v>
      </c>
      <c r="C1040" t="s">
        <v>9</v>
      </c>
      <c r="D1040" t="s">
        <v>10</v>
      </c>
      <c r="E1040">
        <v>9.0112570981523294</v>
      </c>
      <c r="F1040">
        <v>0.37621902303814098</v>
      </c>
      <c r="G1040">
        <v>4.7647411249056797E-4</v>
      </c>
      <c r="H1040">
        <v>1.53361134340298E-2</v>
      </c>
      <c r="I1040" t="e">
        <v>#N/A</v>
      </c>
    </row>
    <row r="1041" spans="1:9" x14ac:dyDescent="0.2">
      <c r="A1041" t="s">
        <v>3400</v>
      </c>
      <c r="B1041" t="s">
        <v>3401</v>
      </c>
      <c r="C1041" t="s">
        <v>9</v>
      </c>
      <c r="D1041" t="s">
        <v>10</v>
      </c>
      <c r="E1041">
        <v>9.0198291256272398</v>
      </c>
      <c r="F1041">
        <v>0.38269226280051</v>
      </c>
      <c r="G1041" s="1">
        <v>7.5412438623312193E-5</v>
      </c>
      <c r="H1041">
        <v>3.52553150563985E-3</v>
      </c>
      <c r="I1041" t="e">
        <v>#N/A</v>
      </c>
    </row>
    <row r="1042" spans="1:9" x14ac:dyDescent="0.2">
      <c r="A1042" t="s">
        <v>3402</v>
      </c>
      <c r="B1042">
        <v>0</v>
      </c>
      <c r="C1042" t="s">
        <v>9</v>
      </c>
      <c r="D1042" t="s">
        <v>10</v>
      </c>
      <c r="E1042">
        <v>9.0440934882273396</v>
      </c>
      <c r="F1042">
        <v>6.8855227458180099</v>
      </c>
      <c r="G1042" s="1">
        <v>1.9426110876787999E-5</v>
      </c>
      <c r="H1042">
        <v>1.23813329034363E-3</v>
      </c>
      <c r="I1042" t="e">
        <v>#N/A</v>
      </c>
    </row>
    <row r="1043" spans="1:9" x14ac:dyDescent="0.2">
      <c r="A1043" t="s">
        <v>3403</v>
      </c>
      <c r="B1043" t="s">
        <v>3404</v>
      </c>
      <c r="C1043" t="s">
        <v>9</v>
      </c>
      <c r="D1043" t="s">
        <v>10</v>
      </c>
      <c r="E1043">
        <v>9.0454406964426202</v>
      </c>
      <c r="F1043">
        <v>0.40998884760549997</v>
      </c>
      <c r="G1043">
        <v>1.2467958849785501E-3</v>
      </c>
      <c r="H1043">
        <v>3.3041335259201901E-2</v>
      </c>
      <c r="I1043" t="e">
        <v>#N/A</v>
      </c>
    </row>
    <row r="1044" spans="1:9" x14ac:dyDescent="0.2">
      <c r="A1044" t="s">
        <v>3405</v>
      </c>
      <c r="B1044" t="s">
        <v>3406</v>
      </c>
      <c r="C1044" t="s">
        <v>9</v>
      </c>
      <c r="D1044" t="s">
        <v>10</v>
      </c>
      <c r="E1044">
        <v>9.0637762544921099</v>
      </c>
      <c r="F1044">
        <v>0.42430073418646502</v>
      </c>
      <c r="G1044" s="1">
        <v>5.33034465824572E-5</v>
      </c>
      <c r="H1044">
        <v>2.7324705029933799E-3</v>
      </c>
      <c r="I1044" t="e">
        <v>#N/A</v>
      </c>
    </row>
    <row r="1045" spans="1:9" x14ac:dyDescent="0.2">
      <c r="A1045" t="s">
        <v>3407</v>
      </c>
      <c r="B1045" t="s">
        <v>3408</v>
      </c>
      <c r="C1045" t="s">
        <v>9</v>
      </c>
      <c r="D1045" t="s">
        <v>10</v>
      </c>
      <c r="E1045">
        <v>9.0968355493633997</v>
      </c>
      <c r="F1045">
        <v>0.45717208912621898</v>
      </c>
      <c r="G1045" s="1">
        <v>3.0202278683956801E-5</v>
      </c>
      <c r="H1045">
        <v>1.75490439425337E-3</v>
      </c>
      <c r="I1045" t="e">
        <v>#N/A</v>
      </c>
    </row>
    <row r="1046" spans="1:9" x14ac:dyDescent="0.2">
      <c r="A1046" t="s">
        <v>3409</v>
      </c>
      <c r="B1046" t="s">
        <v>1826</v>
      </c>
      <c r="C1046" t="s">
        <v>9</v>
      </c>
      <c r="D1046" t="s">
        <v>10</v>
      </c>
      <c r="E1046">
        <v>9.1838407729649791</v>
      </c>
      <c r="F1046">
        <v>4.3903795892454802</v>
      </c>
      <c r="G1046" s="1">
        <v>5.3953416394171999E-6</v>
      </c>
      <c r="H1046">
        <v>4.5665032609418601E-4</v>
      </c>
      <c r="I1046" t="e">
        <v>#N/A</v>
      </c>
    </row>
    <row r="1047" spans="1:9" x14ac:dyDescent="0.2">
      <c r="A1047" t="s">
        <v>3410</v>
      </c>
      <c r="B1047" t="s">
        <v>3411</v>
      </c>
      <c r="C1047" t="s">
        <v>9</v>
      </c>
      <c r="D1047" t="s">
        <v>10</v>
      </c>
      <c r="E1047">
        <v>9.2046947212514691</v>
      </c>
      <c r="F1047">
        <v>0.55647592814580504</v>
      </c>
      <c r="G1047">
        <v>4.2948186979232698E-4</v>
      </c>
      <c r="H1047">
        <v>1.3993204380939201E-2</v>
      </c>
      <c r="I1047" t="e">
        <v>#N/A</v>
      </c>
    </row>
    <row r="1048" spans="1:9" x14ac:dyDescent="0.2">
      <c r="A1048" t="s">
        <v>3412</v>
      </c>
      <c r="B1048" t="s">
        <v>3363</v>
      </c>
      <c r="C1048" t="s">
        <v>9</v>
      </c>
      <c r="D1048" t="s">
        <v>10</v>
      </c>
      <c r="E1048">
        <v>9.2789219741468205</v>
      </c>
      <c r="F1048">
        <v>0.62826202308671497</v>
      </c>
      <c r="G1048" s="1">
        <v>2.06564802653194E-7</v>
      </c>
      <c r="H1048" s="1">
        <v>3.6604876778898403E-5</v>
      </c>
      <c r="I1048" t="e">
        <v>#N/A</v>
      </c>
    </row>
    <row r="1049" spans="1:9" x14ac:dyDescent="0.2">
      <c r="A1049" t="s">
        <v>3413</v>
      </c>
      <c r="B1049" t="s">
        <v>3414</v>
      </c>
      <c r="C1049" t="s">
        <v>9</v>
      </c>
      <c r="D1049" t="s">
        <v>10</v>
      </c>
      <c r="E1049">
        <v>9.2797106488952004</v>
      </c>
      <c r="F1049">
        <v>0.62876504042967096</v>
      </c>
      <c r="G1049" s="1">
        <v>5.8770840858272299E-7</v>
      </c>
      <c r="H1049" s="1">
        <v>8.4356805845976405E-5</v>
      </c>
      <c r="I1049" t="e">
        <v>#N/A</v>
      </c>
    </row>
    <row r="1050" spans="1:9" x14ac:dyDescent="0.2">
      <c r="A1050" t="s">
        <v>3415</v>
      </c>
      <c r="B1050" t="s">
        <v>3416</v>
      </c>
      <c r="C1050" t="s">
        <v>9</v>
      </c>
      <c r="D1050" t="s">
        <v>10</v>
      </c>
      <c r="E1050">
        <v>9.3033250734974704</v>
      </c>
      <c r="F1050">
        <v>0.65147458831457705</v>
      </c>
      <c r="G1050">
        <v>1.4375297500422201E-3</v>
      </c>
      <c r="H1050">
        <v>3.6810188025671403E-2</v>
      </c>
      <c r="I1050" t="e">
        <v>#N/A</v>
      </c>
    </row>
    <row r="1051" spans="1:9" x14ac:dyDescent="0.2">
      <c r="A1051" t="s">
        <v>3417</v>
      </c>
      <c r="B1051" t="s">
        <v>3418</v>
      </c>
      <c r="C1051" t="s">
        <v>9</v>
      </c>
      <c r="D1051" t="s">
        <v>10</v>
      </c>
      <c r="E1051">
        <v>9.3068004740010508</v>
      </c>
      <c r="F1051">
        <v>0.65458109639373796</v>
      </c>
      <c r="G1051" s="1">
        <v>1.8378391222244901E-7</v>
      </c>
      <c r="H1051" s="1">
        <v>3.3890263924686802E-5</v>
      </c>
      <c r="I1051" t="e">
        <v>#N/A</v>
      </c>
    </row>
    <row r="1052" spans="1:9" x14ac:dyDescent="0.2">
      <c r="A1052" t="s">
        <v>3419</v>
      </c>
      <c r="B1052" t="s">
        <v>3420</v>
      </c>
      <c r="C1052" t="s">
        <v>9</v>
      </c>
      <c r="D1052" t="s">
        <v>10</v>
      </c>
      <c r="E1052">
        <v>9.3081219539111402</v>
      </c>
      <c r="F1052">
        <v>0.65598891055872099</v>
      </c>
      <c r="G1052" s="1">
        <v>1.14265532952671E-7</v>
      </c>
      <c r="H1052" s="1">
        <v>2.4081007635120799E-5</v>
      </c>
      <c r="I1052" t="e">
        <v>#N/A</v>
      </c>
    </row>
    <row r="1053" spans="1:9" x14ac:dyDescent="0.2">
      <c r="A1053" t="s">
        <v>3421</v>
      </c>
      <c r="B1053" t="s">
        <v>3422</v>
      </c>
      <c r="C1053" t="s">
        <v>9</v>
      </c>
      <c r="D1053" t="s">
        <v>10</v>
      </c>
      <c r="E1053">
        <v>9.3159734010238093</v>
      </c>
      <c r="F1053">
        <v>0.66290586667295304</v>
      </c>
      <c r="G1053" s="1">
        <v>7.1053418163983297E-5</v>
      </c>
      <c r="H1053">
        <v>3.35124771922986E-3</v>
      </c>
      <c r="I1053" t="e">
        <v>#N/A</v>
      </c>
    </row>
    <row r="1054" spans="1:9" x14ac:dyDescent="0.2">
      <c r="A1054" t="s">
        <v>3423</v>
      </c>
      <c r="B1054" t="s">
        <v>3424</v>
      </c>
      <c r="C1054" t="s">
        <v>9</v>
      </c>
      <c r="D1054" t="s">
        <v>10</v>
      </c>
      <c r="E1054">
        <v>9.3210245990574592</v>
      </c>
      <c r="F1054">
        <v>0.66812885587715698</v>
      </c>
      <c r="G1054" s="1">
        <v>2.0335435409235099E-7</v>
      </c>
      <c r="H1054" s="1">
        <v>3.6604876778898403E-5</v>
      </c>
      <c r="I1054" t="e">
        <v>#N/A</v>
      </c>
    </row>
    <row r="1055" spans="1:9" x14ac:dyDescent="0.2">
      <c r="A1055" t="s">
        <v>3425</v>
      </c>
      <c r="B1055" t="s">
        <v>3234</v>
      </c>
      <c r="C1055" t="s">
        <v>9</v>
      </c>
      <c r="D1055" t="s">
        <v>10</v>
      </c>
      <c r="E1055">
        <v>9.3502284751719493</v>
      </c>
      <c r="F1055">
        <v>0.69614754300424997</v>
      </c>
      <c r="G1055" s="1">
        <v>1.2974770479544101E-7</v>
      </c>
      <c r="H1055" s="1">
        <v>2.7044340579383601E-5</v>
      </c>
      <c r="I1055" t="e">
        <v>#N/A</v>
      </c>
    </row>
    <row r="1056" spans="1:9" x14ac:dyDescent="0.2">
      <c r="A1056" t="s">
        <v>3426</v>
      </c>
      <c r="B1056" t="s">
        <v>3427</v>
      </c>
      <c r="C1056" t="s">
        <v>9</v>
      </c>
      <c r="D1056" t="s">
        <v>10</v>
      </c>
      <c r="E1056">
        <v>9.3647001440638693</v>
      </c>
      <c r="F1056">
        <v>0.70920114773021004</v>
      </c>
      <c r="G1056" s="1">
        <v>4.1860062225357502E-6</v>
      </c>
      <c r="H1056">
        <v>3.7552435551761602E-4</v>
      </c>
      <c r="I1056" t="e">
        <v>#N/A</v>
      </c>
    </row>
    <row r="1057" spans="1:9" x14ac:dyDescent="0.2">
      <c r="A1057" t="s">
        <v>3428</v>
      </c>
      <c r="B1057" t="s">
        <v>2499</v>
      </c>
      <c r="C1057" t="s">
        <v>9</v>
      </c>
      <c r="D1057" t="s">
        <v>10</v>
      </c>
      <c r="E1057">
        <v>9.3788479013023203</v>
      </c>
      <c r="F1057">
        <v>0.72319445931702797</v>
      </c>
      <c r="G1057" s="1">
        <v>8.2927553718646806E-8</v>
      </c>
      <c r="H1057" s="1">
        <v>1.9563928065050999E-5</v>
      </c>
      <c r="I1057" t="e">
        <v>#N/A</v>
      </c>
    </row>
    <row r="1058" spans="1:9" x14ac:dyDescent="0.2">
      <c r="A1058" t="s">
        <v>3429</v>
      </c>
      <c r="B1058" t="s">
        <v>3430</v>
      </c>
      <c r="C1058" t="s">
        <v>9</v>
      </c>
      <c r="D1058" t="s">
        <v>10</v>
      </c>
      <c r="E1058">
        <v>9.4136396569227792</v>
      </c>
      <c r="F1058">
        <v>0.75635966449143199</v>
      </c>
      <c r="G1058" s="1">
        <v>1.13289223402368E-7</v>
      </c>
      <c r="H1058" s="1">
        <v>2.4066256305811799E-5</v>
      </c>
      <c r="I1058" t="e">
        <v>#N/A</v>
      </c>
    </row>
    <row r="1059" spans="1:9" x14ac:dyDescent="0.2">
      <c r="A1059" t="s">
        <v>3431</v>
      </c>
      <c r="B1059" t="s">
        <v>3432</v>
      </c>
      <c r="C1059" t="s">
        <v>9</v>
      </c>
      <c r="D1059" t="s">
        <v>10</v>
      </c>
      <c r="E1059">
        <v>9.4289273658487893</v>
      </c>
      <c r="F1059">
        <v>0.77105331989253101</v>
      </c>
      <c r="G1059" s="1">
        <v>4.0785509921721103E-5</v>
      </c>
      <c r="H1059">
        <v>2.1967919481975301E-3</v>
      </c>
      <c r="I1059" t="e">
        <v>#N/A</v>
      </c>
    </row>
    <row r="1060" spans="1:9" x14ac:dyDescent="0.2">
      <c r="A1060" t="s">
        <v>3433</v>
      </c>
      <c r="B1060" t="s">
        <v>3434</v>
      </c>
      <c r="C1060" t="s">
        <v>9</v>
      </c>
      <c r="D1060" t="s">
        <v>10</v>
      </c>
      <c r="E1060">
        <v>9.4808959349788093</v>
      </c>
      <c r="F1060">
        <v>0.81994672198887797</v>
      </c>
      <c r="G1060">
        <v>2.8557668345979002E-4</v>
      </c>
      <c r="H1060">
        <v>1.00742320513447E-2</v>
      </c>
      <c r="I1060" t="e">
        <v>#N/A</v>
      </c>
    </row>
    <row r="1061" spans="1:9" x14ac:dyDescent="0.2">
      <c r="A1061" t="s">
        <v>3435</v>
      </c>
      <c r="B1061" t="s">
        <v>3436</v>
      </c>
      <c r="C1061" t="s">
        <v>9</v>
      </c>
      <c r="D1061" t="s">
        <v>10</v>
      </c>
      <c r="E1061">
        <v>9.4984517270822195</v>
      </c>
      <c r="F1061">
        <v>0.83724431430472701</v>
      </c>
      <c r="G1061" s="1">
        <v>3.3213744143392899E-6</v>
      </c>
      <c r="H1061">
        <v>3.1233231078052498E-4</v>
      </c>
      <c r="I1061" t="e">
        <v>#N/A</v>
      </c>
    </row>
    <row r="1062" spans="1:9" x14ac:dyDescent="0.2">
      <c r="A1062" t="s">
        <v>3437</v>
      </c>
      <c r="B1062" t="s">
        <v>3438</v>
      </c>
      <c r="C1062" t="s">
        <v>9</v>
      </c>
      <c r="D1062" t="s">
        <v>10</v>
      </c>
      <c r="E1062">
        <v>9.5149573188460295</v>
      </c>
      <c r="F1062">
        <v>2.8256720891453901</v>
      </c>
      <c r="G1062">
        <v>1.58963715682769E-3</v>
      </c>
      <c r="H1062">
        <v>3.9560660789505701E-2</v>
      </c>
      <c r="I1062" t="e">
        <v>#N/A</v>
      </c>
    </row>
    <row r="1063" spans="1:9" x14ac:dyDescent="0.2">
      <c r="A1063" t="s">
        <v>3439</v>
      </c>
      <c r="B1063" t="s">
        <v>1936</v>
      </c>
      <c r="C1063" t="s">
        <v>9</v>
      </c>
      <c r="D1063" t="s">
        <v>10</v>
      </c>
      <c r="E1063">
        <v>9.5254463617948009</v>
      </c>
      <c r="F1063">
        <v>0.86356840986448002</v>
      </c>
      <c r="G1063" s="1">
        <v>1.81203922505456E-6</v>
      </c>
      <c r="H1063">
        <v>1.98011891284357E-4</v>
      </c>
      <c r="I1063" t="e">
        <v>#N/A</v>
      </c>
    </row>
    <row r="1064" spans="1:9" x14ac:dyDescent="0.2">
      <c r="A1064" t="s">
        <v>3440</v>
      </c>
      <c r="B1064" t="s">
        <v>3441</v>
      </c>
      <c r="C1064" t="s">
        <v>9</v>
      </c>
      <c r="D1064" t="s">
        <v>10</v>
      </c>
      <c r="E1064">
        <v>9.5404680093164007</v>
      </c>
      <c r="F1064">
        <v>6.0283111838604198</v>
      </c>
      <c r="G1064" s="1">
        <v>8.48880926656216E-7</v>
      </c>
      <c r="H1064">
        <v>1.12145194658851E-4</v>
      </c>
      <c r="I1064" t="e">
        <v>#N/A</v>
      </c>
    </row>
    <row r="1065" spans="1:9" x14ac:dyDescent="0.2">
      <c r="A1065" t="s">
        <v>3442</v>
      </c>
      <c r="B1065" t="s">
        <v>2065</v>
      </c>
      <c r="C1065" t="s">
        <v>9</v>
      </c>
      <c r="D1065" t="s">
        <v>10</v>
      </c>
      <c r="E1065">
        <v>9.57072875365896</v>
      </c>
      <c r="F1065">
        <v>0.90660484130177499</v>
      </c>
      <c r="G1065" s="1">
        <v>5.4865029598057302E-8</v>
      </c>
      <c r="H1065" s="1">
        <v>1.37419764363582E-5</v>
      </c>
      <c r="I1065" t="e">
        <v>#N/A</v>
      </c>
    </row>
    <row r="1066" spans="1:9" x14ac:dyDescent="0.2">
      <c r="A1066" t="s">
        <v>3443</v>
      </c>
      <c r="B1066" t="s">
        <v>3208</v>
      </c>
      <c r="C1066" t="s">
        <v>9</v>
      </c>
      <c r="D1066" t="s">
        <v>10</v>
      </c>
      <c r="E1066">
        <v>9.5715421134313399</v>
      </c>
      <c r="F1066">
        <v>0.90797102344900604</v>
      </c>
      <c r="G1066" s="1">
        <v>3.3286903649502399E-6</v>
      </c>
      <c r="H1066">
        <v>3.1233231078052498E-4</v>
      </c>
      <c r="I1066" t="e">
        <v>#N/A</v>
      </c>
    </row>
    <row r="1067" spans="1:9" x14ac:dyDescent="0.2">
      <c r="A1067" t="s">
        <v>3444</v>
      </c>
      <c r="B1067" t="s">
        <v>3445</v>
      </c>
      <c r="C1067" t="s">
        <v>9</v>
      </c>
      <c r="D1067" t="s">
        <v>10</v>
      </c>
      <c r="E1067">
        <v>9.5797511513897096</v>
      </c>
      <c r="F1067">
        <v>0.91504061378132096</v>
      </c>
      <c r="G1067" s="1">
        <v>3.3957263000482102E-7</v>
      </c>
      <c r="H1067" s="1">
        <v>5.3740063015357002E-5</v>
      </c>
      <c r="I1067" t="e">
        <v>#N/A</v>
      </c>
    </row>
    <row r="1068" spans="1:9" x14ac:dyDescent="0.2">
      <c r="A1068" t="s">
        <v>3446</v>
      </c>
      <c r="B1068" t="s">
        <v>3349</v>
      </c>
      <c r="C1068" t="s">
        <v>9</v>
      </c>
      <c r="D1068" t="s">
        <v>10</v>
      </c>
      <c r="E1068">
        <v>9.6109163901683701</v>
      </c>
      <c r="F1068">
        <v>0.94398763322618595</v>
      </c>
      <c r="G1068" s="1">
        <v>9.2560305412555497E-5</v>
      </c>
      <c r="H1068">
        <v>4.1419282272628999E-3</v>
      </c>
      <c r="I1068" t="e">
        <v>#N/A</v>
      </c>
    </row>
    <row r="1069" spans="1:9" x14ac:dyDescent="0.2">
      <c r="A1069" t="s">
        <v>3447</v>
      </c>
      <c r="B1069" t="s">
        <v>3120</v>
      </c>
      <c r="C1069" t="s">
        <v>9</v>
      </c>
      <c r="D1069" t="s">
        <v>10</v>
      </c>
      <c r="E1069">
        <v>9.6121641629541905</v>
      </c>
      <c r="F1069">
        <v>0.94617558136996505</v>
      </c>
      <c r="G1069" s="1">
        <v>1.4055341500829499E-7</v>
      </c>
      <c r="H1069" s="1">
        <v>2.8490499100230999E-5</v>
      </c>
      <c r="I1069" t="e">
        <v>#N/A</v>
      </c>
    </row>
    <row r="1070" spans="1:9" x14ac:dyDescent="0.2">
      <c r="A1070" t="s">
        <v>3448</v>
      </c>
      <c r="B1070" t="s">
        <v>3449</v>
      </c>
      <c r="C1070" t="s">
        <v>9</v>
      </c>
      <c r="D1070" t="s">
        <v>10</v>
      </c>
      <c r="E1070">
        <v>9.6139497742681108</v>
      </c>
      <c r="F1070">
        <v>0.94769543091031405</v>
      </c>
      <c r="G1070" s="1">
        <v>3.93320965162659E-7</v>
      </c>
      <c r="H1070" s="1">
        <v>6.0722354121681603E-5</v>
      </c>
      <c r="I1070" t="e">
        <v>#N/A</v>
      </c>
    </row>
    <row r="1071" spans="1:9" x14ac:dyDescent="0.2">
      <c r="A1071" t="s">
        <v>3450</v>
      </c>
      <c r="B1071" t="s">
        <v>3451</v>
      </c>
      <c r="C1071" t="s">
        <v>9</v>
      </c>
      <c r="D1071" t="s">
        <v>10</v>
      </c>
      <c r="E1071">
        <v>9.6454579629409594</v>
      </c>
      <c r="F1071">
        <v>5.1732481906225196</v>
      </c>
      <c r="G1071" s="1">
        <v>1.74438002265504E-10</v>
      </c>
      <c r="H1071" s="1">
        <v>9.0824053179572401E-8</v>
      </c>
      <c r="I1071" t="e">
        <v>#N/A</v>
      </c>
    </row>
    <row r="1072" spans="1:9" x14ac:dyDescent="0.2">
      <c r="A1072" t="s">
        <v>3452</v>
      </c>
      <c r="B1072" t="s">
        <v>2600</v>
      </c>
      <c r="C1072" t="s">
        <v>9</v>
      </c>
      <c r="D1072" t="s">
        <v>10</v>
      </c>
      <c r="E1072">
        <v>9.6552875388064603</v>
      </c>
      <c r="F1072">
        <v>0.98759700446710197</v>
      </c>
      <c r="G1072" s="1">
        <v>2.7184792456064198E-7</v>
      </c>
      <c r="H1072" s="1">
        <v>4.5400313137001801E-5</v>
      </c>
      <c r="I1072" t="e">
        <v>#N/A</v>
      </c>
    </row>
    <row r="1073" spans="1:9" x14ac:dyDescent="0.2">
      <c r="A1073" t="s">
        <v>3453</v>
      </c>
      <c r="B1073" t="s">
        <v>3264</v>
      </c>
      <c r="C1073" t="s">
        <v>9</v>
      </c>
      <c r="D1073" t="s">
        <v>10</v>
      </c>
      <c r="E1073">
        <v>9.6563296028124803</v>
      </c>
      <c r="F1073">
        <v>0.98934784681130405</v>
      </c>
      <c r="G1073" s="1">
        <v>2.6163306419941299E-6</v>
      </c>
      <c r="H1073">
        <v>2.6415986261411499E-4</v>
      </c>
      <c r="I1073" t="e">
        <v>#N/A</v>
      </c>
    </row>
    <row r="1074" spans="1:9" x14ac:dyDescent="0.2">
      <c r="A1074" t="s">
        <v>3454</v>
      </c>
      <c r="B1074" t="s">
        <v>3455</v>
      </c>
      <c r="C1074" t="s">
        <v>9</v>
      </c>
      <c r="D1074" t="s">
        <v>10</v>
      </c>
      <c r="E1074">
        <v>9.6927361162598</v>
      </c>
      <c r="F1074">
        <v>3.00139489850481</v>
      </c>
      <c r="G1074">
        <v>2.6603858148699898E-4</v>
      </c>
      <c r="H1074">
        <v>9.5464709362240007E-3</v>
      </c>
      <c r="I1074" t="e">
        <v>#N/A</v>
      </c>
    </row>
    <row r="1075" spans="1:9" x14ac:dyDescent="0.2">
      <c r="A1075" t="s">
        <v>3456</v>
      </c>
      <c r="B1075" t="s">
        <v>2077</v>
      </c>
      <c r="C1075" t="s">
        <v>9</v>
      </c>
      <c r="D1075" t="s">
        <v>10</v>
      </c>
      <c r="E1075">
        <v>9.7092769744113507</v>
      </c>
      <c r="F1075">
        <v>1.0397935544087</v>
      </c>
      <c r="G1075" s="1">
        <v>1.23232260422038E-5</v>
      </c>
      <c r="H1075">
        <v>8.6798658972063697E-4</v>
      </c>
      <c r="I1075" t="e">
        <v>#N/A</v>
      </c>
    </row>
    <row r="1076" spans="1:9" x14ac:dyDescent="0.2">
      <c r="A1076" t="s">
        <v>3457</v>
      </c>
      <c r="B1076" t="s">
        <v>3458</v>
      </c>
      <c r="C1076" t="s">
        <v>9</v>
      </c>
      <c r="D1076" t="s">
        <v>10</v>
      </c>
      <c r="E1076">
        <v>9.7581215488799007</v>
      </c>
      <c r="F1076">
        <v>1.0865165845934399</v>
      </c>
      <c r="G1076">
        <v>3.6926390245272203E-4</v>
      </c>
      <c r="H1076">
        <v>1.23649857070991E-2</v>
      </c>
      <c r="I1076" t="e">
        <v>#N/A</v>
      </c>
    </row>
    <row r="1077" spans="1:9" x14ac:dyDescent="0.2">
      <c r="A1077" t="s">
        <v>3459</v>
      </c>
      <c r="B1077" t="s">
        <v>3460</v>
      </c>
      <c r="C1077" t="s">
        <v>9</v>
      </c>
      <c r="D1077" t="s">
        <v>10</v>
      </c>
      <c r="E1077">
        <v>9.7689405322764404</v>
      </c>
      <c r="F1077">
        <v>1.0969884231571301</v>
      </c>
      <c r="G1077" s="1">
        <v>1.21024062283248E-8</v>
      </c>
      <c r="H1077" s="1">
        <v>3.8258011307968602E-6</v>
      </c>
      <c r="I1077" t="e">
        <v>#N/A</v>
      </c>
    </row>
    <row r="1078" spans="1:9" x14ac:dyDescent="0.2">
      <c r="A1078" t="s">
        <v>3461</v>
      </c>
      <c r="B1078" t="s">
        <v>3462</v>
      </c>
      <c r="C1078" t="s">
        <v>9</v>
      </c>
      <c r="D1078" t="s">
        <v>10</v>
      </c>
      <c r="E1078">
        <v>9.7988569073952103</v>
      </c>
      <c r="F1078">
        <v>1.1264741355241701</v>
      </c>
      <c r="G1078" s="1">
        <v>1.5564014609408999E-6</v>
      </c>
      <c r="H1078">
        <v>1.75866742101381E-4</v>
      </c>
      <c r="I1078" t="e">
        <v>#N/A</v>
      </c>
    </row>
    <row r="1079" spans="1:9" x14ac:dyDescent="0.2">
      <c r="A1079" t="s">
        <v>3463</v>
      </c>
      <c r="B1079" t="s">
        <v>3464</v>
      </c>
      <c r="C1079" t="s">
        <v>9</v>
      </c>
      <c r="D1079" t="s">
        <v>10</v>
      </c>
      <c r="E1079">
        <v>9.8021789505835599</v>
      </c>
      <c r="F1079">
        <v>1.12890140286107</v>
      </c>
      <c r="G1079" s="1">
        <v>5.1292312040876699E-7</v>
      </c>
      <c r="H1079" s="1">
        <v>7.4836046919419806E-5</v>
      </c>
      <c r="I1079" t="e">
        <v>#N/A</v>
      </c>
    </row>
    <row r="1080" spans="1:9" x14ac:dyDescent="0.2">
      <c r="A1080" t="s">
        <v>3465</v>
      </c>
      <c r="B1080" t="s">
        <v>2487</v>
      </c>
      <c r="C1080" t="s">
        <v>9</v>
      </c>
      <c r="D1080" t="s">
        <v>10</v>
      </c>
      <c r="E1080">
        <v>9.8030054806495492</v>
      </c>
      <c r="F1080">
        <v>1.1294231641038801</v>
      </c>
      <c r="G1080" s="1">
        <v>5.81095933616332E-5</v>
      </c>
      <c r="H1080">
        <v>2.8882296485350399E-3</v>
      </c>
      <c r="I1080" t="e">
        <v>#N/A</v>
      </c>
    </row>
    <row r="1081" spans="1:9" x14ac:dyDescent="0.2">
      <c r="A1081" t="s">
        <v>3466</v>
      </c>
      <c r="B1081" t="s">
        <v>3467</v>
      </c>
      <c r="C1081" t="s">
        <v>9</v>
      </c>
      <c r="D1081" t="s">
        <v>10</v>
      </c>
      <c r="E1081">
        <v>9.8095008358830302</v>
      </c>
      <c r="F1081">
        <v>1.13555186158884</v>
      </c>
      <c r="G1081" s="1">
        <v>4.01529654818077E-5</v>
      </c>
      <c r="H1081">
        <v>2.17596294980392E-3</v>
      </c>
      <c r="I1081" t="e">
        <v>#N/A</v>
      </c>
    </row>
    <row r="1082" spans="1:9" x14ac:dyDescent="0.2">
      <c r="A1082" t="s">
        <v>3468</v>
      </c>
      <c r="B1082" t="s">
        <v>3469</v>
      </c>
      <c r="C1082" t="s">
        <v>9</v>
      </c>
      <c r="D1082" t="s">
        <v>10</v>
      </c>
      <c r="E1082">
        <v>9.8302842819527907</v>
      </c>
      <c r="F1082">
        <v>6.9797494343457602</v>
      </c>
      <c r="G1082" s="1">
        <v>1.65109768061373E-29</v>
      </c>
      <c r="H1082" s="1">
        <v>4.3843247811017E-25</v>
      </c>
      <c r="I1082" t="e">
        <v>#N/A</v>
      </c>
    </row>
    <row r="1083" spans="1:9" x14ac:dyDescent="0.2">
      <c r="A1083" t="s">
        <v>3470</v>
      </c>
      <c r="B1083" t="s">
        <v>3471</v>
      </c>
      <c r="C1083" t="s">
        <v>9</v>
      </c>
      <c r="D1083" t="s">
        <v>10</v>
      </c>
      <c r="E1083">
        <v>9.8439480629327605</v>
      </c>
      <c r="F1083">
        <v>1.1689486174755099</v>
      </c>
      <c r="G1083" s="1">
        <v>2.88225023386491E-7</v>
      </c>
      <c r="H1083" s="1">
        <v>4.7332060332868299E-5</v>
      </c>
      <c r="I1083" t="e">
        <v>#N/A</v>
      </c>
    </row>
    <row r="1084" spans="1:9" x14ac:dyDescent="0.2">
      <c r="A1084" t="s">
        <v>3472</v>
      </c>
      <c r="B1084" t="s">
        <v>1834</v>
      </c>
      <c r="C1084" t="s">
        <v>9</v>
      </c>
      <c r="D1084" t="s">
        <v>10</v>
      </c>
      <c r="E1084">
        <v>9.8458125332527207</v>
      </c>
      <c r="F1084">
        <v>1.1719353477387999</v>
      </c>
      <c r="G1084" s="1">
        <v>6.2029819776266798E-6</v>
      </c>
      <c r="H1084">
        <v>5.0681225671968895E-4</v>
      </c>
      <c r="I1084" t="e">
        <v>#N/A</v>
      </c>
    </row>
    <row r="1085" spans="1:9" x14ac:dyDescent="0.2">
      <c r="A1085" t="s">
        <v>3473</v>
      </c>
      <c r="B1085" t="s">
        <v>3474</v>
      </c>
      <c r="C1085" t="s">
        <v>9</v>
      </c>
      <c r="D1085" t="s">
        <v>10</v>
      </c>
      <c r="E1085">
        <v>9.8840698416305202</v>
      </c>
      <c r="F1085">
        <v>1.20701210231559</v>
      </c>
      <c r="G1085" s="1">
        <v>3.9040090897274197E-5</v>
      </c>
      <c r="H1085">
        <v>2.1286870096226302E-3</v>
      </c>
      <c r="I1085" t="e">
        <v>#N/A</v>
      </c>
    </row>
    <row r="1086" spans="1:9" x14ac:dyDescent="0.2">
      <c r="A1086" t="s">
        <v>3475</v>
      </c>
      <c r="B1086" t="s">
        <v>3476</v>
      </c>
      <c r="C1086" t="s">
        <v>9</v>
      </c>
      <c r="D1086" t="s">
        <v>10</v>
      </c>
      <c r="E1086">
        <v>9.8869745305729104</v>
      </c>
      <c r="F1086">
        <v>1.2103851085144699</v>
      </c>
      <c r="G1086" s="1">
        <v>1.3055523388664E-5</v>
      </c>
      <c r="H1086">
        <v>9.1471337219679102E-4</v>
      </c>
      <c r="I1086" t="e">
        <v>#N/A</v>
      </c>
    </row>
    <row r="1087" spans="1:9" x14ac:dyDescent="0.2">
      <c r="A1087" t="s">
        <v>3477</v>
      </c>
      <c r="B1087" t="s">
        <v>3478</v>
      </c>
      <c r="C1087" t="s">
        <v>9</v>
      </c>
      <c r="D1087" t="s">
        <v>10</v>
      </c>
      <c r="E1087">
        <v>9.8890388359482202</v>
      </c>
      <c r="F1087">
        <v>1.2129307135110601</v>
      </c>
      <c r="G1087" s="1">
        <v>2.8954627251808599E-8</v>
      </c>
      <c r="H1087" s="1">
        <v>8.0089705421304701E-6</v>
      </c>
      <c r="I1087" t="e">
        <v>#N/A</v>
      </c>
    </row>
    <row r="1088" spans="1:9" x14ac:dyDescent="0.2">
      <c r="A1088" t="s">
        <v>3479</v>
      </c>
      <c r="B1088" t="s">
        <v>3349</v>
      </c>
      <c r="C1088" t="s">
        <v>9</v>
      </c>
      <c r="D1088" t="s">
        <v>10</v>
      </c>
      <c r="E1088">
        <v>9.8961378823082704</v>
      </c>
      <c r="F1088">
        <v>1.2189371678213701</v>
      </c>
      <c r="G1088">
        <v>7.6768145311989098E-4</v>
      </c>
      <c r="H1088">
        <v>2.2650014784606199E-2</v>
      </c>
      <c r="I1088" t="e">
        <v>#N/A</v>
      </c>
    </row>
    <row r="1089" spans="1:9" x14ac:dyDescent="0.2">
      <c r="A1089" t="s">
        <v>3480</v>
      </c>
      <c r="B1089" t="s">
        <v>3481</v>
      </c>
      <c r="C1089" t="s">
        <v>9</v>
      </c>
      <c r="D1089" t="s">
        <v>10</v>
      </c>
      <c r="E1089">
        <v>9.9317434045733801</v>
      </c>
      <c r="F1089">
        <v>1.25411787249934</v>
      </c>
      <c r="G1089" s="1">
        <v>1.62287566158275E-8</v>
      </c>
      <c r="H1089" s="1">
        <v>4.8420045300751103E-6</v>
      </c>
      <c r="I1089" t="e">
        <v>#N/A</v>
      </c>
    </row>
    <row r="1090" spans="1:9" x14ac:dyDescent="0.2">
      <c r="A1090" t="s">
        <v>3482</v>
      </c>
      <c r="B1090" t="s">
        <v>3483</v>
      </c>
      <c r="C1090" t="s">
        <v>9</v>
      </c>
      <c r="D1090" t="s">
        <v>10</v>
      </c>
      <c r="E1090">
        <v>10.008197240589499</v>
      </c>
      <c r="F1090">
        <v>1.3288862607804901</v>
      </c>
      <c r="G1090" s="1">
        <v>5.7842274830776199E-5</v>
      </c>
      <c r="H1090">
        <v>2.8857091471170201E-3</v>
      </c>
      <c r="I1090" t="e">
        <v>#N/A</v>
      </c>
    </row>
    <row r="1091" spans="1:9" x14ac:dyDescent="0.2">
      <c r="A1091" t="s">
        <v>3484</v>
      </c>
      <c r="B1091">
        <v>0</v>
      </c>
      <c r="C1091" t="s">
        <v>9</v>
      </c>
      <c r="D1091" t="s">
        <v>10</v>
      </c>
      <c r="E1091">
        <v>10.098964969733199</v>
      </c>
      <c r="F1091">
        <v>1.41627261490806</v>
      </c>
      <c r="G1091" s="1">
        <v>8.2583341481201904E-8</v>
      </c>
      <c r="H1091" s="1">
        <v>1.9563928065050999E-5</v>
      </c>
      <c r="I1091" t="e">
        <v>#N/A</v>
      </c>
    </row>
    <row r="1092" spans="1:9" x14ac:dyDescent="0.2">
      <c r="A1092" t="s">
        <v>3485</v>
      </c>
      <c r="B1092" t="s">
        <v>3170</v>
      </c>
      <c r="C1092" t="s">
        <v>9</v>
      </c>
      <c r="D1092" t="s">
        <v>10</v>
      </c>
      <c r="E1092">
        <v>10.1835445077994</v>
      </c>
      <c r="F1092">
        <v>1.4978548162901</v>
      </c>
      <c r="G1092" s="1">
        <v>1.8587634565107E-6</v>
      </c>
      <c r="H1092">
        <v>2.01459611527287E-4</v>
      </c>
      <c r="I1092" t="e">
        <v>#N/A</v>
      </c>
    </row>
    <row r="1093" spans="1:9" x14ac:dyDescent="0.2">
      <c r="A1093" t="s">
        <v>3486</v>
      </c>
      <c r="B1093" t="s">
        <v>3487</v>
      </c>
      <c r="C1093" t="s">
        <v>9</v>
      </c>
      <c r="D1093" t="s">
        <v>10</v>
      </c>
      <c r="E1093">
        <v>10.2035328812352</v>
      </c>
      <c r="F1093">
        <v>1.5176654427839</v>
      </c>
      <c r="G1093" s="1">
        <v>3.7467506065258101E-9</v>
      </c>
      <c r="H1093" s="1">
        <v>1.42112685890418E-6</v>
      </c>
      <c r="I1093" t="e">
        <v>#N/A</v>
      </c>
    </row>
    <row r="1094" spans="1:9" x14ac:dyDescent="0.2">
      <c r="A1094" t="s">
        <v>3488</v>
      </c>
      <c r="B1094" t="s">
        <v>3489</v>
      </c>
      <c r="C1094" t="s">
        <v>9</v>
      </c>
      <c r="D1094" t="s">
        <v>10</v>
      </c>
      <c r="E1094">
        <v>10.2056128401774</v>
      </c>
      <c r="F1094">
        <v>1.5199041676423</v>
      </c>
      <c r="G1094" s="1">
        <v>1.3251267982316299E-7</v>
      </c>
      <c r="H1094" s="1">
        <v>2.7277067442048701E-5</v>
      </c>
      <c r="I1094" t="e">
        <v>#N/A</v>
      </c>
    </row>
    <row r="1095" spans="1:9" x14ac:dyDescent="0.2">
      <c r="A1095" t="s">
        <v>3490</v>
      </c>
      <c r="B1095" t="s">
        <v>3420</v>
      </c>
      <c r="C1095" t="s">
        <v>9</v>
      </c>
      <c r="D1095" t="s">
        <v>10</v>
      </c>
      <c r="E1095">
        <v>10.2152600382377</v>
      </c>
      <c r="F1095">
        <v>1.5295906515494599</v>
      </c>
      <c r="G1095" s="1">
        <v>6.1326553486654799E-7</v>
      </c>
      <c r="H1095" s="1">
        <v>8.5416689890941693E-5</v>
      </c>
      <c r="I1095" t="e">
        <v>#N/A</v>
      </c>
    </row>
    <row r="1096" spans="1:9" x14ac:dyDescent="0.2">
      <c r="A1096" t="s">
        <v>3491</v>
      </c>
      <c r="B1096" t="s">
        <v>3492</v>
      </c>
      <c r="C1096" t="s">
        <v>9</v>
      </c>
      <c r="D1096" t="s">
        <v>10</v>
      </c>
      <c r="E1096">
        <v>10.238673358146301</v>
      </c>
      <c r="F1096">
        <v>1.55176675549036</v>
      </c>
      <c r="G1096" s="1">
        <v>3.0974316602693598E-7</v>
      </c>
      <c r="H1096" s="1">
        <v>4.9547711028188298E-5</v>
      </c>
      <c r="I1096" t="e">
        <v>#N/A</v>
      </c>
    </row>
    <row r="1097" spans="1:9" x14ac:dyDescent="0.2">
      <c r="A1097" t="s">
        <v>3493</v>
      </c>
      <c r="B1097" t="s">
        <v>3494</v>
      </c>
      <c r="C1097" t="s">
        <v>9</v>
      </c>
      <c r="D1097" t="s">
        <v>10</v>
      </c>
      <c r="E1097">
        <v>10.271890995121799</v>
      </c>
      <c r="F1097">
        <v>1.5841384551036</v>
      </c>
      <c r="G1097" s="1">
        <v>2.1511685713162402E-9</v>
      </c>
      <c r="H1097" s="1">
        <v>9.2132468133437698E-7</v>
      </c>
      <c r="I1097" t="e">
        <v>#N/A</v>
      </c>
    </row>
    <row r="1098" spans="1:9" x14ac:dyDescent="0.2">
      <c r="A1098" t="s">
        <v>3495</v>
      </c>
      <c r="B1098" t="s">
        <v>3474</v>
      </c>
      <c r="C1098" t="s">
        <v>9</v>
      </c>
      <c r="D1098" t="s">
        <v>10</v>
      </c>
      <c r="E1098">
        <v>10.448026697885201</v>
      </c>
      <c r="F1098">
        <v>1.7547699765654401</v>
      </c>
      <c r="G1098">
        <v>1.0347742466382799E-3</v>
      </c>
      <c r="H1098">
        <v>2.8592502960700299E-2</v>
      </c>
      <c r="I1098" t="e">
        <v>#N/A</v>
      </c>
    </row>
    <row r="1099" spans="1:9" x14ac:dyDescent="0.2">
      <c r="A1099" t="s">
        <v>3496</v>
      </c>
      <c r="B1099" t="s">
        <v>3497</v>
      </c>
      <c r="C1099" t="s">
        <v>9</v>
      </c>
      <c r="D1099" t="s">
        <v>10</v>
      </c>
      <c r="E1099">
        <v>10.5291315552164</v>
      </c>
      <c r="F1099">
        <v>7.3182164037319604</v>
      </c>
      <c r="G1099" s="1">
        <v>1.59950810549288E-9</v>
      </c>
      <c r="H1099" s="1">
        <v>7.0788897055429904E-7</v>
      </c>
      <c r="I1099" t="e">
        <v>#N/A</v>
      </c>
    </row>
    <row r="1100" spans="1:9" x14ac:dyDescent="0.2">
      <c r="A1100" t="s">
        <v>3498</v>
      </c>
      <c r="B1100" t="s">
        <v>3499</v>
      </c>
      <c r="C1100" t="s">
        <v>9</v>
      </c>
      <c r="D1100" t="s">
        <v>10</v>
      </c>
      <c r="E1100">
        <v>10.5793526903242</v>
      </c>
      <c r="F1100">
        <v>1.8844235488842001</v>
      </c>
      <c r="G1100" s="1">
        <v>5.8497955839850003E-6</v>
      </c>
      <c r="H1100">
        <v>4.8542334980355598E-4</v>
      </c>
      <c r="I1100" t="e">
        <v>#N/A</v>
      </c>
    </row>
    <row r="1101" spans="1:9" x14ac:dyDescent="0.2">
      <c r="A1101" t="s">
        <v>3500</v>
      </c>
      <c r="B1101">
        <v>0</v>
      </c>
      <c r="C1101" t="s">
        <v>9</v>
      </c>
      <c r="D1101" t="s">
        <v>10</v>
      </c>
      <c r="E1101">
        <v>10.609148118514</v>
      </c>
      <c r="F1101">
        <v>1.91430836085828</v>
      </c>
      <c r="G1101">
        <v>5.6498798766627101E-4</v>
      </c>
      <c r="H1101">
        <v>1.75470070461873E-2</v>
      </c>
      <c r="I1101" t="e">
        <v>#N/A</v>
      </c>
    </row>
    <row r="1102" spans="1:9" x14ac:dyDescent="0.2">
      <c r="A1102" t="s">
        <v>3501</v>
      </c>
      <c r="B1102" t="s">
        <v>3502</v>
      </c>
      <c r="C1102" t="s">
        <v>9</v>
      </c>
      <c r="D1102" t="s">
        <v>10</v>
      </c>
      <c r="E1102">
        <v>10.614655620738199</v>
      </c>
      <c r="F1102">
        <v>1.91862244101519</v>
      </c>
      <c r="G1102" s="1">
        <v>2.6447786201680901E-8</v>
      </c>
      <c r="H1102" s="1">
        <v>7.4712182425471702E-6</v>
      </c>
      <c r="I1102" t="e">
        <v>#N/A</v>
      </c>
    </row>
    <row r="1103" spans="1:9" x14ac:dyDescent="0.2">
      <c r="A1103" t="s">
        <v>3503</v>
      </c>
      <c r="B1103" t="s">
        <v>3504</v>
      </c>
      <c r="C1103" t="s">
        <v>9</v>
      </c>
      <c r="D1103" t="s">
        <v>10</v>
      </c>
      <c r="E1103">
        <v>10.6577933596762</v>
      </c>
      <c r="F1103">
        <v>1.96196863717723</v>
      </c>
      <c r="G1103" s="1">
        <v>1.13267040130522E-5</v>
      </c>
      <c r="H1103">
        <v>8.1953487292258699E-4</v>
      </c>
      <c r="I1103" t="e">
        <v>#N/A</v>
      </c>
    </row>
    <row r="1104" spans="1:9" x14ac:dyDescent="0.2">
      <c r="A1104" t="s">
        <v>3505</v>
      </c>
      <c r="B1104" t="s">
        <v>3162</v>
      </c>
      <c r="C1104" t="s">
        <v>9</v>
      </c>
      <c r="D1104" t="s">
        <v>10</v>
      </c>
      <c r="E1104">
        <v>10.706886215692499</v>
      </c>
      <c r="F1104">
        <v>2.0096437265425098</v>
      </c>
      <c r="G1104" s="1">
        <v>2.8797736894107599E-7</v>
      </c>
      <c r="H1104" s="1">
        <v>4.7332060332868299E-5</v>
      </c>
      <c r="I1104" t="e">
        <v>#N/A</v>
      </c>
    </row>
    <row r="1105" spans="1:9" x14ac:dyDescent="0.2">
      <c r="A1105" t="s">
        <v>3506</v>
      </c>
      <c r="B1105" t="s">
        <v>3226</v>
      </c>
      <c r="C1105" t="s">
        <v>9</v>
      </c>
      <c r="D1105" t="s">
        <v>10</v>
      </c>
      <c r="E1105">
        <v>10.7180186476971</v>
      </c>
      <c r="F1105">
        <v>2.0198264669137198</v>
      </c>
      <c r="G1105" s="1">
        <v>7.90946047206627E-8</v>
      </c>
      <c r="H1105" s="1">
        <v>1.9093437579568E-5</v>
      </c>
      <c r="I1105" t="e">
        <v>#N/A</v>
      </c>
    </row>
    <row r="1106" spans="1:9" x14ac:dyDescent="0.2">
      <c r="A1106" t="s">
        <v>3507</v>
      </c>
      <c r="B1106" t="s">
        <v>1880</v>
      </c>
      <c r="C1106" t="s">
        <v>9</v>
      </c>
      <c r="D1106" t="s">
        <v>10</v>
      </c>
      <c r="E1106">
        <v>10.8681711858868</v>
      </c>
      <c r="F1106">
        <v>4.8251249830172904</v>
      </c>
      <c r="G1106">
        <v>1.6558738880796801E-3</v>
      </c>
      <c r="H1106">
        <v>4.0713032614877701E-2</v>
      </c>
      <c r="I1106" t="e">
        <v>#N/A</v>
      </c>
    </row>
    <row r="1107" spans="1:9" x14ac:dyDescent="0.2">
      <c r="A1107" t="s">
        <v>3508</v>
      </c>
      <c r="B1107" t="s">
        <v>3199</v>
      </c>
      <c r="C1107" t="s">
        <v>9</v>
      </c>
      <c r="D1107" t="s">
        <v>10</v>
      </c>
      <c r="E1107">
        <v>10.935609017437701</v>
      </c>
      <c r="F1107">
        <v>2.2342796253162902</v>
      </c>
      <c r="G1107" s="1">
        <v>5.4157810287393101E-5</v>
      </c>
      <c r="H1107">
        <v>2.7549932842364701E-3</v>
      </c>
      <c r="I1107" t="e">
        <v>#N/A</v>
      </c>
    </row>
    <row r="1108" spans="1:9" x14ac:dyDescent="0.2">
      <c r="A1108" t="s">
        <v>3509</v>
      </c>
      <c r="B1108" t="s">
        <v>3510</v>
      </c>
      <c r="C1108" t="s">
        <v>9</v>
      </c>
      <c r="D1108" t="s">
        <v>10</v>
      </c>
      <c r="E1108">
        <v>10.9646322985681</v>
      </c>
      <c r="F1108">
        <v>2.2622604676767901</v>
      </c>
      <c r="G1108" s="1">
        <v>1.21730448331112E-10</v>
      </c>
      <c r="H1108" s="1">
        <v>7.1831784999651994E-8</v>
      </c>
      <c r="I1108" t="e">
        <v>#N/A</v>
      </c>
    </row>
    <row r="1109" spans="1:9" x14ac:dyDescent="0.2">
      <c r="A1109" t="s">
        <v>3511</v>
      </c>
      <c r="B1109" t="s">
        <v>3512</v>
      </c>
      <c r="C1109" t="s">
        <v>9</v>
      </c>
      <c r="D1109" t="s">
        <v>10</v>
      </c>
      <c r="E1109">
        <v>11.0281292811214</v>
      </c>
      <c r="F1109">
        <v>2.3245230475075198</v>
      </c>
      <c r="G1109" s="1">
        <v>4.2613721550394398E-6</v>
      </c>
      <c r="H1109">
        <v>3.8099823638019299E-4</v>
      </c>
      <c r="I1109" t="e">
        <v>#N/A</v>
      </c>
    </row>
    <row r="1110" spans="1:9" x14ac:dyDescent="0.2">
      <c r="A1110" t="s">
        <v>3513</v>
      </c>
      <c r="B1110" t="s">
        <v>3514</v>
      </c>
      <c r="C1110" t="s">
        <v>9</v>
      </c>
      <c r="D1110" t="s">
        <v>10</v>
      </c>
      <c r="E1110">
        <v>11.040864347806201</v>
      </c>
      <c r="F1110">
        <v>2.3372725061491102</v>
      </c>
      <c r="G1110" s="1">
        <v>2.8551711327769801E-11</v>
      </c>
      <c r="H1110" s="1">
        <v>2.0490868718854001E-8</v>
      </c>
      <c r="I1110" t="e">
        <v>#N/A</v>
      </c>
    </row>
    <row r="1111" spans="1:9" x14ac:dyDescent="0.2">
      <c r="A1111" t="s">
        <v>3515</v>
      </c>
      <c r="B1111" t="s">
        <v>3199</v>
      </c>
      <c r="C1111" t="s">
        <v>9</v>
      </c>
      <c r="D1111" t="s">
        <v>10</v>
      </c>
      <c r="E1111">
        <v>11.0487041873435</v>
      </c>
      <c r="F1111">
        <v>2.3452279698735201</v>
      </c>
      <c r="G1111" s="1">
        <v>2.3793335190091101E-5</v>
      </c>
      <c r="H1111">
        <v>1.45914139177293E-3</v>
      </c>
      <c r="I1111" t="e">
        <v>#N/A</v>
      </c>
    </row>
    <row r="1112" spans="1:9" x14ac:dyDescent="0.2">
      <c r="A1112" t="s">
        <v>3516</v>
      </c>
      <c r="B1112" t="s">
        <v>3517</v>
      </c>
      <c r="C1112" t="s">
        <v>9</v>
      </c>
      <c r="D1112" t="s">
        <v>10</v>
      </c>
      <c r="E1112">
        <v>11.0714343027844</v>
      </c>
      <c r="F1112">
        <v>2.3673920202400902</v>
      </c>
      <c r="G1112" s="1">
        <v>2.6720111008974899E-10</v>
      </c>
      <c r="H1112" s="1">
        <v>1.3387279768534299E-7</v>
      </c>
      <c r="I1112" t="e">
        <v>#N/A</v>
      </c>
    </row>
    <row r="1113" spans="1:9" x14ac:dyDescent="0.2">
      <c r="A1113" t="s">
        <v>3518</v>
      </c>
      <c r="B1113" t="s">
        <v>2077</v>
      </c>
      <c r="C1113" t="s">
        <v>9</v>
      </c>
      <c r="D1113" t="s">
        <v>10</v>
      </c>
      <c r="E1113">
        <v>11.1325559245465</v>
      </c>
      <c r="F1113">
        <v>2.4275975180210301</v>
      </c>
      <c r="G1113" s="1">
        <v>1.06643416970619E-10</v>
      </c>
      <c r="H1113" s="1">
        <v>6.5856030098553693E-8</v>
      </c>
      <c r="I1113" t="e">
        <v>#N/A</v>
      </c>
    </row>
    <row r="1114" spans="1:9" x14ac:dyDescent="0.2">
      <c r="A1114" t="s">
        <v>3519</v>
      </c>
      <c r="B1114" t="s">
        <v>3520</v>
      </c>
      <c r="C1114" t="s">
        <v>9</v>
      </c>
      <c r="D1114" t="s">
        <v>10</v>
      </c>
      <c r="E1114">
        <v>11.1425290564778</v>
      </c>
      <c r="F1114">
        <v>2.4374575977599999</v>
      </c>
      <c r="G1114" s="1">
        <v>2.8876228718553398E-7</v>
      </c>
      <c r="H1114" s="1">
        <v>4.7332060332868299E-5</v>
      </c>
      <c r="I1114" t="e">
        <v>#N/A</v>
      </c>
    </row>
    <row r="1115" spans="1:9" x14ac:dyDescent="0.2">
      <c r="A1115" t="s">
        <v>3521</v>
      </c>
      <c r="B1115" t="s">
        <v>3522</v>
      </c>
      <c r="C1115" t="s">
        <v>9</v>
      </c>
      <c r="D1115" t="s">
        <v>10</v>
      </c>
      <c r="E1115">
        <v>11.1953933550471</v>
      </c>
      <c r="F1115">
        <v>2.4894698183104702</v>
      </c>
      <c r="G1115" s="1">
        <v>7.3860320985921801E-11</v>
      </c>
      <c r="H1115" s="1">
        <v>4.6697308653813499E-8</v>
      </c>
      <c r="I1115" t="e">
        <v>#N/A</v>
      </c>
    </row>
    <row r="1116" spans="1:9" x14ac:dyDescent="0.2">
      <c r="A1116" t="s">
        <v>3523</v>
      </c>
      <c r="B1116" t="s">
        <v>3296</v>
      </c>
      <c r="C1116" t="s">
        <v>9</v>
      </c>
      <c r="D1116" t="s">
        <v>10</v>
      </c>
      <c r="E1116">
        <v>11.2041076167536</v>
      </c>
      <c r="F1116">
        <v>2.4979244609844602</v>
      </c>
      <c r="G1116" s="1">
        <v>1.10840346346022E-8</v>
      </c>
      <c r="H1116" s="1">
        <v>3.54608982755696E-6</v>
      </c>
      <c r="I1116" t="e">
        <v>#N/A</v>
      </c>
    </row>
    <row r="1117" spans="1:9" x14ac:dyDescent="0.2">
      <c r="A1117" t="s">
        <v>3524</v>
      </c>
      <c r="B1117" t="s">
        <v>3525</v>
      </c>
      <c r="C1117" t="s">
        <v>9</v>
      </c>
      <c r="D1117" t="s">
        <v>10</v>
      </c>
      <c r="E1117">
        <v>11.2239823193975</v>
      </c>
      <c r="F1117">
        <v>2.51738895278296</v>
      </c>
      <c r="G1117" s="1">
        <v>1.75174446396012E-7</v>
      </c>
      <c r="H1117" s="1">
        <v>3.2946253681542603E-5</v>
      </c>
      <c r="I1117" t="e">
        <v>#N/A</v>
      </c>
    </row>
    <row r="1118" spans="1:9" x14ac:dyDescent="0.2">
      <c r="A1118" t="s">
        <v>3526</v>
      </c>
      <c r="B1118" t="s">
        <v>3527</v>
      </c>
      <c r="C1118" t="s">
        <v>9</v>
      </c>
      <c r="D1118" t="s">
        <v>10</v>
      </c>
      <c r="E1118">
        <v>11.3377752889068</v>
      </c>
      <c r="F1118">
        <v>2.6298680509510599</v>
      </c>
      <c r="G1118" s="1">
        <v>8.0536284604019802E-9</v>
      </c>
      <c r="H1118" s="1">
        <v>2.7515316450945201E-6</v>
      </c>
      <c r="I1118" t="e">
        <v>#N/A</v>
      </c>
    </row>
    <row r="1119" spans="1:9" x14ac:dyDescent="0.2">
      <c r="A1119" t="s">
        <v>3528</v>
      </c>
      <c r="B1119" t="s">
        <v>3529</v>
      </c>
      <c r="C1119" t="s">
        <v>9</v>
      </c>
      <c r="D1119" t="s">
        <v>10</v>
      </c>
      <c r="E1119">
        <v>11.4027666935834</v>
      </c>
      <c r="F1119">
        <v>2.6940220833106001</v>
      </c>
      <c r="G1119" s="1">
        <v>3.7842667558212902E-9</v>
      </c>
      <c r="H1119" s="1">
        <v>1.42112685890418E-6</v>
      </c>
      <c r="I1119" t="e">
        <v>#N/A</v>
      </c>
    </row>
    <row r="1120" spans="1:9" x14ac:dyDescent="0.2">
      <c r="A1120" t="s">
        <v>3530</v>
      </c>
      <c r="B1120" t="s">
        <v>3531</v>
      </c>
      <c r="C1120" t="s">
        <v>9</v>
      </c>
      <c r="D1120" t="s">
        <v>10</v>
      </c>
      <c r="E1120">
        <v>11.4129236893487</v>
      </c>
      <c r="F1120">
        <v>2.7044419481297801</v>
      </c>
      <c r="G1120" s="1">
        <v>4.9697474472530998E-8</v>
      </c>
      <c r="H1120" s="1">
        <v>1.2689103241765301E-5</v>
      </c>
      <c r="I1120" t="e">
        <v>#N/A</v>
      </c>
    </row>
    <row r="1121" spans="1:9" x14ac:dyDescent="0.2">
      <c r="A1121" t="s">
        <v>3532</v>
      </c>
      <c r="B1121" t="s">
        <v>3533</v>
      </c>
      <c r="C1121" t="s">
        <v>9</v>
      </c>
      <c r="D1121" t="s">
        <v>10</v>
      </c>
      <c r="E1121">
        <v>11.4235911291055</v>
      </c>
      <c r="F1121">
        <v>2.7146539045537001</v>
      </c>
      <c r="G1121">
        <v>2.9726034502007797E-4</v>
      </c>
      <c r="H1121">
        <v>1.03861200021883E-2</v>
      </c>
      <c r="I1121" t="e">
        <v>#N/A</v>
      </c>
    </row>
    <row r="1122" spans="1:9" x14ac:dyDescent="0.2">
      <c r="A1122" t="s">
        <v>3534</v>
      </c>
      <c r="B1122" t="s">
        <v>3535</v>
      </c>
      <c r="C1122" t="s">
        <v>9</v>
      </c>
      <c r="D1122" t="s">
        <v>10</v>
      </c>
      <c r="E1122">
        <v>11.441470794792</v>
      </c>
      <c r="F1122">
        <v>2.7323721933335299</v>
      </c>
      <c r="G1122" s="1">
        <v>1.7041763811931801E-7</v>
      </c>
      <c r="H1122" s="1">
        <v>3.2555899011657303E-5</v>
      </c>
      <c r="I1122" t="e">
        <v>#N/A</v>
      </c>
    </row>
    <row r="1123" spans="1:9" x14ac:dyDescent="0.2">
      <c r="A1123" t="s">
        <v>3536</v>
      </c>
      <c r="B1123" t="s">
        <v>3537</v>
      </c>
      <c r="C1123" t="s">
        <v>9</v>
      </c>
      <c r="D1123" t="s">
        <v>10</v>
      </c>
      <c r="E1123">
        <v>11.5479808242907</v>
      </c>
      <c r="F1123">
        <v>2.8376310307023198</v>
      </c>
      <c r="G1123" s="1">
        <v>1.48729906357344E-8</v>
      </c>
      <c r="H1123" s="1">
        <v>4.51861090236679E-6</v>
      </c>
      <c r="I1123" t="e">
        <v>#N/A</v>
      </c>
    </row>
    <row r="1124" spans="1:9" x14ac:dyDescent="0.2">
      <c r="A1124" t="s">
        <v>3538</v>
      </c>
      <c r="B1124" t="s">
        <v>1908</v>
      </c>
      <c r="C1124" t="s">
        <v>9</v>
      </c>
      <c r="D1124" t="s">
        <v>10</v>
      </c>
      <c r="E1124">
        <v>11.639863118249799</v>
      </c>
      <c r="F1124">
        <v>2.9285476656254898</v>
      </c>
      <c r="G1124" s="1">
        <v>1.6690628893290799E-12</v>
      </c>
      <c r="H1124" s="1">
        <v>1.6414924430831201E-9</v>
      </c>
      <c r="I1124" t="e">
        <v>#N/A</v>
      </c>
    </row>
    <row r="1125" spans="1:9" x14ac:dyDescent="0.2">
      <c r="A1125" t="s">
        <v>3539</v>
      </c>
      <c r="B1125" t="s">
        <v>3540</v>
      </c>
      <c r="C1125" t="s">
        <v>9</v>
      </c>
      <c r="D1125" t="s">
        <v>10</v>
      </c>
      <c r="E1125">
        <v>11.8184143362118</v>
      </c>
      <c r="F1125">
        <v>3.1051064769394601</v>
      </c>
      <c r="G1125" s="1">
        <v>1.1339743181907801E-6</v>
      </c>
      <c r="H1125">
        <v>1.39405342802028E-4</v>
      </c>
      <c r="I1125" t="e">
        <v>#N/A</v>
      </c>
    </row>
    <row r="1126" spans="1:9" x14ac:dyDescent="0.2">
      <c r="A1126" t="s">
        <v>3541</v>
      </c>
      <c r="B1126" t="s">
        <v>3542</v>
      </c>
      <c r="C1126" t="s">
        <v>9</v>
      </c>
      <c r="D1126" t="s">
        <v>10</v>
      </c>
      <c r="E1126">
        <v>11.82699200301</v>
      </c>
      <c r="F1126">
        <v>3.1138486132679501</v>
      </c>
      <c r="G1126" s="1">
        <v>2.3358529216210799E-13</v>
      </c>
      <c r="H1126" s="1">
        <v>3.4459021378181201E-10</v>
      </c>
      <c r="I1126" t="e">
        <v>#N/A</v>
      </c>
    </row>
    <row r="1127" spans="1:9" x14ac:dyDescent="0.2">
      <c r="A1127" t="s">
        <v>3543</v>
      </c>
      <c r="B1127" t="s">
        <v>3544</v>
      </c>
      <c r="C1127" t="s">
        <v>9</v>
      </c>
      <c r="D1127" t="s">
        <v>10</v>
      </c>
      <c r="E1127">
        <v>12.0246454300447</v>
      </c>
      <c r="F1127">
        <v>3.3098022606790898</v>
      </c>
      <c r="G1127" s="1">
        <v>5.0531343708635101E-12</v>
      </c>
      <c r="H1127" s="1">
        <v>4.1931540651221803E-9</v>
      </c>
      <c r="I1127" t="e">
        <v>#N/A</v>
      </c>
    </row>
    <row r="1128" spans="1:9" x14ac:dyDescent="0.2">
      <c r="A1128" t="s">
        <v>3545</v>
      </c>
      <c r="B1128" t="s">
        <v>3546</v>
      </c>
      <c r="C1128" t="s">
        <v>9</v>
      </c>
      <c r="D1128" t="s">
        <v>10</v>
      </c>
      <c r="E1128">
        <v>12.093704934107301</v>
      </c>
      <c r="F1128">
        <v>3.3783208157807199</v>
      </c>
      <c r="G1128" s="1">
        <v>5.2412174310011103E-15</v>
      </c>
      <c r="H1128" s="1">
        <v>1.07057913586772E-11</v>
      </c>
      <c r="I1128" t="e">
        <v>#N/A</v>
      </c>
    </row>
    <row r="1129" spans="1:9" x14ac:dyDescent="0.2">
      <c r="A1129" t="s">
        <v>3547</v>
      </c>
      <c r="B1129" t="s">
        <v>3548</v>
      </c>
      <c r="C1129" t="s">
        <v>9</v>
      </c>
      <c r="D1129" t="s">
        <v>10</v>
      </c>
      <c r="E1129">
        <v>12.103833163123401</v>
      </c>
      <c r="F1129">
        <v>3.38815747197145</v>
      </c>
      <c r="G1129" s="1">
        <v>1.19508684425795E-6</v>
      </c>
      <c r="H1129">
        <v>1.4424698210193499E-4</v>
      </c>
      <c r="I1129" t="e">
        <v>#N/A</v>
      </c>
    </row>
    <row r="1130" spans="1:9" x14ac:dyDescent="0.2">
      <c r="A1130" t="s">
        <v>3549</v>
      </c>
      <c r="B1130" t="s">
        <v>3550</v>
      </c>
      <c r="C1130" t="s">
        <v>9</v>
      </c>
      <c r="D1130" t="s">
        <v>10</v>
      </c>
      <c r="E1130">
        <v>12.1547397101121</v>
      </c>
      <c r="F1130">
        <v>3.4388357840496</v>
      </c>
      <c r="G1130" s="1">
        <v>1.3427252810442401E-10</v>
      </c>
      <c r="H1130" s="1">
        <v>7.5861121516699702E-8</v>
      </c>
      <c r="I1130" t="e">
        <v>#N/A</v>
      </c>
    </row>
    <row r="1131" spans="1:9" x14ac:dyDescent="0.2">
      <c r="A1131" t="s">
        <v>3551</v>
      </c>
      <c r="B1131" t="s">
        <v>3079</v>
      </c>
      <c r="C1131" t="s">
        <v>9</v>
      </c>
      <c r="D1131" t="s">
        <v>10</v>
      </c>
      <c r="E1131">
        <v>12.2328620078897</v>
      </c>
      <c r="F1131">
        <v>3.5163002797271798</v>
      </c>
      <c r="G1131" s="1">
        <v>1.9712680914695798E-8</v>
      </c>
      <c r="H1131" s="1">
        <v>5.6896796631394796E-6</v>
      </c>
      <c r="I1131" t="e">
        <v>#N/A</v>
      </c>
    </row>
    <row r="1132" spans="1:9" x14ac:dyDescent="0.2">
      <c r="A1132" t="s">
        <v>3552</v>
      </c>
      <c r="B1132" t="s">
        <v>3553</v>
      </c>
      <c r="C1132" t="s">
        <v>9</v>
      </c>
      <c r="D1132" t="s">
        <v>10</v>
      </c>
      <c r="E1132">
        <v>12.2431256800299</v>
      </c>
      <c r="F1132">
        <v>3.5265254859803901</v>
      </c>
      <c r="G1132" s="1">
        <v>3.3999889231678802E-7</v>
      </c>
      <c r="H1132" s="1">
        <v>5.3740063015357002E-5</v>
      </c>
      <c r="I1132" t="e">
        <v>#N/A</v>
      </c>
    </row>
    <row r="1133" spans="1:9" x14ac:dyDescent="0.2">
      <c r="A1133" t="s">
        <v>3554</v>
      </c>
      <c r="B1133" t="s">
        <v>1834</v>
      </c>
      <c r="C1133" t="s">
        <v>9</v>
      </c>
      <c r="D1133" t="s">
        <v>10</v>
      </c>
      <c r="E1133">
        <v>12.282415692605801</v>
      </c>
      <c r="F1133">
        <v>3.5656767381191998</v>
      </c>
      <c r="G1133" s="1">
        <v>3.1926387834750899E-12</v>
      </c>
      <c r="H1133" s="1">
        <v>2.8259110085465799E-9</v>
      </c>
      <c r="I1133" t="e">
        <v>#N/A</v>
      </c>
    </row>
    <row r="1134" spans="1:9" x14ac:dyDescent="0.2">
      <c r="A1134" t="s">
        <v>3555</v>
      </c>
      <c r="B1134" t="s">
        <v>3556</v>
      </c>
      <c r="C1134" t="s">
        <v>9</v>
      </c>
      <c r="D1134" t="s">
        <v>10</v>
      </c>
      <c r="E1134">
        <v>12.2913330569635</v>
      </c>
      <c r="F1134">
        <v>3.5745284311216401</v>
      </c>
      <c r="G1134" s="1">
        <v>1.3616128431741399E-13</v>
      </c>
      <c r="H1134" s="1">
        <v>2.2597667148528901E-10</v>
      </c>
      <c r="I1134" t="e">
        <v>#N/A</v>
      </c>
    </row>
    <row r="1135" spans="1:9" x14ac:dyDescent="0.2">
      <c r="A1135" t="s">
        <v>3557</v>
      </c>
      <c r="B1135" t="s">
        <v>3558</v>
      </c>
      <c r="C1135" t="s">
        <v>9</v>
      </c>
      <c r="D1135" t="s">
        <v>10</v>
      </c>
      <c r="E1135">
        <v>12.3029156758094</v>
      </c>
      <c r="F1135">
        <v>3.5857862247681598</v>
      </c>
      <c r="G1135">
        <v>7.3538730932359896E-4</v>
      </c>
      <c r="H1135">
        <v>2.18917876813664E-2</v>
      </c>
      <c r="I1135" t="e">
        <v>#N/A</v>
      </c>
    </row>
    <row r="1136" spans="1:9" x14ac:dyDescent="0.2">
      <c r="A1136" t="s">
        <v>3559</v>
      </c>
      <c r="B1136" t="s">
        <v>3560</v>
      </c>
      <c r="C1136" t="s">
        <v>9</v>
      </c>
      <c r="D1136" t="s">
        <v>10</v>
      </c>
      <c r="E1136">
        <v>12.319668569738701</v>
      </c>
      <c r="F1136">
        <v>3.6026799123206099</v>
      </c>
      <c r="G1136" s="1">
        <v>5.9258151215294899E-14</v>
      </c>
      <c r="H1136" s="1">
        <v>1.04902729824729E-10</v>
      </c>
      <c r="I1136" t="e">
        <v>#N/A</v>
      </c>
    </row>
    <row r="1137" spans="1:9" x14ac:dyDescent="0.2">
      <c r="A1137" t="s">
        <v>3561</v>
      </c>
      <c r="B1137" t="s">
        <v>3562</v>
      </c>
      <c r="C1137" t="s">
        <v>9</v>
      </c>
      <c r="D1137" t="s">
        <v>10</v>
      </c>
      <c r="E1137">
        <v>12.3937983298033</v>
      </c>
      <c r="F1137">
        <v>3.6764315901617901</v>
      </c>
      <c r="G1137" s="1">
        <v>1.1515470373065999E-9</v>
      </c>
      <c r="H1137" s="1">
        <v>5.2721000049378397E-7</v>
      </c>
      <c r="I1137" t="e">
        <v>#N/A</v>
      </c>
    </row>
    <row r="1138" spans="1:9" x14ac:dyDescent="0.2">
      <c r="A1138" t="s">
        <v>3563</v>
      </c>
      <c r="B1138" t="s">
        <v>3564</v>
      </c>
      <c r="C1138" t="s">
        <v>9</v>
      </c>
      <c r="D1138" t="s">
        <v>10</v>
      </c>
      <c r="E1138">
        <v>12.4434479167509</v>
      </c>
      <c r="F1138">
        <v>3.7258772311781501</v>
      </c>
      <c r="G1138" s="1">
        <v>8.3337787172229694E-5</v>
      </c>
      <c r="H1138">
        <v>3.8176382139227601E-3</v>
      </c>
      <c r="I1138" t="e">
        <v>#N/A</v>
      </c>
    </row>
    <row r="1139" spans="1:9" x14ac:dyDescent="0.2">
      <c r="A1139" t="s">
        <v>3565</v>
      </c>
      <c r="B1139" t="s">
        <v>3566</v>
      </c>
      <c r="C1139" t="s">
        <v>9</v>
      </c>
      <c r="D1139" t="s">
        <v>10</v>
      </c>
      <c r="E1139">
        <v>12.4831481579852</v>
      </c>
      <c r="F1139">
        <v>3.76514150118247</v>
      </c>
      <c r="G1139" s="1">
        <v>1.3103573604578001E-12</v>
      </c>
      <c r="H1139" s="1">
        <v>1.3382780519075501E-9</v>
      </c>
      <c r="I1139" t="e">
        <v>#N/A</v>
      </c>
    </row>
    <row r="1140" spans="1:9" x14ac:dyDescent="0.2">
      <c r="A1140" t="s">
        <v>3567</v>
      </c>
      <c r="B1140" t="s">
        <v>3562</v>
      </c>
      <c r="C1140" t="s">
        <v>9</v>
      </c>
      <c r="D1140" t="s">
        <v>10</v>
      </c>
      <c r="E1140">
        <v>12.488302319112</v>
      </c>
      <c r="F1140">
        <v>3.7702905816171501</v>
      </c>
      <c r="G1140" s="1">
        <v>5.4455316293886904E-13</v>
      </c>
      <c r="H1140" s="1">
        <v>6.5727566766721499E-10</v>
      </c>
      <c r="I1140" t="e">
        <v>#N/A</v>
      </c>
    </row>
    <row r="1141" spans="1:9" x14ac:dyDescent="0.2">
      <c r="A1141" t="s">
        <v>3568</v>
      </c>
      <c r="B1141" t="s">
        <v>3562</v>
      </c>
      <c r="C1141" t="s">
        <v>9</v>
      </c>
      <c r="D1141" t="s">
        <v>10</v>
      </c>
      <c r="E1141">
        <v>12.495359598193399</v>
      </c>
      <c r="F1141">
        <v>3.7772844929785001</v>
      </c>
      <c r="G1141" s="1">
        <v>1.04980231211499E-8</v>
      </c>
      <c r="H1141" s="1">
        <v>3.3995671458416401E-6</v>
      </c>
      <c r="I1141" t="e">
        <v>#N/A</v>
      </c>
    </row>
    <row r="1142" spans="1:9" x14ac:dyDescent="0.2">
      <c r="A1142" t="s">
        <v>3569</v>
      </c>
      <c r="B1142" t="s">
        <v>1826</v>
      </c>
      <c r="C1142" t="s">
        <v>9</v>
      </c>
      <c r="D1142" t="s">
        <v>10</v>
      </c>
      <c r="E1142">
        <v>12.5486785485457</v>
      </c>
      <c r="F1142">
        <v>3.8302993356823198</v>
      </c>
      <c r="G1142" s="1">
        <v>4.7980222683924801E-13</v>
      </c>
      <c r="H1142" s="1">
        <v>6.0669849197568499E-10</v>
      </c>
      <c r="I1142" t="e">
        <v>#N/A</v>
      </c>
    </row>
    <row r="1143" spans="1:9" x14ac:dyDescent="0.2">
      <c r="A1143" t="s">
        <v>3570</v>
      </c>
      <c r="B1143" t="s">
        <v>3571</v>
      </c>
      <c r="C1143" t="s">
        <v>9</v>
      </c>
      <c r="D1143" t="s">
        <v>10</v>
      </c>
      <c r="E1143">
        <v>12.926642568921199</v>
      </c>
      <c r="F1143">
        <v>4.2064019461852897</v>
      </c>
      <c r="G1143" s="1">
        <v>7.5045725804436098E-18</v>
      </c>
      <c r="H1143" s="1">
        <v>2.2141824477899901E-14</v>
      </c>
      <c r="I1143" t="e">
        <v>#N/A</v>
      </c>
    </row>
    <row r="1144" spans="1:9" x14ac:dyDescent="0.2">
      <c r="A1144" t="s">
        <v>3572</v>
      </c>
      <c r="B1144" t="s">
        <v>3558</v>
      </c>
      <c r="C1144" t="s">
        <v>9</v>
      </c>
      <c r="D1144" t="s">
        <v>10</v>
      </c>
      <c r="E1144">
        <v>12.9465677856595</v>
      </c>
      <c r="F1144">
        <v>4.2262450106598202</v>
      </c>
      <c r="G1144" s="1">
        <v>1.57657646254357E-14</v>
      </c>
      <c r="H1144" s="1">
        <v>2.9903150990272703E-11</v>
      </c>
      <c r="I1144" t="e">
        <v>#N/A</v>
      </c>
    </row>
    <row r="1145" spans="1:9" x14ac:dyDescent="0.2">
      <c r="A1145" t="s">
        <v>3573</v>
      </c>
      <c r="B1145" t="s">
        <v>3218</v>
      </c>
      <c r="C1145" t="s">
        <v>9</v>
      </c>
      <c r="D1145" t="s">
        <v>10</v>
      </c>
      <c r="E1145">
        <v>12.982892850672201</v>
      </c>
      <c r="F1145">
        <v>4.2623946027892599</v>
      </c>
      <c r="G1145" s="1">
        <v>5.8349918632403899E-13</v>
      </c>
      <c r="H1145" s="1">
        <v>6.7366249537602398E-10</v>
      </c>
      <c r="I1145" t="e">
        <v>#N/A</v>
      </c>
    </row>
    <row r="1146" spans="1:9" x14ac:dyDescent="0.2">
      <c r="A1146" t="s">
        <v>3574</v>
      </c>
      <c r="B1146" t="s">
        <v>3575</v>
      </c>
      <c r="C1146" t="s">
        <v>9</v>
      </c>
      <c r="D1146" t="s">
        <v>10</v>
      </c>
      <c r="E1146">
        <v>13.8167644029292</v>
      </c>
      <c r="F1146">
        <v>5.09362591925629</v>
      </c>
      <c r="G1146" s="1">
        <v>3.3871585220840901E-24</v>
      </c>
      <c r="H1146" s="1">
        <v>4.4971303697710398E-20</v>
      </c>
      <c r="I1146" t="e">
        <v>#N/A</v>
      </c>
    </row>
    <row r="1147" spans="1:9" x14ac:dyDescent="0.2">
      <c r="A1147" t="s">
        <v>3576</v>
      </c>
      <c r="B1147" t="s">
        <v>3577</v>
      </c>
      <c r="C1147" t="s">
        <v>9</v>
      </c>
      <c r="D1147" t="s">
        <v>10</v>
      </c>
      <c r="E1147">
        <v>15.194525709997199</v>
      </c>
      <c r="F1147">
        <v>6.4693757053256</v>
      </c>
      <c r="G1147">
        <v>1.88277305765819E-3</v>
      </c>
      <c r="H1147">
        <v>4.4917250904962201E-2</v>
      </c>
      <c r="I1147" t="e">
        <v>#N/A</v>
      </c>
    </row>
    <row r="24633" spans="6:6" x14ac:dyDescent="0.2">
      <c r="F24633" s="1"/>
    </row>
    <row r="26553" spans="5:5" x14ac:dyDescent="0.2">
      <c r="E26553" s="1"/>
    </row>
    <row r="26554" spans="5:5" x14ac:dyDescent="0.2">
      <c r="E26554" s="1"/>
    </row>
    <row r="26555" spans="5:5" x14ac:dyDescent="0.2">
      <c r="E26555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C881A-5848-4343-8B26-279ED4EC804E}">
  <dimension ref="A1:I48585"/>
  <sheetViews>
    <sheetView workbookViewId="0">
      <selection activeCell="L17" sqref="L17"/>
    </sheetView>
  </sheetViews>
  <sheetFormatPr baseColWidth="10" defaultRowHeight="16" x14ac:dyDescent="0.2"/>
  <cols>
    <col min="1" max="1" width="20.83203125" customWidth="1"/>
  </cols>
  <sheetData>
    <row r="1" spans="1:9" x14ac:dyDescent="0.2">
      <c r="A1" t="s">
        <v>1428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3580</v>
      </c>
      <c r="I1" t="s">
        <v>1613</v>
      </c>
    </row>
    <row r="2" spans="1:9" x14ac:dyDescent="0.2">
      <c r="A2" t="s">
        <v>3581</v>
      </c>
      <c r="B2" t="s">
        <v>9</v>
      </c>
      <c r="C2" t="s">
        <v>10</v>
      </c>
      <c r="D2">
        <v>-13.3355028455229</v>
      </c>
      <c r="E2">
        <v>4.7608754271199203</v>
      </c>
      <c r="F2" s="1">
        <v>3.2133791080211298E-11</v>
      </c>
      <c r="G2" s="1">
        <v>1.5611881058409899E-6</v>
      </c>
      <c r="H2" t="e">
        <v>#N/A</v>
      </c>
      <c r="I2" t="s">
        <v>3582</v>
      </c>
    </row>
    <row r="3" spans="1:9" x14ac:dyDescent="0.2">
      <c r="A3" t="s">
        <v>3583</v>
      </c>
      <c r="B3" t="s">
        <v>9</v>
      </c>
      <c r="C3" t="s">
        <v>10</v>
      </c>
      <c r="D3">
        <v>-12.564842687373201</v>
      </c>
      <c r="E3">
        <v>3.9928853645217699</v>
      </c>
      <c r="F3" s="1">
        <v>2.9151889376951701E-7</v>
      </c>
      <c r="G3">
        <v>1.5805963764916101E-3</v>
      </c>
      <c r="H3" t="e">
        <v>#N/A</v>
      </c>
      <c r="I3" t="s">
        <v>3582</v>
      </c>
    </row>
    <row r="4" spans="1:9" x14ac:dyDescent="0.2">
      <c r="A4" t="s">
        <v>3584</v>
      </c>
      <c r="B4" t="s">
        <v>9</v>
      </c>
      <c r="C4" t="s">
        <v>10</v>
      </c>
      <c r="D4">
        <v>-11.9229393256485</v>
      </c>
      <c r="E4">
        <v>3.3544796121334599</v>
      </c>
      <c r="F4" s="1">
        <v>3.3491502045240397E-7</v>
      </c>
      <c r="G4">
        <v>1.6271511353659601E-3</v>
      </c>
      <c r="H4" t="e">
        <v>#N/A</v>
      </c>
      <c r="I4" t="s">
        <v>3585</v>
      </c>
    </row>
    <row r="5" spans="1:9" x14ac:dyDescent="0.2">
      <c r="A5" t="s">
        <v>3586</v>
      </c>
      <c r="B5" t="s">
        <v>9</v>
      </c>
      <c r="C5" t="s">
        <v>10</v>
      </c>
      <c r="D5">
        <v>-11.501387237868199</v>
      </c>
      <c r="E5">
        <v>2.9361895140568799</v>
      </c>
      <c r="F5" s="1">
        <v>1.76450983955717E-8</v>
      </c>
      <c r="G5">
        <v>4.28634730225228E-4</v>
      </c>
      <c r="H5" t="e">
        <v>#N/A</v>
      </c>
      <c r="I5" t="s">
        <v>3587</v>
      </c>
    </row>
    <row r="6" spans="1:9" x14ac:dyDescent="0.2">
      <c r="A6" t="s">
        <v>3588</v>
      </c>
      <c r="B6" t="s">
        <v>9</v>
      </c>
      <c r="C6" t="s">
        <v>10</v>
      </c>
      <c r="D6">
        <v>-11.448587530604501</v>
      </c>
      <c r="E6">
        <v>2.8841535370554401</v>
      </c>
      <c r="F6" s="1">
        <v>3.9190880818827302E-5</v>
      </c>
      <c r="G6">
        <v>4.2847424131099203E-2</v>
      </c>
      <c r="H6" t="e">
        <v>#N/A</v>
      </c>
      <c r="I6" t="s">
        <v>3582</v>
      </c>
    </row>
    <row r="7" spans="1:9" x14ac:dyDescent="0.2">
      <c r="A7" t="s">
        <v>3589</v>
      </c>
      <c r="B7" t="s">
        <v>9</v>
      </c>
      <c r="C7" t="s">
        <v>10</v>
      </c>
      <c r="D7">
        <v>-11.388810487434901</v>
      </c>
      <c r="E7">
        <v>2.8248470829278198</v>
      </c>
      <c r="F7" s="1">
        <v>3.9686606411564802E-5</v>
      </c>
      <c r="G7">
        <v>4.2847424131099203E-2</v>
      </c>
      <c r="H7" t="e">
        <v>#N/A</v>
      </c>
      <c r="I7" t="s">
        <v>3582</v>
      </c>
    </row>
    <row r="8" spans="1:9" x14ac:dyDescent="0.2">
      <c r="A8" t="s">
        <v>3590</v>
      </c>
      <c r="B8" t="s">
        <v>9</v>
      </c>
      <c r="C8" t="s">
        <v>10</v>
      </c>
      <c r="D8">
        <v>-11.2046871349991</v>
      </c>
      <c r="E8">
        <v>2.6426299849978698</v>
      </c>
      <c r="F8" s="1">
        <v>1.4178057587895101E-5</v>
      </c>
      <c r="G8">
        <v>2.5512101846307301E-2</v>
      </c>
      <c r="H8" t="e">
        <v>#N/A</v>
      </c>
      <c r="I8" t="s">
        <v>3582</v>
      </c>
    </row>
    <row r="9" spans="1:9" x14ac:dyDescent="0.2">
      <c r="A9" t="s">
        <v>3591</v>
      </c>
      <c r="B9" t="s">
        <v>9</v>
      </c>
      <c r="C9" t="s">
        <v>10</v>
      </c>
      <c r="D9">
        <v>-11.0170918664914</v>
      </c>
      <c r="E9">
        <v>2.4573544505995999</v>
      </c>
      <c r="F9" s="1">
        <v>4.3645137013877701E-5</v>
      </c>
      <c r="G9">
        <v>4.4176152847546502E-2</v>
      </c>
      <c r="H9" t="e">
        <v>#N/A</v>
      </c>
      <c r="I9" t="s">
        <v>3592</v>
      </c>
    </row>
    <row r="10" spans="1:9" x14ac:dyDescent="0.2">
      <c r="A10" t="s">
        <v>3593</v>
      </c>
      <c r="B10" t="s">
        <v>9</v>
      </c>
      <c r="C10" t="s">
        <v>10</v>
      </c>
      <c r="D10">
        <v>-10.7643318006005</v>
      </c>
      <c r="E10">
        <v>2.2079586813693499</v>
      </c>
      <c r="F10" s="1">
        <v>2.9400244102291399E-5</v>
      </c>
      <c r="G10">
        <v>3.9677262762936802E-2</v>
      </c>
      <c r="H10" t="e">
        <v>#N/A</v>
      </c>
      <c r="I10" t="s">
        <v>3582</v>
      </c>
    </row>
    <row r="11" spans="1:9" x14ac:dyDescent="0.2">
      <c r="A11" t="s">
        <v>3594</v>
      </c>
      <c r="B11" t="s">
        <v>9</v>
      </c>
      <c r="C11" t="s">
        <v>10</v>
      </c>
      <c r="D11">
        <v>-10.686568936994499</v>
      </c>
      <c r="E11">
        <v>2.1313106592657798</v>
      </c>
      <c r="F11" s="1">
        <v>3.3639228576553702E-5</v>
      </c>
      <c r="G11">
        <v>4.1905853363161098E-2</v>
      </c>
      <c r="H11" t="e">
        <v>#N/A</v>
      </c>
      <c r="I11" t="s">
        <v>3582</v>
      </c>
    </row>
    <row r="12" spans="1:9" x14ac:dyDescent="0.2">
      <c r="A12" t="s">
        <v>3595</v>
      </c>
      <c r="B12" t="s">
        <v>9</v>
      </c>
      <c r="C12" t="s">
        <v>10</v>
      </c>
      <c r="D12">
        <v>-10.5203457980324</v>
      </c>
      <c r="E12">
        <v>1.9679233541925401</v>
      </c>
      <c r="F12" s="1">
        <v>1.0883494710960201E-6</v>
      </c>
      <c r="G12">
        <v>3.1103747472781798E-3</v>
      </c>
      <c r="H12" t="e">
        <v>#N/A</v>
      </c>
      <c r="I12" t="s">
        <v>3582</v>
      </c>
    </row>
    <row r="13" spans="1:9" x14ac:dyDescent="0.2">
      <c r="A13" t="s">
        <v>3596</v>
      </c>
      <c r="B13" t="s">
        <v>9</v>
      </c>
      <c r="C13" t="s">
        <v>10</v>
      </c>
      <c r="D13">
        <v>-9.7366195955376291</v>
      </c>
      <c r="E13">
        <v>1.2028837475659</v>
      </c>
      <c r="F13" s="1">
        <v>3.57704094158029E-6</v>
      </c>
      <c r="G13">
        <v>7.8994071411698508E-3</v>
      </c>
      <c r="H13" t="e">
        <v>#N/A</v>
      </c>
      <c r="I13" t="s">
        <v>3582</v>
      </c>
    </row>
    <row r="14" spans="1:9" x14ac:dyDescent="0.2">
      <c r="A14" t="s">
        <v>3597</v>
      </c>
      <c r="B14" t="s">
        <v>9</v>
      </c>
      <c r="C14" t="s">
        <v>10</v>
      </c>
      <c r="D14">
        <v>-9.5976952675083105</v>
      </c>
      <c r="E14">
        <v>1.06815252228235</v>
      </c>
      <c r="F14" s="1">
        <v>3.7947862112601503E-5</v>
      </c>
      <c r="G14">
        <v>4.2847424131099203E-2</v>
      </c>
      <c r="H14" t="e">
        <v>#N/A</v>
      </c>
      <c r="I14" t="s">
        <v>3582</v>
      </c>
    </row>
    <row r="15" spans="1:9" x14ac:dyDescent="0.2">
      <c r="A15" t="s">
        <v>3598</v>
      </c>
      <c r="B15" t="s">
        <v>9</v>
      </c>
      <c r="C15" t="s">
        <v>10</v>
      </c>
      <c r="D15">
        <v>-9.5148242015994402</v>
      </c>
      <c r="E15">
        <v>0.98810187979309905</v>
      </c>
      <c r="F15" s="1">
        <v>4.6933917497712502E-5</v>
      </c>
      <c r="G15">
        <v>4.6535458116507403E-2</v>
      </c>
      <c r="H15" t="e">
        <v>#N/A</v>
      </c>
      <c r="I15" t="s">
        <v>3582</v>
      </c>
    </row>
    <row r="16" spans="1:9" x14ac:dyDescent="0.2">
      <c r="A16" t="s">
        <v>3599</v>
      </c>
      <c r="B16" t="s">
        <v>9</v>
      </c>
      <c r="C16" t="s">
        <v>10</v>
      </c>
      <c r="D16">
        <v>-9.47474901780779</v>
      </c>
      <c r="E16">
        <v>0.949243539828725</v>
      </c>
      <c r="F16" s="1">
        <v>1.8526313704371099E-5</v>
      </c>
      <c r="G16">
        <v>3.1037325000453999E-2</v>
      </c>
      <c r="H16" t="e">
        <v>#N/A</v>
      </c>
      <c r="I16" t="s">
        <v>3582</v>
      </c>
    </row>
    <row r="17" spans="1:9" x14ac:dyDescent="0.2">
      <c r="A17" t="s">
        <v>3600</v>
      </c>
      <c r="B17" t="s">
        <v>9</v>
      </c>
      <c r="C17" t="s">
        <v>10</v>
      </c>
      <c r="D17">
        <v>-9.3796972551009201</v>
      </c>
      <c r="E17">
        <v>0.85820275543533298</v>
      </c>
      <c r="F17" s="1">
        <v>1.5555247281797401E-5</v>
      </c>
      <c r="G17">
        <v>2.6990576212101498E-2</v>
      </c>
      <c r="H17" t="e">
        <v>#N/A</v>
      </c>
      <c r="I17" t="s">
        <v>3582</v>
      </c>
    </row>
    <row r="18" spans="1:9" x14ac:dyDescent="0.2">
      <c r="A18" t="s">
        <v>3601</v>
      </c>
      <c r="B18" t="s">
        <v>9</v>
      </c>
      <c r="C18" t="s">
        <v>10</v>
      </c>
      <c r="D18">
        <v>-9.1603437495326094</v>
      </c>
      <c r="E18">
        <v>0.64730183579397005</v>
      </c>
      <c r="F18" s="1">
        <v>1.01208611950343E-5</v>
      </c>
      <c r="G18">
        <v>1.8911996934597899E-2</v>
      </c>
      <c r="H18" t="e">
        <v>#N/A</v>
      </c>
      <c r="I18" t="s">
        <v>3582</v>
      </c>
    </row>
    <row r="19" spans="1:9" x14ac:dyDescent="0.2">
      <c r="A19" t="s">
        <v>3602</v>
      </c>
      <c r="B19" t="s">
        <v>9</v>
      </c>
      <c r="C19" t="s">
        <v>10</v>
      </c>
      <c r="D19">
        <v>-9.0231255274292508</v>
      </c>
      <c r="E19">
        <v>0.51674027808436696</v>
      </c>
      <c r="F19" s="1">
        <v>4.33536161796341E-5</v>
      </c>
      <c r="G19">
        <v>4.4176152847546502E-2</v>
      </c>
      <c r="H19" t="e">
        <v>#N/A</v>
      </c>
      <c r="I19" t="s">
        <v>3582</v>
      </c>
    </row>
    <row r="20" spans="1:9" x14ac:dyDescent="0.2">
      <c r="A20" t="s">
        <v>3603</v>
      </c>
      <c r="B20" t="s">
        <v>9</v>
      </c>
      <c r="C20" t="s">
        <v>10</v>
      </c>
      <c r="D20">
        <v>-7.8794653445540401</v>
      </c>
      <c r="E20">
        <v>1.1693646634823101</v>
      </c>
      <c r="F20" s="1">
        <v>2.92768672066031E-5</v>
      </c>
      <c r="G20">
        <v>3.9677262762936802E-2</v>
      </c>
      <c r="H20" t="e">
        <v>#N/A</v>
      </c>
      <c r="I20" t="s">
        <v>3582</v>
      </c>
    </row>
    <row r="21" spans="1:9" x14ac:dyDescent="0.2">
      <c r="A21" t="s">
        <v>3604</v>
      </c>
      <c r="B21" t="s">
        <v>9</v>
      </c>
      <c r="C21" t="s">
        <v>10</v>
      </c>
      <c r="D21">
        <v>-5.5712066381482197</v>
      </c>
      <c r="E21">
        <v>4.1389022333198398</v>
      </c>
      <c r="F21" s="1">
        <v>5.0838317172753702E-5</v>
      </c>
      <c r="G21">
        <v>4.9398576030421401E-2</v>
      </c>
      <c r="H21" t="e">
        <v>#N/A</v>
      </c>
      <c r="I21" t="s">
        <v>3582</v>
      </c>
    </row>
    <row r="22" spans="1:9" x14ac:dyDescent="0.2">
      <c r="A22" t="s">
        <v>3605</v>
      </c>
      <c r="B22" t="s">
        <v>9</v>
      </c>
      <c r="C22" t="s">
        <v>10</v>
      </c>
      <c r="D22">
        <v>4.7069752871161503</v>
      </c>
      <c r="E22">
        <v>5.7014322523305303</v>
      </c>
      <c r="F22" s="1">
        <v>2.3905639564288701E-5</v>
      </c>
      <c r="G22">
        <v>3.5194896745194E-2</v>
      </c>
      <c r="H22" t="e">
        <v>#N/A</v>
      </c>
      <c r="I22" t="s">
        <v>3582</v>
      </c>
    </row>
    <row r="23" spans="1:9" x14ac:dyDescent="0.2">
      <c r="A23" t="s">
        <v>3606</v>
      </c>
      <c r="B23" t="s">
        <v>9</v>
      </c>
      <c r="C23" t="s">
        <v>10</v>
      </c>
      <c r="D23">
        <v>8.2342482745783201</v>
      </c>
      <c r="E23">
        <v>-0.59198547998877205</v>
      </c>
      <c r="F23" s="1">
        <v>4.1591501516627803E-5</v>
      </c>
      <c r="G23">
        <v>4.3927858906170597E-2</v>
      </c>
      <c r="H23" t="e">
        <v>#N/A</v>
      </c>
      <c r="I23" t="s">
        <v>3582</v>
      </c>
    </row>
    <row r="24" spans="1:9" x14ac:dyDescent="0.2">
      <c r="A24" t="s">
        <v>3607</v>
      </c>
      <c r="B24" t="s">
        <v>9</v>
      </c>
      <c r="C24" t="s">
        <v>10</v>
      </c>
      <c r="D24">
        <v>8.6028126274334191</v>
      </c>
      <c r="E24">
        <v>-0.25935869601392902</v>
      </c>
      <c r="F24" s="1">
        <v>2.15536153543972E-5</v>
      </c>
      <c r="G24">
        <v>3.4905361612601098E-2</v>
      </c>
      <c r="H24" t="e">
        <v>#N/A</v>
      </c>
      <c r="I24" t="s">
        <v>3582</v>
      </c>
    </row>
    <row r="25" spans="1:9" x14ac:dyDescent="0.2">
      <c r="A25" t="s">
        <v>3608</v>
      </c>
      <c r="B25" t="s">
        <v>9</v>
      </c>
      <c r="C25" t="s">
        <v>10</v>
      </c>
      <c r="D25">
        <v>8.8176244004799909</v>
      </c>
      <c r="E25">
        <v>1.53060480264646</v>
      </c>
      <c r="F25" s="1">
        <v>6.8178116559427498E-7</v>
      </c>
      <c r="G25">
        <v>2.1764821563923101E-3</v>
      </c>
      <c r="H25" t="e">
        <v>#N/A</v>
      </c>
      <c r="I25" t="s">
        <v>3582</v>
      </c>
    </row>
    <row r="26" spans="1:9" x14ac:dyDescent="0.2">
      <c r="A26" t="s">
        <v>3609</v>
      </c>
      <c r="B26" t="s">
        <v>9</v>
      </c>
      <c r="C26" t="s">
        <v>10</v>
      </c>
      <c r="D26">
        <v>8.9704954325903508</v>
      </c>
      <c r="E26">
        <v>8.00081300709998E-2</v>
      </c>
      <c r="F26" s="1">
        <v>2.30213073442044E-5</v>
      </c>
      <c r="G26">
        <v>3.5194896745194E-2</v>
      </c>
      <c r="H26" t="e">
        <v>#N/A</v>
      </c>
      <c r="I26" t="s">
        <v>3582</v>
      </c>
    </row>
    <row r="27" spans="1:9" x14ac:dyDescent="0.2">
      <c r="A27" t="s">
        <v>3610</v>
      </c>
      <c r="B27" t="s">
        <v>9</v>
      </c>
      <c r="C27" t="s">
        <v>10</v>
      </c>
      <c r="D27">
        <v>9.0045440332970301</v>
      </c>
      <c r="E27">
        <v>0.11156624351668699</v>
      </c>
      <c r="F27" s="1">
        <v>4.6311302738919998E-6</v>
      </c>
      <c r="G27">
        <v>9.7825579663812605E-3</v>
      </c>
      <c r="H27" t="e">
        <v>#N/A</v>
      </c>
      <c r="I27" t="s">
        <v>3582</v>
      </c>
    </row>
    <row r="28" spans="1:9" x14ac:dyDescent="0.2">
      <c r="A28" t="s">
        <v>3611</v>
      </c>
      <c r="B28" t="s">
        <v>9</v>
      </c>
      <c r="C28" t="s">
        <v>10</v>
      </c>
      <c r="D28">
        <v>9.1513872448532805</v>
      </c>
      <c r="E28">
        <v>0.24928750587017401</v>
      </c>
      <c r="F28" s="1">
        <v>3.4986404734129498E-5</v>
      </c>
      <c r="G28">
        <v>4.2062004535849698E-2</v>
      </c>
      <c r="H28" t="e">
        <v>#N/A</v>
      </c>
      <c r="I28" t="s">
        <v>3582</v>
      </c>
    </row>
    <row r="29" spans="1:9" x14ac:dyDescent="0.2">
      <c r="A29" t="s">
        <v>3612</v>
      </c>
      <c r="B29" t="s">
        <v>9</v>
      </c>
      <c r="C29" t="s">
        <v>10</v>
      </c>
      <c r="D29">
        <v>9.4377490336862309</v>
      </c>
      <c r="E29">
        <v>0.51943993698560398</v>
      </c>
      <c r="F29" s="1">
        <v>1.85311823587426E-6</v>
      </c>
      <c r="G29">
        <v>4.7385208616692199E-3</v>
      </c>
      <c r="H29" t="e">
        <v>#N/A</v>
      </c>
      <c r="I29" t="s">
        <v>3582</v>
      </c>
    </row>
    <row r="30" spans="1:9" x14ac:dyDescent="0.2">
      <c r="A30" t="s">
        <v>3613</v>
      </c>
      <c r="B30" t="s">
        <v>9</v>
      </c>
      <c r="C30" t="s">
        <v>10</v>
      </c>
      <c r="D30">
        <v>9.4524631027910004</v>
      </c>
      <c r="E30">
        <v>3.4211494674364902</v>
      </c>
      <c r="F30" s="1">
        <v>2.8019173661146098E-6</v>
      </c>
      <c r="G30">
        <v>6.8064176657656097E-3</v>
      </c>
      <c r="H30" t="e">
        <v>#N/A</v>
      </c>
      <c r="I30" t="s">
        <v>3582</v>
      </c>
    </row>
    <row r="31" spans="1:9" x14ac:dyDescent="0.2">
      <c r="A31" t="s">
        <v>3614</v>
      </c>
      <c r="B31" t="s">
        <v>9</v>
      </c>
      <c r="C31" t="s">
        <v>10</v>
      </c>
      <c r="D31">
        <v>9.5872698568752206</v>
      </c>
      <c r="E31">
        <v>0.66172137765642003</v>
      </c>
      <c r="F31" s="1">
        <v>8.8424578938749004E-6</v>
      </c>
      <c r="G31">
        <v>1.7184078972640699E-2</v>
      </c>
      <c r="H31" t="e">
        <v>#N/A</v>
      </c>
      <c r="I31" t="s">
        <v>3582</v>
      </c>
    </row>
    <row r="32" spans="1:9" x14ac:dyDescent="0.2">
      <c r="A32" t="s">
        <v>3615</v>
      </c>
      <c r="B32" t="s">
        <v>9</v>
      </c>
      <c r="C32" t="s">
        <v>10</v>
      </c>
      <c r="D32">
        <v>9.59679973413723</v>
      </c>
      <c r="E32">
        <v>0.67082133528013899</v>
      </c>
      <c r="F32" s="1">
        <v>5.22271049379587E-5</v>
      </c>
      <c r="G32">
        <v>4.9752973849132999E-2</v>
      </c>
      <c r="H32" t="e">
        <v>#N/A</v>
      </c>
      <c r="I32" t="s">
        <v>3582</v>
      </c>
    </row>
    <row r="33" spans="1:9" x14ac:dyDescent="0.2">
      <c r="A33" t="s">
        <v>3616</v>
      </c>
      <c r="B33" t="s">
        <v>9</v>
      </c>
      <c r="C33" t="s">
        <v>10</v>
      </c>
      <c r="D33">
        <v>9.61036868802573</v>
      </c>
      <c r="E33">
        <v>0.683627236776436</v>
      </c>
      <c r="F33" s="1">
        <v>3.2315019584100297E-5</v>
      </c>
      <c r="G33">
        <v>4.1315602933524501E-2</v>
      </c>
      <c r="H33" t="e">
        <v>#N/A</v>
      </c>
      <c r="I33" t="s">
        <v>3582</v>
      </c>
    </row>
    <row r="34" spans="1:9" x14ac:dyDescent="0.2">
      <c r="A34" t="s">
        <v>3617</v>
      </c>
      <c r="B34" t="s">
        <v>9</v>
      </c>
      <c r="C34" t="s">
        <v>10</v>
      </c>
      <c r="D34">
        <v>9.8998485534645599</v>
      </c>
      <c r="E34">
        <v>0.96135268917526195</v>
      </c>
      <c r="F34" s="1">
        <v>2.3531959490347799E-5</v>
      </c>
      <c r="G34">
        <v>3.5194896745194E-2</v>
      </c>
      <c r="H34" t="e">
        <v>#N/A</v>
      </c>
      <c r="I34" t="s">
        <v>3582</v>
      </c>
    </row>
    <row r="35" spans="1:9" x14ac:dyDescent="0.2">
      <c r="A35" t="s">
        <v>3618</v>
      </c>
      <c r="B35" t="s">
        <v>9</v>
      </c>
      <c r="C35" t="s">
        <v>10</v>
      </c>
      <c r="D35">
        <v>10.0169613384999</v>
      </c>
      <c r="E35">
        <v>1.0742862866365299</v>
      </c>
      <c r="F35" s="1">
        <v>4.8814625100880998E-7</v>
      </c>
      <c r="G35">
        <v>1.8243151891547699E-3</v>
      </c>
      <c r="H35" t="e">
        <v>#N/A</v>
      </c>
      <c r="I35" t="s">
        <v>3582</v>
      </c>
    </row>
    <row r="36" spans="1:9" x14ac:dyDescent="0.2">
      <c r="A36" t="s">
        <v>3619</v>
      </c>
      <c r="B36" t="s">
        <v>9</v>
      </c>
      <c r="C36" t="s">
        <v>10</v>
      </c>
      <c r="D36">
        <v>10.030051213302199</v>
      </c>
      <c r="E36">
        <v>3.2453409856315698</v>
      </c>
      <c r="F36" s="1">
        <v>3.2314171751889399E-5</v>
      </c>
      <c r="G36">
        <v>4.1315602933524501E-2</v>
      </c>
      <c r="H36" t="e">
        <v>#N/A</v>
      </c>
      <c r="I36" t="s">
        <v>3582</v>
      </c>
    </row>
    <row r="37" spans="1:9" x14ac:dyDescent="0.2">
      <c r="A37" t="s">
        <v>3620</v>
      </c>
      <c r="B37" t="s">
        <v>9</v>
      </c>
      <c r="C37" t="s">
        <v>10</v>
      </c>
      <c r="D37">
        <v>10.083132707031201</v>
      </c>
      <c r="E37">
        <v>1.13835241239968</v>
      </c>
      <c r="F37" s="1">
        <v>6.67800861480025E-6</v>
      </c>
      <c r="G37">
        <v>1.35185154392273E-2</v>
      </c>
      <c r="H37" t="e">
        <v>#N/A</v>
      </c>
      <c r="I37" t="s">
        <v>3582</v>
      </c>
    </row>
    <row r="38" spans="1:9" x14ac:dyDescent="0.2">
      <c r="A38" t="s">
        <v>3621</v>
      </c>
      <c r="B38" t="s">
        <v>9</v>
      </c>
      <c r="C38" t="s">
        <v>10</v>
      </c>
      <c r="D38">
        <v>10.211464044359801</v>
      </c>
      <c r="E38">
        <v>1.26260594339739</v>
      </c>
      <c r="F38" s="1">
        <v>1.3565228206510399E-6</v>
      </c>
      <c r="G38">
        <v>3.6614058176950002E-3</v>
      </c>
      <c r="H38" t="e">
        <v>#N/A</v>
      </c>
      <c r="I38" t="s">
        <v>3582</v>
      </c>
    </row>
    <row r="39" spans="1:9" x14ac:dyDescent="0.2">
      <c r="A39" t="s">
        <v>3622</v>
      </c>
      <c r="B39" t="s">
        <v>9</v>
      </c>
      <c r="C39" t="s">
        <v>10</v>
      </c>
      <c r="D39">
        <v>10.254078072553501</v>
      </c>
      <c r="E39">
        <v>1.30387297674985</v>
      </c>
      <c r="F39" s="1">
        <v>7.1677331019012504E-7</v>
      </c>
      <c r="G39">
        <v>2.1764821563923101E-3</v>
      </c>
      <c r="H39" t="e">
        <v>#N/A</v>
      </c>
      <c r="I39" t="s">
        <v>3582</v>
      </c>
    </row>
    <row r="40" spans="1:9" x14ac:dyDescent="0.2">
      <c r="A40" t="s">
        <v>3623</v>
      </c>
      <c r="B40" t="s">
        <v>9</v>
      </c>
      <c r="C40" t="s">
        <v>10</v>
      </c>
      <c r="D40">
        <v>10.451356349953899</v>
      </c>
      <c r="E40">
        <v>1.4958694711573499</v>
      </c>
      <c r="F40" s="1">
        <v>3.7331464014901703E-5</v>
      </c>
      <c r="G40">
        <v>4.2847424131099203E-2</v>
      </c>
      <c r="H40" t="e">
        <v>#N/A</v>
      </c>
      <c r="I40" t="s">
        <v>3582</v>
      </c>
    </row>
    <row r="41" spans="1:9" x14ac:dyDescent="0.2">
      <c r="A41" t="s">
        <v>3624</v>
      </c>
      <c r="B41" t="s">
        <v>9</v>
      </c>
      <c r="C41" t="s">
        <v>10</v>
      </c>
      <c r="D41">
        <v>10.5347709182186</v>
      </c>
      <c r="E41">
        <v>1.57704017118887</v>
      </c>
      <c r="F41" s="1">
        <v>1.72463364722764E-7</v>
      </c>
      <c r="G41">
        <v>1.34550885872926E-3</v>
      </c>
      <c r="H41" t="e">
        <v>#N/A</v>
      </c>
      <c r="I41" t="s">
        <v>3625</v>
      </c>
    </row>
    <row r="42" spans="1:9" x14ac:dyDescent="0.2">
      <c r="A42" t="s">
        <v>3626</v>
      </c>
      <c r="B42" t="s">
        <v>9</v>
      </c>
      <c r="C42" t="s">
        <v>10</v>
      </c>
      <c r="D42">
        <v>10.6702750832233</v>
      </c>
      <c r="E42">
        <v>1.70932973970916</v>
      </c>
      <c r="F42" s="1">
        <v>2.9279942755690099E-7</v>
      </c>
      <c r="G42">
        <v>1.5805963764916101E-3</v>
      </c>
      <c r="H42" t="e">
        <v>#N/A</v>
      </c>
      <c r="I42" t="s">
        <v>3582</v>
      </c>
    </row>
    <row r="43" spans="1:9" x14ac:dyDescent="0.2">
      <c r="A43" t="s">
        <v>3627</v>
      </c>
      <c r="B43" t="s">
        <v>9</v>
      </c>
      <c r="C43" t="s">
        <v>10</v>
      </c>
      <c r="D43">
        <v>10.9211073225957</v>
      </c>
      <c r="E43">
        <v>1.9550952418287599</v>
      </c>
      <c r="F43" s="1">
        <v>1.5580069214467E-7</v>
      </c>
      <c r="G43">
        <v>1.34550885872926E-3</v>
      </c>
      <c r="H43" t="e">
        <v>#N/A</v>
      </c>
      <c r="I43" t="s">
        <v>3582</v>
      </c>
    </row>
    <row r="44" spans="1:9" x14ac:dyDescent="0.2">
      <c r="A44" t="s">
        <v>3628</v>
      </c>
      <c r="B44" t="s">
        <v>9</v>
      </c>
      <c r="C44" t="s">
        <v>10</v>
      </c>
      <c r="D44">
        <v>11.008392190102899</v>
      </c>
      <c r="E44">
        <v>2.0408086686137699</v>
      </c>
      <c r="F44" s="1">
        <v>3.9252123704589901E-8</v>
      </c>
      <c r="G44">
        <v>6.3567505935459897E-4</v>
      </c>
      <c r="H44" t="e">
        <v>#N/A</v>
      </c>
      <c r="I44" t="s">
        <v>3582</v>
      </c>
    </row>
    <row r="45" spans="1:9" x14ac:dyDescent="0.2">
      <c r="A45" t="s">
        <v>3629</v>
      </c>
      <c r="B45" t="s">
        <v>9</v>
      </c>
      <c r="C45" t="s">
        <v>10</v>
      </c>
      <c r="D45">
        <v>11.0454335297326</v>
      </c>
      <c r="E45">
        <v>2.0772127353211798</v>
      </c>
      <c r="F45" s="1">
        <v>6.8400739975525302E-8</v>
      </c>
      <c r="G45">
        <v>8.3079538774273002E-4</v>
      </c>
      <c r="H45" t="e">
        <v>#N/A</v>
      </c>
      <c r="I45" t="s">
        <v>3582</v>
      </c>
    </row>
    <row r="46" spans="1:9" x14ac:dyDescent="0.2">
      <c r="A46" t="s">
        <v>3630</v>
      </c>
      <c r="B46" t="s">
        <v>9</v>
      </c>
      <c r="C46" t="s">
        <v>10</v>
      </c>
      <c r="D46">
        <v>11.084052969990299</v>
      </c>
      <c r="E46">
        <v>2.1150990254373401</v>
      </c>
      <c r="F46" s="1">
        <v>3.4503043601665902E-6</v>
      </c>
      <c r="G46">
        <v>7.8994071411698508E-3</v>
      </c>
      <c r="H46" t="e">
        <v>#N/A</v>
      </c>
      <c r="I46" t="s">
        <v>3582</v>
      </c>
    </row>
    <row r="47" spans="1:9" x14ac:dyDescent="0.2">
      <c r="A47" t="s">
        <v>3631</v>
      </c>
      <c r="B47" t="s">
        <v>9</v>
      </c>
      <c r="C47" t="s">
        <v>10</v>
      </c>
      <c r="D47">
        <v>11.212629400209799</v>
      </c>
      <c r="E47">
        <v>2.2416030011142398</v>
      </c>
      <c r="F47" s="1">
        <v>5.3353448277825101E-7</v>
      </c>
      <c r="G47">
        <v>1.8515170936641799E-3</v>
      </c>
      <c r="H47" t="e">
        <v>#N/A</v>
      </c>
      <c r="I47" t="s">
        <v>3582</v>
      </c>
    </row>
    <row r="48" spans="1:9" x14ac:dyDescent="0.2">
      <c r="A48" t="s">
        <v>3632</v>
      </c>
      <c r="B48" t="s">
        <v>9</v>
      </c>
      <c r="C48" t="s">
        <v>10</v>
      </c>
      <c r="D48">
        <v>11.3370284616209</v>
      </c>
      <c r="E48">
        <v>2.3643378911505</v>
      </c>
      <c r="F48" s="1">
        <v>2.5694282657009599E-5</v>
      </c>
      <c r="G48">
        <v>3.6715618488475099E-2</v>
      </c>
      <c r="H48" t="e">
        <v>#N/A</v>
      </c>
      <c r="I48" t="s">
        <v>3582</v>
      </c>
    </row>
    <row r="49" spans="1:9" x14ac:dyDescent="0.2">
      <c r="A49" t="s">
        <v>3633</v>
      </c>
      <c r="B49" t="s">
        <v>9</v>
      </c>
      <c r="C49" t="s">
        <v>10</v>
      </c>
      <c r="D49">
        <v>11.5851681788441</v>
      </c>
      <c r="E49">
        <v>2.6090911988561101</v>
      </c>
      <c r="F49" s="1">
        <v>1.93861394926412E-7</v>
      </c>
      <c r="G49">
        <v>1.34550885872926E-3</v>
      </c>
      <c r="H49" t="e">
        <v>#N/A</v>
      </c>
      <c r="I49" t="s">
        <v>3582</v>
      </c>
    </row>
    <row r="50" spans="1:9" x14ac:dyDescent="0.2">
      <c r="A50" t="s">
        <v>3634</v>
      </c>
      <c r="B50" t="s">
        <v>9</v>
      </c>
      <c r="C50" t="s">
        <v>10</v>
      </c>
      <c r="D50">
        <v>12.3198801296535</v>
      </c>
      <c r="E50">
        <v>3.33698453321349</v>
      </c>
      <c r="F50" s="1">
        <v>3.5496093075288999E-5</v>
      </c>
      <c r="G50">
        <v>4.2062004535849698E-2</v>
      </c>
      <c r="H50" t="e">
        <v>#N/A</v>
      </c>
      <c r="I50" t="s">
        <v>3582</v>
      </c>
    </row>
    <row r="51" spans="1:9" x14ac:dyDescent="0.2">
      <c r="A51" t="s">
        <v>3635</v>
      </c>
      <c r="B51" t="s">
        <v>9</v>
      </c>
      <c r="C51" t="s">
        <v>10</v>
      </c>
      <c r="D51">
        <v>13.710372907092299</v>
      </c>
      <c r="E51">
        <v>4.7210676795476001</v>
      </c>
      <c r="F51" s="1">
        <v>4.6610326558067799E-7</v>
      </c>
      <c r="G51">
        <v>1.8243151891547699E-3</v>
      </c>
      <c r="H51" t="e">
        <v>#N/A</v>
      </c>
      <c r="I51" t="s">
        <v>3582</v>
      </c>
    </row>
    <row r="52" spans="1:9" x14ac:dyDescent="0.2">
      <c r="A52" t="s">
        <v>3636</v>
      </c>
      <c r="B52" t="s">
        <v>9</v>
      </c>
      <c r="C52" t="s">
        <v>10</v>
      </c>
      <c r="D52">
        <v>14.4661004484658</v>
      </c>
      <c r="E52">
        <v>5.4751271619579702</v>
      </c>
      <c r="F52" s="1">
        <v>4.3738090878461898E-7</v>
      </c>
      <c r="G52">
        <v>1.8243151891547699E-3</v>
      </c>
      <c r="H52" t="e">
        <v>#N/A</v>
      </c>
      <c r="I52" t="s">
        <v>3582</v>
      </c>
    </row>
    <row r="53" spans="1:9" x14ac:dyDescent="0.2">
      <c r="F53" s="1"/>
    </row>
    <row r="54" spans="1:9" x14ac:dyDescent="0.2">
      <c r="F54" s="1"/>
    </row>
    <row r="55" spans="1:9" x14ac:dyDescent="0.2">
      <c r="F55" s="1"/>
    </row>
    <row r="56" spans="1:9" x14ac:dyDescent="0.2">
      <c r="F56" s="1"/>
    </row>
    <row r="57" spans="1:9" x14ac:dyDescent="0.2">
      <c r="F57" s="1"/>
    </row>
    <row r="58" spans="1:9" x14ac:dyDescent="0.2">
      <c r="F58" s="1"/>
    </row>
    <row r="59" spans="1:9" x14ac:dyDescent="0.2">
      <c r="F59" s="1"/>
    </row>
    <row r="60" spans="1:9" x14ac:dyDescent="0.2">
      <c r="F60" s="1"/>
    </row>
    <row r="61" spans="1:9" x14ac:dyDescent="0.2">
      <c r="F61" s="1"/>
    </row>
    <row r="62" spans="1:9" x14ac:dyDescent="0.2">
      <c r="F62" s="1"/>
    </row>
    <row r="63" spans="1:9" x14ac:dyDescent="0.2">
      <c r="F63" s="1"/>
    </row>
    <row r="64" spans="1:9" x14ac:dyDescent="0.2">
      <c r="F64" s="1"/>
    </row>
    <row r="65" spans="6:6" x14ac:dyDescent="0.2">
      <c r="F65" s="1"/>
    </row>
    <row r="66" spans="6:6" x14ac:dyDescent="0.2">
      <c r="F66" s="1"/>
    </row>
    <row r="9908" spans="5:5" x14ac:dyDescent="0.2">
      <c r="E9908" s="1"/>
    </row>
    <row r="21407" spans="5:5" x14ac:dyDescent="0.2">
      <c r="E21407" s="1"/>
    </row>
    <row r="48583" spans="4:4" x14ac:dyDescent="0.2">
      <c r="D48583" s="1"/>
    </row>
    <row r="48584" spans="4:4" x14ac:dyDescent="0.2">
      <c r="D48584" s="1"/>
    </row>
    <row r="48585" spans="4:4" x14ac:dyDescent="0.2">
      <c r="D48585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E99D-A664-6049-9D55-1941581A84A6}">
  <dimension ref="A1:H26755"/>
  <sheetViews>
    <sheetView workbookViewId="0">
      <selection activeCell="L17" sqref="L17"/>
    </sheetView>
  </sheetViews>
  <sheetFormatPr baseColWidth="10" defaultRowHeight="16" x14ac:dyDescent="0.2"/>
  <sheetData>
    <row r="1" spans="1:8" x14ac:dyDescent="0.2">
      <c r="A1" t="s">
        <v>1428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3580</v>
      </c>
    </row>
    <row r="2" spans="1:8" x14ac:dyDescent="0.2">
      <c r="A2" t="s">
        <v>3638</v>
      </c>
      <c r="B2" t="s">
        <v>9</v>
      </c>
      <c r="C2" t="s">
        <v>10</v>
      </c>
      <c r="D2">
        <v>-4.7353227380078096</v>
      </c>
      <c r="E2">
        <v>0.21767294354635899</v>
      </c>
      <c r="F2">
        <v>9.7267009910492698E-4</v>
      </c>
      <c r="G2">
        <v>1.7811646701884499E-2</v>
      </c>
      <c r="H2" t="s">
        <v>1616</v>
      </c>
    </row>
    <row r="3" spans="1:8" x14ac:dyDescent="0.2">
      <c r="A3" t="s">
        <v>3639</v>
      </c>
      <c r="B3" t="s">
        <v>9</v>
      </c>
      <c r="C3" t="s">
        <v>10</v>
      </c>
      <c r="D3">
        <v>-11.5007349526298</v>
      </c>
      <c r="E3">
        <v>1.76492252733971</v>
      </c>
      <c r="F3" s="1">
        <v>2.8030954670844702E-7</v>
      </c>
      <c r="G3">
        <v>1.4430590790399001E-4</v>
      </c>
      <c r="H3" t="s">
        <v>1419</v>
      </c>
    </row>
    <row r="4" spans="1:8" x14ac:dyDescent="0.2">
      <c r="A4" t="s">
        <v>3640</v>
      </c>
      <c r="B4" t="s">
        <v>9</v>
      </c>
      <c r="C4" t="s">
        <v>10</v>
      </c>
      <c r="D4">
        <v>-9.8320293076481295</v>
      </c>
      <c r="E4">
        <v>0.13142696847485399</v>
      </c>
      <c r="F4" s="1">
        <v>1.6199043399752401E-5</v>
      </c>
      <c r="G4">
        <v>8.95980815950132E-4</v>
      </c>
      <c r="H4" t="s">
        <v>1419</v>
      </c>
    </row>
    <row r="5" spans="1:8" x14ac:dyDescent="0.2">
      <c r="A5" t="s">
        <v>3641</v>
      </c>
      <c r="B5" t="s">
        <v>9</v>
      </c>
      <c r="C5" t="s">
        <v>10</v>
      </c>
      <c r="D5">
        <v>-6.6793368995472999</v>
      </c>
      <c r="E5">
        <v>0.30041497220706997</v>
      </c>
      <c r="F5">
        <v>1.1870795059267399E-4</v>
      </c>
      <c r="G5">
        <v>3.8381761635999699E-3</v>
      </c>
      <c r="H5" t="s">
        <v>1419</v>
      </c>
    </row>
    <row r="6" spans="1:8" x14ac:dyDescent="0.2">
      <c r="A6" t="s">
        <v>3642</v>
      </c>
      <c r="B6" t="s">
        <v>9</v>
      </c>
      <c r="C6" t="s">
        <v>10</v>
      </c>
      <c r="D6">
        <v>-6.3712414656540899</v>
      </c>
      <c r="E6">
        <v>1.6906083507852501</v>
      </c>
      <c r="F6">
        <v>2.7112215691698998E-4</v>
      </c>
      <c r="G6">
        <v>7.1464060947361097E-3</v>
      </c>
      <c r="H6" t="s">
        <v>1419</v>
      </c>
    </row>
    <row r="7" spans="1:8" x14ac:dyDescent="0.2">
      <c r="A7" t="s">
        <v>3643</v>
      </c>
      <c r="B7" t="s">
        <v>9</v>
      </c>
      <c r="C7" t="s">
        <v>10</v>
      </c>
      <c r="D7">
        <v>-5.7634917003097401</v>
      </c>
      <c r="E7">
        <v>-0.104562351103954</v>
      </c>
      <c r="F7">
        <v>6.1577986399143005E-4</v>
      </c>
      <c r="G7">
        <v>1.2992566625573101E-2</v>
      </c>
      <c r="H7" t="s">
        <v>1419</v>
      </c>
    </row>
    <row r="8" spans="1:8" x14ac:dyDescent="0.2">
      <c r="A8" t="s">
        <v>3644</v>
      </c>
      <c r="B8" t="s">
        <v>9</v>
      </c>
      <c r="C8" t="s">
        <v>10</v>
      </c>
      <c r="D8">
        <v>-5.1359823421815802</v>
      </c>
      <c r="E8">
        <v>1.7617273731462</v>
      </c>
      <c r="F8">
        <v>8.9618209312466903E-4</v>
      </c>
      <c r="G8">
        <v>1.68352306158829E-2</v>
      </c>
      <c r="H8" t="s">
        <v>1419</v>
      </c>
    </row>
    <row r="9" spans="1:8" x14ac:dyDescent="0.2">
      <c r="A9" t="s">
        <v>3645</v>
      </c>
      <c r="B9" t="s">
        <v>9</v>
      </c>
      <c r="C9" t="s">
        <v>10</v>
      </c>
      <c r="D9">
        <v>3.8123337574008902</v>
      </c>
      <c r="E9">
        <v>3.8093347342071202</v>
      </c>
      <c r="F9">
        <v>4.0982368535704798E-3</v>
      </c>
      <c r="G9">
        <v>4.5933903971690303E-2</v>
      </c>
      <c r="H9" t="s">
        <v>1419</v>
      </c>
    </row>
    <row r="10" spans="1:8" x14ac:dyDescent="0.2">
      <c r="A10" t="s">
        <v>3646</v>
      </c>
      <c r="B10" t="s">
        <v>9</v>
      </c>
      <c r="C10" t="s">
        <v>10</v>
      </c>
      <c r="D10">
        <v>-18.875727481670701</v>
      </c>
      <c r="E10">
        <v>9.1228119837426398</v>
      </c>
      <c r="F10" s="1">
        <v>7.0437850400193998E-6</v>
      </c>
      <c r="G10">
        <v>5.6033166547020798E-4</v>
      </c>
      <c r="H10" t="e">
        <v>#N/A</v>
      </c>
    </row>
    <row r="11" spans="1:8" x14ac:dyDescent="0.2">
      <c r="A11" t="s">
        <v>3647</v>
      </c>
      <c r="B11" t="s">
        <v>9</v>
      </c>
      <c r="C11" t="s">
        <v>10</v>
      </c>
      <c r="D11">
        <v>-14.2390848302067</v>
      </c>
      <c r="E11">
        <v>4.48827818796698</v>
      </c>
      <c r="F11" s="1">
        <v>7.7473383481977901E-7</v>
      </c>
      <c r="G11">
        <v>2.15051515136946E-4</v>
      </c>
      <c r="H11" t="e">
        <v>#N/A</v>
      </c>
    </row>
    <row r="12" spans="1:8" x14ac:dyDescent="0.2">
      <c r="A12" t="s">
        <v>3648</v>
      </c>
      <c r="B12" t="s">
        <v>9</v>
      </c>
      <c r="C12" t="s">
        <v>10</v>
      </c>
      <c r="D12">
        <v>-14.2173835349027</v>
      </c>
      <c r="E12">
        <v>4.4663790741216101</v>
      </c>
      <c r="F12" s="1">
        <v>8.8424557036903101E-5</v>
      </c>
      <c r="G12">
        <v>3.1209902361019801E-3</v>
      </c>
      <c r="H12" t="e">
        <v>#N/A</v>
      </c>
    </row>
    <row r="13" spans="1:8" x14ac:dyDescent="0.2">
      <c r="A13" t="s">
        <v>3649</v>
      </c>
      <c r="B13" t="s">
        <v>9</v>
      </c>
      <c r="C13" t="s">
        <v>10</v>
      </c>
      <c r="D13">
        <v>-13.834091179928199</v>
      </c>
      <c r="E13">
        <v>4.0845403644226401</v>
      </c>
      <c r="F13" s="1">
        <v>4.8671697735199098E-9</v>
      </c>
      <c r="G13" s="1">
        <v>3.25540650301879E-5</v>
      </c>
      <c r="H13" t="e">
        <v>#N/A</v>
      </c>
    </row>
    <row r="14" spans="1:8" x14ac:dyDescent="0.2">
      <c r="A14" t="s">
        <v>3650</v>
      </c>
      <c r="B14" t="s">
        <v>9</v>
      </c>
      <c r="C14" t="s">
        <v>10</v>
      </c>
      <c r="D14">
        <v>-13.6477913144324</v>
      </c>
      <c r="E14">
        <v>3.8984296458164698</v>
      </c>
      <c r="F14" s="1">
        <v>2.0369929990641402E-8</v>
      </c>
      <c r="G14" s="1">
        <v>8.2957368798706294E-5</v>
      </c>
      <c r="H14" t="e">
        <v>#N/A</v>
      </c>
    </row>
    <row r="15" spans="1:8" x14ac:dyDescent="0.2">
      <c r="A15" t="s">
        <v>3651</v>
      </c>
      <c r="B15" t="s">
        <v>9</v>
      </c>
      <c r="C15" t="s">
        <v>10</v>
      </c>
      <c r="D15">
        <v>-13.638427940703499</v>
      </c>
      <c r="E15">
        <v>3.8890748037757401</v>
      </c>
      <c r="F15" s="1">
        <v>2.4805971084310799E-8</v>
      </c>
      <c r="G15" s="1">
        <v>8.2957368798706294E-5</v>
      </c>
      <c r="H15" t="e">
        <v>#N/A</v>
      </c>
    </row>
    <row r="16" spans="1:8" x14ac:dyDescent="0.2">
      <c r="A16" t="s">
        <v>3652</v>
      </c>
      <c r="B16" t="s">
        <v>9</v>
      </c>
      <c r="C16" t="s">
        <v>10</v>
      </c>
      <c r="D16">
        <v>-13.513569296104301</v>
      </c>
      <c r="E16">
        <v>3.7650729887746599</v>
      </c>
      <c r="F16" s="1">
        <v>5.8468068750340099E-8</v>
      </c>
      <c r="G16">
        <v>1.0428364742310701E-4</v>
      </c>
      <c r="H16" t="e">
        <v>#N/A</v>
      </c>
    </row>
    <row r="17" spans="1:8" x14ac:dyDescent="0.2">
      <c r="A17" t="s">
        <v>3653</v>
      </c>
      <c r="B17" t="s">
        <v>9</v>
      </c>
      <c r="C17" t="s">
        <v>10</v>
      </c>
      <c r="D17">
        <v>-13.0495099491385</v>
      </c>
      <c r="E17">
        <v>3.3013354339872798</v>
      </c>
      <c r="F17" s="1">
        <v>1.1581020507099201E-5</v>
      </c>
      <c r="G17">
        <v>7.3247901334971897E-4</v>
      </c>
      <c r="H17" t="e">
        <v>#N/A</v>
      </c>
    </row>
    <row r="18" spans="1:8" x14ac:dyDescent="0.2">
      <c r="A18" t="s">
        <v>3654</v>
      </c>
      <c r="B18" t="s">
        <v>9</v>
      </c>
      <c r="C18" t="s">
        <v>10</v>
      </c>
      <c r="D18">
        <v>-13.019192613157699</v>
      </c>
      <c r="E18">
        <v>3.2716050156646701</v>
      </c>
      <c r="F18" s="1">
        <v>2.9104236166013098E-7</v>
      </c>
      <c r="G18">
        <v>1.4430590790399001E-4</v>
      </c>
      <c r="H18" t="e">
        <v>#N/A</v>
      </c>
    </row>
    <row r="19" spans="1:8" x14ac:dyDescent="0.2">
      <c r="A19" t="s">
        <v>3655</v>
      </c>
      <c r="B19" t="s">
        <v>9</v>
      </c>
      <c r="C19" t="s">
        <v>10</v>
      </c>
      <c r="D19">
        <v>-12.998550894015001</v>
      </c>
      <c r="E19">
        <v>3.25263050752522</v>
      </c>
      <c r="F19" s="1">
        <v>2.01694722538322E-5</v>
      </c>
      <c r="G19">
        <v>1.0398595467835899E-3</v>
      </c>
      <c r="H19" t="e">
        <v>#N/A</v>
      </c>
    </row>
    <row r="20" spans="1:8" x14ac:dyDescent="0.2">
      <c r="A20" t="s">
        <v>3656</v>
      </c>
      <c r="B20" t="s">
        <v>9</v>
      </c>
      <c r="C20" t="s">
        <v>10</v>
      </c>
      <c r="D20">
        <v>-12.829452286108401</v>
      </c>
      <c r="E20">
        <v>3.0829122115543899</v>
      </c>
      <c r="F20" s="1">
        <v>5.1121755585148099E-8</v>
      </c>
      <c r="G20">
        <v>1.02309989002552E-4</v>
      </c>
      <c r="H20" t="e">
        <v>#N/A</v>
      </c>
    </row>
    <row r="21" spans="1:8" x14ac:dyDescent="0.2">
      <c r="A21" t="s">
        <v>3657</v>
      </c>
      <c r="B21" t="s">
        <v>9</v>
      </c>
      <c r="C21" t="s">
        <v>10</v>
      </c>
      <c r="D21">
        <v>-12.7294308065962</v>
      </c>
      <c r="E21">
        <v>2.98231435773938</v>
      </c>
      <c r="F21" s="1">
        <v>3.9521057847594001E-5</v>
      </c>
      <c r="G21">
        <v>1.7026511781876501E-3</v>
      </c>
      <c r="H21" t="e">
        <v>#N/A</v>
      </c>
    </row>
    <row r="22" spans="1:8" x14ac:dyDescent="0.2">
      <c r="A22" t="s">
        <v>3658</v>
      </c>
      <c r="B22" t="s">
        <v>9</v>
      </c>
      <c r="C22" t="s">
        <v>10</v>
      </c>
      <c r="D22">
        <v>-12.633785215219699</v>
      </c>
      <c r="E22">
        <v>2.8882467981436002</v>
      </c>
      <c r="F22" s="1">
        <v>4.6241473787260498E-8</v>
      </c>
      <c r="G22">
        <v>1.02309989002552E-4</v>
      </c>
      <c r="H22" t="e">
        <v>#N/A</v>
      </c>
    </row>
    <row r="23" spans="1:8" x14ac:dyDescent="0.2">
      <c r="A23" t="s">
        <v>3659</v>
      </c>
      <c r="B23" t="s">
        <v>9</v>
      </c>
      <c r="C23" t="s">
        <v>10</v>
      </c>
      <c r="D23">
        <v>-12.609240274858699</v>
      </c>
      <c r="E23">
        <v>2.86497331129162</v>
      </c>
      <c r="F23" s="1">
        <v>1.65511221662457E-6</v>
      </c>
      <c r="G23">
        <v>2.99719621706615E-4</v>
      </c>
      <c r="H23" t="e">
        <v>#N/A</v>
      </c>
    </row>
    <row r="24" spans="1:8" x14ac:dyDescent="0.2">
      <c r="A24" t="s">
        <v>3660</v>
      </c>
      <c r="B24" t="s">
        <v>9</v>
      </c>
      <c r="C24" t="s">
        <v>10</v>
      </c>
      <c r="D24">
        <v>-12.5762502145491</v>
      </c>
      <c r="E24">
        <v>2.82971696514872</v>
      </c>
      <c r="F24" s="1">
        <v>7.11169620168101E-5</v>
      </c>
      <c r="G24">
        <v>2.6682948728836498E-3</v>
      </c>
      <c r="H24" t="e">
        <v>#N/A</v>
      </c>
    </row>
    <row r="25" spans="1:8" x14ac:dyDescent="0.2">
      <c r="A25" t="s">
        <v>3661</v>
      </c>
      <c r="B25" t="s">
        <v>9</v>
      </c>
      <c r="C25" t="s">
        <v>10</v>
      </c>
      <c r="D25">
        <v>-12.478917553651801</v>
      </c>
      <c r="E25">
        <v>2.7360389857918799</v>
      </c>
      <c r="F25" s="1">
        <v>3.5115279990515499E-5</v>
      </c>
      <c r="G25">
        <v>1.5658808706116799E-3</v>
      </c>
      <c r="H25" t="e">
        <v>#N/A</v>
      </c>
    </row>
    <row r="26" spans="1:8" x14ac:dyDescent="0.2">
      <c r="A26" t="s">
        <v>3662</v>
      </c>
      <c r="B26" t="s">
        <v>9</v>
      </c>
      <c r="C26" t="s">
        <v>10</v>
      </c>
      <c r="D26">
        <v>-12.478218947401301</v>
      </c>
      <c r="E26">
        <v>2.7322521013028198</v>
      </c>
      <c r="F26" s="1">
        <v>4.3691900452514803E-5</v>
      </c>
      <c r="G26">
        <v>1.85544937255013E-3</v>
      </c>
      <c r="H26" t="e">
        <v>#N/A</v>
      </c>
    </row>
    <row r="27" spans="1:8" x14ac:dyDescent="0.2">
      <c r="A27" t="s">
        <v>3663</v>
      </c>
      <c r="B27" t="s">
        <v>9</v>
      </c>
      <c r="C27" t="s">
        <v>10</v>
      </c>
      <c r="D27">
        <v>-12.357591291170699</v>
      </c>
      <c r="E27">
        <v>2.61274519794503</v>
      </c>
      <c r="F27" s="1">
        <v>5.0227509234123597E-6</v>
      </c>
      <c r="G27">
        <v>4.8383198442810999E-4</v>
      </c>
      <c r="H27" t="e">
        <v>#N/A</v>
      </c>
    </row>
    <row r="28" spans="1:8" x14ac:dyDescent="0.2">
      <c r="A28" t="s">
        <v>3664</v>
      </c>
      <c r="B28" t="s">
        <v>9</v>
      </c>
      <c r="C28" t="s">
        <v>10</v>
      </c>
      <c r="D28">
        <v>-12.3519714540501</v>
      </c>
      <c r="E28">
        <v>2.6079905826112499</v>
      </c>
      <c r="F28" s="1">
        <v>9.54554810780174E-8</v>
      </c>
      <c r="G28">
        <v>1.2769079703806401E-4</v>
      </c>
      <c r="H28" t="e">
        <v>#N/A</v>
      </c>
    </row>
    <row r="29" spans="1:8" x14ac:dyDescent="0.2">
      <c r="A29" t="s">
        <v>3665</v>
      </c>
      <c r="B29" t="s">
        <v>9</v>
      </c>
      <c r="C29" t="s">
        <v>10</v>
      </c>
      <c r="D29">
        <v>-12.3472248634337</v>
      </c>
      <c r="E29">
        <v>2.60362874624815</v>
      </c>
      <c r="F29" s="1">
        <v>2.8169478478545001E-8</v>
      </c>
      <c r="G29" s="1">
        <v>8.3738469690554899E-5</v>
      </c>
      <c r="H29" t="e">
        <v>#N/A</v>
      </c>
    </row>
    <row r="30" spans="1:8" x14ac:dyDescent="0.2">
      <c r="A30" t="s">
        <v>3666</v>
      </c>
      <c r="B30" t="s">
        <v>9</v>
      </c>
      <c r="C30" t="s">
        <v>10</v>
      </c>
      <c r="D30">
        <v>-12.287453413542901</v>
      </c>
      <c r="E30">
        <v>2.5439815528996901</v>
      </c>
      <c r="F30" s="1">
        <v>7.0760402930977203E-8</v>
      </c>
      <c r="G30">
        <v>1.1136022470678601E-4</v>
      </c>
      <c r="H30" t="e">
        <v>#N/A</v>
      </c>
    </row>
    <row r="31" spans="1:8" x14ac:dyDescent="0.2">
      <c r="A31" t="s">
        <v>3667</v>
      </c>
      <c r="B31" t="s">
        <v>9</v>
      </c>
      <c r="C31" t="s">
        <v>10</v>
      </c>
      <c r="D31">
        <v>-12.274098021639199</v>
      </c>
      <c r="E31">
        <v>2.53251399885061</v>
      </c>
      <c r="F31" s="1">
        <v>1.6483868246900599E-5</v>
      </c>
      <c r="G31">
        <v>9.0556347243856002E-4</v>
      </c>
      <c r="H31" t="e">
        <v>#N/A</v>
      </c>
    </row>
    <row r="32" spans="1:8" x14ac:dyDescent="0.2">
      <c r="A32" t="s">
        <v>3668</v>
      </c>
      <c r="B32" t="s">
        <v>9</v>
      </c>
      <c r="C32" t="s">
        <v>10</v>
      </c>
      <c r="D32">
        <v>-12.2407669782441</v>
      </c>
      <c r="E32">
        <v>2.4979849118624098</v>
      </c>
      <c r="F32" s="1">
        <v>3.9002520733845299E-8</v>
      </c>
      <c r="G32" s="1">
        <v>9.4861221792117995E-5</v>
      </c>
      <c r="H32" t="e">
        <v>#N/A</v>
      </c>
    </row>
    <row r="33" spans="1:8" x14ac:dyDescent="0.2">
      <c r="A33" t="s">
        <v>3669</v>
      </c>
      <c r="B33" t="s">
        <v>9</v>
      </c>
      <c r="C33" t="s">
        <v>10</v>
      </c>
      <c r="D33">
        <v>-12.1826545279326</v>
      </c>
      <c r="E33">
        <v>2.4406039170428602</v>
      </c>
      <c r="F33" s="1">
        <v>1.30546198550661E-7</v>
      </c>
      <c r="G33">
        <v>1.4387909553294399E-4</v>
      </c>
      <c r="H33" t="e">
        <v>#N/A</v>
      </c>
    </row>
    <row r="34" spans="1:8" x14ac:dyDescent="0.2">
      <c r="A34" t="s">
        <v>3670</v>
      </c>
      <c r="B34" t="s">
        <v>9</v>
      </c>
      <c r="C34" t="s">
        <v>10</v>
      </c>
      <c r="D34">
        <v>-12.1650391306347</v>
      </c>
      <c r="E34">
        <v>2.4245095898556599</v>
      </c>
      <c r="F34" s="1">
        <v>3.6600610730977403E-5</v>
      </c>
      <c r="G34">
        <v>1.6079026921125899E-3</v>
      </c>
      <c r="H34" t="e">
        <v>#N/A</v>
      </c>
    </row>
    <row r="35" spans="1:8" x14ac:dyDescent="0.2">
      <c r="A35" t="s">
        <v>3671</v>
      </c>
      <c r="B35" t="s">
        <v>9</v>
      </c>
      <c r="C35" t="s">
        <v>10</v>
      </c>
      <c r="D35">
        <v>-12.120437386860599</v>
      </c>
      <c r="E35">
        <v>2.37720895696954</v>
      </c>
      <c r="F35" s="1">
        <v>3.9124033168929698E-6</v>
      </c>
      <c r="G35">
        <v>4.35968294380615E-4</v>
      </c>
      <c r="H35" t="e">
        <v>#N/A</v>
      </c>
    </row>
    <row r="36" spans="1:8" x14ac:dyDescent="0.2">
      <c r="A36" t="s">
        <v>3672</v>
      </c>
      <c r="B36" t="s">
        <v>9</v>
      </c>
      <c r="C36" t="s">
        <v>10</v>
      </c>
      <c r="D36">
        <v>-12.1052969949444</v>
      </c>
      <c r="E36">
        <v>2.3627839587238602</v>
      </c>
      <c r="F36" s="1">
        <v>3.70382339306761E-7</v>
      </c>
      <c r="G36">
        <v>1.49230872514461E-4</v>
      </c>
      <c r="H36" t="e">
        <v>#N/A</v>
      </c>
    </row>
    <row r="37" spans="1:8" x14ac:dyDescent="0.2">
      <c r="A37" t="s">
        <v>3673</v>
      </c>
      <c r="B37" t="s">
        <v>9</v>
      </c>
      <c r="C37" t="s">
        <v>10</v>
      </c>
      <c r="D37">
        <v>-12.078137668789299</v>
      </c>
      <c r="E37">
        <v>2.3344973387344701</v>
      </c>
      <c r="F37" s="1">
        <v>5.2301823034347502E-5</v>
      </c>
      <c r="G37">
        <v>2.0978656845588302E-3</v>
      </c>
      <c r="H37" t="e">
        <v>#N/A</v>
      </c>
    </row>
    <row r="38" spans="1:8" x14ac:dyDescent="0.2">
      <c r="A38" t="s">
        <v>3674</v>
      </c>
      <c r="B38" t="s">
        <v>9</v>
      </c>
      <c r="C38" t="s">
        <v>10</v>
      </c>
      <c r="D38">
        <v>-12.0720419085101</v>
      </c>
      <c r="E38">
        <v>2.3300711711242599</v>
      </c>
      <c r="F38" s="1">
        <v>1.25003775560057E-7</v>
      </c>
      <c r="G38">
        <v>1.4387909553294399E-4</v>
      </c>
      <c r="H38" t="e">
        <v>#N/A</v>
      </c>
    </row>
    <row r="39" spans="1:8" x14ac:dyDescent="0.2">
      <c r="A39" t="s">
        <v>3675</v>
      </c>
      <c r="B39" t="s">
        <v>9</v>
      </c>
      <c r="C39" t="s">
        <v>10</v>
      </c>
      <c r="D39">
        <v>-12.0155814173338</v>
      </c>
      <c r="E39">
        <v>2.2759296426559401</v>
      </c>
      <c r="F39" s="1">
        <v>8.8412000232704897E-6</v>
      </c>
      <c r="G39">
        <v>6.4109500629505004E-4</v>
      </c>
      <c r="H39" t="e">
        <v>#N/A</v>
      </c>
    </row>
    <row r="40" spans="1:8" x14ac:dyDescent="0.2">
      <c r="A40" t="s">
        <v>3676</v>
      </c>
      <c r="B40" t="s">
        <v>9</v>
      </c>
      <c r="C40" t="s">
        <v>10</v>
      </c>
      <c r="D40">
        <v>-12.0039533688087</v>
      </c>
      <c r="E40">
        <v>2.2619218968668502</v>
      </c>
      <c r="F40" s="1">
        <v>1.2514193016676299E-6</v>
      </c>
      <c r="G40">
        <v>2.6329335323610898E-4</v>
      </c>
      <c r="H40" t="e">
        <v>#N/A</v>
      </c>
    </row>
    <row r="41" spans="1:8" x14ac:dyDescent="0.2">
      <c r="A41" t="s">
        <v>3677</v>
      </c>
      <c r="B41" t="s">
        <v>9</v>
      </c>
      <c r="C41" t="s">
        <v>10</v>
      </c>
      <c r="D41">
        <v>-11.9906962878527</v>
      </c>
      <c r="E41">
        <v>2.2507466491034398</v>
      </c>
      <c r="F41" s="1">
        <v>1.47551888475286E-6</v>
      </c>
      <c r="G41">
        <v>2.8465747955750602E-4</v>
      </c>
      <c r="H41" t="e">
        <v>#N/A</v>
      </c>
    </row>
    <row r="42" spans="1:8" x14ac:dyDescent="0.2">
      <c r="A42" t="s">
        <v>3678</v>
      </c>
      <c r="B42" t="s">
        <v>9</v>
      </c>
      <c r="C42" t="s">
        <v>10</v>
      </c>
      <c r="D42">
        <v>-11.949354588587999</v>
      </c>
      <c r="E42">
        <v>2.2105035696297799</v>
      </c>
      <c r="F42" s="1">
        <v>1.7535630747878898E-5</v>
      </c>
      <c r="G42">
        <v>9.4777427278535796E-4</v>
      </c>
      <c r="H42" t="e">
        <v>#N/A</v>
      </c>
    </row>
    <row r="43" spans="1:8" x14ac:dyDescent="0.2">
      <c r="A43" t="s">
        <v>3679</v>
      </c>
      <c r="B43" t="s">
        <v>9</v>
      </c>
      <c r="C43" t="s">
        <v>10</v>
      </c>
      <c r="D43">
        <v>-11.933011131932799</v>
      </c>
      <c r="E43">
        <v>2.1917620463662599</v>
      </c>
      <c r="F43" s="1">
        <v>6.4445686518928005E-7</v>
      </c>
      <c r="G43">
        <v>1.8741085838341301E-4</v>
      </c>
      <c r="H43" t="e">
        <v>#N/A</v>
      </c>
    </row>
    <row r="44" spans="1:8" x14ac:dyDescent="0.2">
      <c r="A44" t="s">
        <v>3680</v>
      </c>
      <c r="B44" t="s">
        <v>9</v>
      </c>
      <c r="C44" t="s">
        <v>10</v>
      </c>
      <c r="D44">
        <v>-11.930567129483499</v>
      </c>
      <c r="E44">
        <v>2.1911386141165701</v>
      </c>
      <c r="F44" s="1">
        <v>1.48957341474362E-6</v>
      </c>
      <c r="G44">
        <v>2.8465747955750602E-4</v>
      </c>
      <c r="H44" t="e">
        <v>#N/A</v>
      </c>
    </row>
    <row r="45" spans="1:8" x14ac:dyDescent="0.2">
      <c r="A45" t="s">
        <v>3681</v>
      </c>
      <c r="B45" t="s">
        <v>9</v>
      </c>
      <c r="C45" t="s">
        <v>10</v>
      </c>
      <c r="D45">
        <v>-11.8995310072315</v>
      </c>
      <c r="E45">
        <v>2.15752336814095</v>
      </c>
      <c r="F45" s="1">
        <v>1.8893444728217001E-5</v>
      </c>
      <c r="G45">
        <v>9.9896288588679095E-4</v>
      </c>
      <c r="H45" t="e">
        <v>#N/A</v>
      </c>
    </row>
    <row r="46" spans="1:8" x14ac:dyDescent="0.2">
      <c r="A46" t="s">
        <v>3682</v>
      </c>
      <c r="B46" t="s">
        <v>9</v>
      </c>
      <c r="C46" t="s">
        <v>10</v>
      </c>
      <c r="D46">
        <v>-11.872064302270401</v>
      </c>
      <c r="E46">
        <v>2.1331998403392798</v>
      </c>
      <c r="F46" s="1">
        <v>1.70600819137771E-6</v>
      </c>
      <c r="G46">
        <v>3.02268497696154E-4</v>
      </c>
      <c r="H46" t="e">
        <v>#N/A</v>
      </c>
    </row>
    <row r="47" spans="1:8" x14ac:dyDescent="0.2">
      <c r="A47" t="s">
        <v>3683</v>
      </c>
      <c r="B47" t="s">
        <v>9</v>
      </c>
      <c r="C47" t="s">
        <v>10</v>
      </c>
      <c r="D47">
        <v>-11.8323226376693</v>
      </c>
      <c r="E47">
        <v>2.0929995746238799</v>
      </c>
      <c r="F47" s="1">
        <v>1.3173054493303399E-7</v>
      </c>
      <c r="G47">
        <v>1.4387909553294399E-4</v>
      </c>
      <c r="H47" t="e">
        <v>#N/A</v>
      </c>
    </row>
    <row r="48" spans="1:8" x14ac:dyDescent="0.2">
      <c r="A48" t="s">
        <v>3684</v>
      </c>
      <c r="B48" t="s">
        <v>9</v>
      </c>
      <c r="C48" t="s">
        <v>10</v>
      </c>
      <c r="D48">
        <v>-11.7980789381661</v>
      </c>
      <c r="E48">
        <v>2.0584795672129999</v>
      </c>
      <c r="F48" s="1">
        <v>1.8507391676759099E-7</v>
      </c>
      <c r="G48">
        <v>1.4430590790399001E-4</v>
      </c>
      <c r="H48" t="e">
        <v>#N/A</v>
      </c>
    </row>
    <row r="49" spans="1:8" x14ac:dyDescent="0.2">
      <c r="A49" t="s">
        <v>3685</v>
      </c>
      <c r="B49" t="s">
        <v>9</v>
      </c>
      <c r="C49" t="s">
        <v>10</v>
      </c>
      <c r="D49">
        <v>-11.7891705687762</v>
      </c>
      <c r="E49">
        <v>2.0505339844405301</v>
      </c>
      <c r="F49" s="1">
        <v>3.1589105620661402E-7</v>
      </c>
      <c r="G49">
        <v>1.4430590790399001E-4</v>
      </c>
      <c r="H49" t="e">
        <v>#N/A</v>
      </c>
    </row>
    <row r="50" spans="1:8" x14ac:dyDescent="0.2">
      <c r="A50" t="s">
        <v>3686</v>
      </c>
      <c r="B50" t="s">
        <v>9</v>
      </c>
      <c r="C50" t="s">
        <v>10</v>
      </c>
      <c r="D50">
        <v>-11.7765075888877</v>
      </c>
      <c r="E50">
        <v>2.0358808086371898</v>
      </c>
      <c r="F50" s="1">
        <v>7.3600968024098099E-6</v>
      </c>
      <c r="G50">
        <v>5.7372126741210105E-4</v>
      </c>
      <c r="H50" t="e">
        <v>#N/A</v>
      </c>
    </row>
    <row r="51" spans="1:8" x14ac:dyDescent="0.2">
      <c r="A51" t="s">
        <v>3687</v>
      </c>
      <c r="B51" t="s">
        <v>9</v>
      </c>
      <c r="C51" t="s">
        <v>10</v>
      </c>
      <c r="D51">
        <v>-11.765998788918999</v>
      </c>
      <c r="E51">
        <v>2.0250254508340402</v>
      </c>
      <c r="F51" s="1">
        <v>2.5026178158532602E-5</v>
      </c>
      <c r="G51">
        <v>1.2285327898227201E-3</v>
      </c>
      <c r="H51" t="e">
        <v>#N/A</v>
      </c>
    </row>
    <row r="52" spans="1:8" x14ac:dyDescent="0.2">
      <c r="A52" t="s">
        <v>3688</v>
      </c>
      <c r="B52" t="s">
        <v>9</v>
      </c>
      <c r="C52" t="s">
        <v>10</v>
      </c>
      <c r="D52">
        <v>-11.7510181913169</v>
      </c>
      <c r="E52">
        <v>2.0118739356259501</v>
      </c>
      <c r="F52" s="1">
        <v>1.9961899848517399E-7</v>
      </c>
      <c r="G52">
        <v>1.4430590790399001E-4</v>
      </c>
      <c r="H52" t="e">
        <v>#N/A</v>
      </c>
    </row>
    <row r="53" spans="1:8" x14ac:dyDescent="0.2">
      <c r="A53" t="s">
        <v>3689</v>
      </c>
      <c r="B53" t="s">
        <v>9</v>
      </c>
      <c r="C53" t="s">
        <v>10</v>
      </c>
      <c r="D53">
        <v>-11.7205742957194</v>
      </c>
      <c r="E53">
        <v>1.97988095037263</v>
      </c>
      <c r="F53" s="1">
        <v>3.53104297252847E-5</v>
      </c>
      <c r="G53">
        <v>1.5678428022444101E-3</v>
      </c>
      <c r="H53" t="e">
        <v>#N/A</v>
      </c>
    </row>
    <row r="54" spans="1:8" x14ac:dyDescent="0.2">
      <c r="A54" t="s">
        <v>3690</v>
      </c>
      <c r="B54" t="s">
        <v>9</v>
      </c>
      <c r="C54" t="s">
        <v>10</v>
      </c>
      <c r="D54">
        <v>-11.7026344422221</v>
      </c>
      <c r="E54">
        <v>1.96459198074094</v>
      </c>
      <c r="F54" s="1">
        <v>1.8267550879668399E-7</v>
      </c>
      <c r="G54">
        <v>1.4430590790399001E-4</v>
      </c>
      <c r="H54" t="e">
        <v>#N/A</v>
      </c>
    </row>
    <row r="55" spans="1:8" x14ac:dyDescent="0.2">
      <c r="A55" t="s">
        <v>3691</v>
      </c>
      <c r="B55" t="s">
        <v>9</v>
      </c>
      <c r="C55" t="s">
        <v>10</v>
      </c>
      <c r="D55">
        <v>-11.6763481581646</v>
      </c>
      <c r="E55">
        <v>1.9377146519903301</v>
      </c>
      <c r="F55" s="1">
        <v>4.2708509763749102E-7</v>
      </c>
      <c r="G55">
        <v>1.5652376304374599E-4</v>
      </c>
      <c r="H55" t="e">
        <v>#N/A</v>
      </c>
    </row>
    <row r="56" spans="1:8" x14ac:dyDescent="0.2">
      <c r="A56" t="s">
        <v>3692</v>
      </c>
      <c r="B56" t="s">
        <v>9</v>
      </c>
      <c r="C56" t="s">
        <v>10</v>
      </c>
      <c r="D56">
        <v>-11.670560989834099</v>
      </c>
      <c r="E56">
        <v>1.9336078131445</v>
      </c>
      <c r="F56" s="1">
        <v>1.51357205568288E-6</v>
      </c>
      <c r="G56">
        <v>2.8516976604042E-4</v>
      </c>
      <c r="H56" t="e">
        <v>#N/A</v>
      </c>
    </row>
    <row r="57" spans="1:8" x14ac:dyDescent="0.2">
      <c r="A57" t="s">
        <v>3693</v>
      </c>
      <c r="B57" t="s">
        <v>9</v>
      </c>
      <c r="C57" t="s">
        <v>10</v>
      </c>
      <c r="D57">
        <v>-11.670309140551799</v>
      </c>
      <c r="E57">
        <v>1.9332381460871499</v>
      </c>
      <c r="F57" s="1">
        <v>1.08166694789844E-6</v>
      </c>
      <c r="G57">
        <v>2.5342075020596199E-4</v>
      </c>
      <c r="H57" t="e">
        <v>#N/A</v>
      </c>
    </row>
    <row r="58" spans="1:8" x14ac:dyDescent="0.2">
      <c r="A58" t="s">
        <v>3694</v>
      </c>
      <c r="B58" t="s">
        <v>9</v>
      </c>
      <c r="C58" t="s">
        <v>10</v>
      </c>
      <c r="D58">
        <v>-11.6452825499096</v>
      </c>
      <c r="E58">
        <v>1.9077623987429899</v>
      </c>
      <c r="F58" s="1">
        <v>1.80871861920887E-7</v>
      </c>
      <c r="G58">
        <v>1.4430590790399001E-4</v>
      </c>
      <c r="H58" t="e">
        <v>#N/A</v>
      </c>
    </row>
    <row r="59" spans="1:8" x14ac:dyDescent="0.2">
      <c r="A59" t="s">
        <v>3695</v>
      </c>
      <c r="B59" t="s">
        <v>9</v>
      </c>
      <c r="C59" t="s">
        <v>10</v>
      </c>
      <c r="D59">
        <v>-11.6448160692965</v>
      </c>
      <c r="E59">
        <v>1.9058825923314799</v>
      </c>
      <c r="F59" s="1">
        <v>2.431900197837E-6</v>
      </c>
      <c r="G59">
        <v>3.5360357550506003E-4</v>
      </c>
      <c r="H59" t="e">
        <v>#N/A</v>
      </c>
    </row>
    <row r="60" spans="1:8" x14ac:dyDescent="0.2">
      <c r="A60" t="s">
        <v>3696</v>
      </c>
      <c r="B60" t="s">
        <v>9</v>
      </c>
      <c r="C60" t="s">
        <v>10</v>
      </c>
      <c r="D60">
        <v>-11.6395415017234</v>
      </c>
      <c r="E60">
        <v>1.90181594110965</v>
      </c>
      <c r="F60" s="1">
        <v>1.5549983135629301E-7</v>
      </c>
      <c r="G60">
        <v>1.4430590790399001E-4</v>
      </c>
      <c r="H60" t="e">
        <v>#N/A</v>
      </c>
    </row>
    <row r="61" spans="1:8" x14ac:dyDescent="0.2">
      <c r="A61" t="s">
        <v>3697</v>
      </c>
      <c r="B61" t="s">
        <v>9</v>
      </c>
      <c r="C61" t="s">
        <v>10</v>
      </c>
      <c r="D61">
        <v>-11.621913136027599</v>
      </c>
      <c r="E61">
        <v>1.8829483174778201</v>
      </c>
      <c r="F61" s="1">
        <v>4.88239239217186E-6</v>
      </c>
      <c r="G61">
        <v>4.80233551691786E-4</v>
      </c>
      <c r="H61" t="e">
        <v>#N/A</v>
      </c>
    </row>
    <row r="62" spans="1:8" x14ac:dyDescent="0.2">
      <c r="A62" t="s">
        <v>3698</v>
      </c>
      <c r="B62" t="s">
        <v>9</v>
      </c>
      <c r="C62" t="s">
        <v>10</v>
      </c>
      <c r="D62">
        <v>-11.6201193625171</v>
      </c>
      <c r="E62">
        <v>1.8832910289512801</v>
      </c>
      <c r="F62" s="1">
        <v>5.1240836717844605E-7</v>
      </c>
      <c r="G62">
        <v>1.7104611557543201E-4</v>
      </c>
      <c r="H62" t="e">
        <v>#N/A</v>
      </c>
    </row>
    <row r="63" spans="1:8" x14ac:dyDescent="0.2">
      <c r="A63" t="s">
        <v>3699</v>
      </c>
      <c r="B63" t="s">
        <v>9</v>
      </c>
      <c r="C63" t="s">
        <v>10</v>
      </c>
      <c r="D63">
        <v>-11.598169706422199</v>
      </c>
      <c r="E63">
        <v>1.8615964367234099</v>
      </c>
      <c r="F63" s="1">
        <v>5.4674175914546897E-7</v>
      </c>
      <c r="G63">
        <v>1.7413725028783201E-4</v>
      </c>
      <c r="H63" t="e">
        <v>#N/A</v>
      </c>
    </row>
    <row r="64" spans="1:8" x14ac:dyDescent="0.2">
      <c r="A64" t="s">
        <v>3700</v>
      </c>
      <c r="B64" t="s">
        <v>9</v>
      </c>
      <c r="C64" t="s">
        <v>10</v>
      </c>
      <c r="D64">
        <v>-11.5615335672575</v>
      </c>
      <c r="E64">
        <v>1.8251905770930399</v>
      </c>
      <c r="F64" s="1">
        <v>3.6662983903198099E-7</v>
      </c>
      <c r="G64">
        <v>1.49230872514461E-4</v>
      </c>
      <c r="H64" t="e">
        <v>#N/A</v>
      </c>
    </row>
    <row r="65" spans="1:8" x14ac:dyDescent="0.2">
      <c r="A65" t="s">
        <v>3701</v>
      </c>
      <c r="B65" t="s">
        <v>9</v>
      </c>
      <c r="C65" t="s">
        <v>10</v>
      </c>
      <c r="D65">
        <v>-11.551665240313</v>
      </c>
      <c r="E65">
        <v>1.81547579192825</v>
      </c>
      <c r="F65" s="1">
        <v>4.1083398741112998E-7</v>
      </c>
      <c r="G65">
        <v>1.5480919012953999E-4</v>
      </c>
      <c r="H65" t="e">
        <v>#N/A</v>
      </c>
    </row>
    <row r="66" spans="1:8" x14ac:dyDescent="0.2">
      <c r="A66" t="s">
        <v>3702</v>
      </c>
      <c r="B66" t="s">
        <v>9</v>
      </c>
      <c r="C66" t="s">
        <v>10</v>
      </c>
      <c r="D66">
        <v>-11.5364481180338</v>
      </c>
      <c r="E66">
        <v>1.8001300315520601</v>
      </c>
      <c r="F66" s="1">
        <v>2.2307518379201001E-7</v>
      </c>
      <c r="G66">
        <v>1.4430590790399001E-4</v>
      </c>
      <c r="H66" t="e">
        <v>#N/A</v>
      </c>
    </row>
    <row r="67" spans="1:8" x14ac:dyDescent="0.2">
      <c r="A67" t="s">
        <v>3703</v>
      </c>
      <c r="B67" t="s">
        <v>9</v>
      </c>
      <c r="C67" t="s">
        <v>10</v>
      </c>
      <c r="D67">
        <v>-11.532188381634199</v>
      </c>
      <c r="E67">
        <v>1.79605838961608</v>
      </c>
      <c r="F67" s="1">
        <v>2.9185153070249101E-7</v>
      </c>
      <c r="G67">
        <v>1.4430590790399001E-4</v>
      </c>
      <c r="H67" t="e">
        <v>#N/A</v>
      </c>
    </row>
    <row r="68" spans="1:8" x14ac:dyDescent="0.2">
      <c r="A68" t="s">
        <v>3704</v>
      </c>
      <c r="B68" t="s">
        <v>9</v>
      </c>
      <c r="C68" t="s">
        <v>10</v>
      </c>
      <c r="D68">
        <v>-11.5168184938072</v>
      </c>
      <c r="E68">
        <v>1.7815184936099699</v>
      </c>
      <c r="F68" s="1">
        <v>1.4481536070496801E-6</v>
      </c>
      <c r="G68">
        <v>2.8465747955750602E-4</v>
      </c>
      <c r="H68" t="e">
        <v>#N/A</v>
      </c>
    </row>
    <row r="69" spans="1:8" x14ac:dyDescent="0.2">
      <c r="A69" t="s">
        <v>3705</v>
      </c>
      <c r="B69" t="s">
        <v>9</v>
      </c>
      <c r="C69" t="s">
        <v>10</v>
      </c>
      <c r="D69">
        <v>-11.501267173612501</v>
      </c>
      <c r="E69">
        <v>1.76526703026051</v>
      </c>
      <c r="F69" s="1">
        <v>2.11794078385259E-7</v>
      </c>
      <c r="G69">
        <v>1.4430590790399001E-4</v>
      </c>
      <c r="H69" t="e">
        <v>#N/A</v>
      </c>
    </row>
    <row r="70" spans="1:8" x14ac:dyDescent="0.2">
      <c r="A70" t="s">
        <v>3706</v>
      </c>
      <c r="B70" t="s">
        <v>9</v>
      </c>
      <c r="C70" t="s">
        <v>10</v>
      </c>
      <c r="D70">
        <v>-11.454000129589</v>
      </c>
      <c r="E70">
        <v>1.7177860484980501</v>
      </c>
      <c r="F70" s="1">
        <v>6.0001829035940004E-7</v>
      </c>
      <c r="G70">
        <v>1.8241919704858401E-4</v>
      </c>
      <c r="H70" t="e">
        <v>#N/A</v>
      </c>
    </row>
    <row r="71" spans="1:8" x14ac:dyDescent="0.2">
      <c r="A71" t="s">
        <v>3707</v>
      </c>
      <c r="B71" t="s">
        <v>9</v>
      </c>
      <c r="C71" t="s">
        <v>10</v>
      </c>
      <c r="D71">
        <v>-11.4526897676808</v>
      </c>
      <c r="E71">
        <v>1.71767231133978</v>
      </c>
      <c r="F71" s="1">
        <v>4.8487642516137697E-7</v>
      </c>
      <c r="G71">
        <v>1.70082875502103E-4</v>
      </c>
      <c r="H71" t="e">
        <v>#N/A</v>
      </c>
    </row>
    <row r="72" spans="1:8" x14ac:dyDescent="0.2">
      <c r="A72" t="s">
        <v>3708</v>
      </c>
      <c r="B72" t="s">
        <v>9</v>
      </c>
      <c r="C72" t="s">
        <v>10</v>
      </c>
      <c r="D72">
        <v>-11.413601279176801</v>
      </c>
      <c r="E72">
        <v>1.67879287143394</v>
      </c>
      <c r="F72" s="1">
        <v>2.9964998119521002E-7</v>
      </c>
      <c r="G72">
        <v>1.4430590790399001E-4</v>
      </c>
      <c r="H72" t="e">
        <v>#N/A</v>
      </c>
    </row>
    <row r="73" spans="1:8" x14ac:dyDescent="0.2">
      <c r="A73" t="s">
        <v>3709</v>
      </c>
      <c r="B73" t="s">
        <v>9</v>
      </c>
      <c r="C73" t="s">
        <v>10</v>
      </c>
      <c r="D73">
        <v>-11.4100626171671</v>
      </c>
      <c r="E73">
        <v>1.6750570233003499</v>
      </c>
      <c r="F73" s="1">
        <v>2.3669981647110799E-7</v>
      </c>
      <c r="G73">
        <v>1.4430590790399001E-4</v>
      </c>
      <c r="H73" t="e">
        <v>#N/A</v>
      </c>
    </row>
    <row r="74" spans="1:8" x14ac:dyDescent="0.2">
      <c r="A74" t="s">
        <v>3710</v>
      </c>
      <c r="B74" t="s">
        <v>9</v>
      </c>
      <c r="C74" t="s">
        <v>10</v>
      </c>
      <c r="D74">
        <v>-11.4089368476979</v>
      </c>
      <c r="E74">
        <v>1.6732658716528499</v>
      </c>
      <c r="F74" s="1">
        <v>6.3129974309638104E-7</v>
      </c>
      <c r="G74">
        <v>1.8560212447033599E-4</v>
      </c>
      <c r="H74" t="e">
        <v>#N/A</v>
      </c>
    </row>
    <row r="75" spans="1:8" x14ac:dyDescent="0.2">
      <c r="A75" t="s">
        <v>3711</v>
      </c>
      <c r="B75" t="s">
        <v>9</v>
      </c>
      <c r="C75" t="s">
        <v>10</v>
      </c>
      <c r="D75">
        <v>-11.390916101785001</v>
      </c>
      <c r="E75">
        <v>1.65756652791304</v>
      </c>
      <c r="F75" s="1">
        <v>3.9855208903424101E-6</v>
      </c>
      <c r="G75">
        <v>4.35968294380615E-4</v>
      </c>
      <c r="H75" t="e">
        <v>#N/A</v>
      </c>
    </row>
    <row r="76" spans="1:8" x14ac:dyDescent="0.2">
      <c r="A76" t="s">
        <v>3712</v>
      </c>
      <c r="B76" t="s">
        <v>9</v>
      </c>
      <c r="C76" t="s">
        <v>10</v>
      </c>
      <c r="D76">
        <v>-11.3792177298506</v>
      </c>
      <c r="E76">
        <v>1.6460112191079801</v>
      </c>
      <c r="F76" s="1">
        <v>3.94120250486126E-6</v>
      </c>
      <c r="G76">
        <v>4.35968294380615E-4</v>
      </c>
      <c r="H76" t="e">
        <v>#N/A</v>
      </c>
    </row>
    <row r="77" spans="1:8" x14ac:dyDescent="0.2">
      <c r="A77" t="s">
        <v>3713</v>
      </c>
      <c r="B77" t="s">
        <v>9</v>
      </c>
      <c r="C77" t="s">
        <v>10</v>
      </c>
      <c r="D77">
        <v>-11.360960393162999</v>
      </c>
      <c r="E77">
        <v>1.6281744697993601</v>
      </c>
      <c r="F77" s="1">
        <v>5.8568164476486498E-6</v>
      </c>
      <c r="G77">
        <v>5.0874437415711696E-4</v>
      </c>
      <c r="H77" t="e">
        <v>#N/A</v>
      </c>
    </row>
    <row r="78" spans="1:8" x14ac:dyDescent="0.2">
      <c r="A78" t="s">
        <v>3714</v>
      </c>
      <c r="B78" t="s">
        <v>9</v>
      </c>
      <c r="C78" t="s">
        <v>10</v>
      </c>
      <c r="D78">
        <v>-11.338924542787201</v>
      </c>
      <c r="E78">
        <v>1.6063632106741501</v>
      </c>
      <c r="F78" s="1">
        <v>5.0834236672200997E-6</v>
      </c>
      <c r="G78">
        <v>4.8383198442810999E-4</v>
      </c>
      <c r="H78" t="e">
        <v>#N/A</v>
      </c>
    </row>
    <row r="79" spans="1:8" x14ac:dyDescent="0.2">
      <c r="A79" t="s">
        <v>3715</v>
      </c>
      <c r="B79" t="s">
        <v>9</v>
      </c>
      <c r="C79" t="s">
        <v>10</v>
      </c>
      <c r="D79">
        <v>-11.3335370450709</v>
      </c>
      <c r="E79">
        <v>1.6012564594854</v>
      </c>
      <c r="F79" s="1">
        <v>7.8232182676657393E-6</v>
      </c>
      <c r="G79">
        <v>5.9292459357826997E-4</v>
      </c>
      <c r="H79" t="e">
        <v>#N/A</v>
      </c>
    </row>
    <row r="80" spans="1:8" x14ac:dyDescent="0.2">
      <c r="A80" t="s">
        <v>3716</v>
      </c>
      <c r="B80" t="s">
        <v>9</v>
      </c>
      <c r="C80" t="s">
        <v>10</v>
      </c>
      <c r="D80">
        <v>-11.332613630629499</v>
      </c>
      <c r="E80">
        <v>1.59848455900567</v>
      </c>
      <c r="F80" s="1">
        <v>2.6744786087396398E-7</v>
      </c>
      <c r="G80">
        <v>1.4430590790399001E-4</v>
      </c>
      <c r="H80" t="e">
        <v>#N/A</v>
      </c>
    </row>
    <row r="81" spans="1:8" x14ac:dyDescent="0.2">
      <c r="A81" t="s">
        <v>3717</v>
      </c>
      <c r="B81" t="s">
        <v>9</v>
      </c>
      <c r="C81" t="s">
        <v>10</v>
      </c>
      <c r="D81">
        <v>-11.3194839709893</v>
      </c>
      <c r="E81">
        <v>1.58619289390504</v>
      </c>
      <c r="F81" s="1">
        <v>6.1181957660763802E-7</v>
      </c>
      <c r="G81">
        <v>1.8391708935461501E-4</v>
      </c>
      <c r="H81" t="e">
        <v>#N/A</v>
      </c>
    </row>
    <row r="82" spans="1:8" x14ac:dyDescent="0.2">
      <c r="A82" t="s">
        <v>3718</v>
      </c>
      <c r="B82" t="s">
        <v>9</v>
      </c>
      <c r="C82" t="s">
        <v>10</v>
      </c>
      <c r="D82">
        <v>-11.3058075783399</v>
      </c>
      <c r="E82">
        <v>1.57218514556636</v>
      </c>
      <c r="F82" s="1">
        <v>2.7459136704907101E-7</v>
      </c>
      <c r="G82">
        <v>1.4430590790399001E-4</v>
      </c>
      <c r="H82" t="e">
        <v>#N/A</v>
      </c>
    </row>
    <row r="83" spans="1:8" x14ac:dyDescent="0.2">
      <c r="A83" t="s">
        <v>3719</v>
      </c>
      <c r="B83" t="s">
        <v>9</v>
      </c>
      <c r="C83" t="s">
        <v>10</v>
      </c>
      <c r="D83">
        <v>-11.302336132282599</v>
      </c>
      <c r="E83">
        <v>1.5703182232116499</v>
      </c>
      <c r="F83" s="1">
        <v>5.6070314922129697E-6</v>
      </c>
      <c r="G83">
        <v>5.0155181876157496E-4</v>
      </c>
      <c r="H83" t="e">
        <v>#N/A</v>
      </c>
    </row>
    <row r="84" spans="1:8" x14ac:dyDescent="0.2">
      <c r="A84" t="s">
        <v>3720</v>
      </c>
      <c r="B84" t="s">
        <v>9</v>
      </c>
      <c r="C84" t="s">
        <v>10</v>
      </c>
      <c r="D84">
        <v>-11.3009271003782</v>
      </c>
      <c r="E84">
        <v>1.56813247108332</v>
      </c>
      <c r="F84" s="1">
        <v>1.0486224763331099E-6</v>
      </c>
      <c r="G84">
        <v>2.5342075020596199E-4</v>
      </c>
      <c r="H84" t="e">
        <v>#N/A</v>
      </c>
    </row>
    <row r="85" spans="1:8" x14ac:dyDescent="0.2">
      <c r="A85" t="s">
        <v>3721</v>
      </c>
      <c r="B85" t="s">
        <v>9</v>
      </c>
      <c r="C85" t="s">
        <v>10</v>
      </c>
      <c r="D85">
        <v>-11.2818638439889</v>
      </c>
      <c r="E85">
        <v>1.5490502654221801</v>
      </c>
      <c r="F85" s="1">
        <v>5.9021841318328E-7</v>
      </c>
      <c r="G85">
        <v>1.8150233823339599E-4</v>
      </c>
      <c r="H85" t="e">
        <v>#N/A</v>
      </c>
    </row>
    <row r="86" spans="1:8" x14ac:dyDescent="0.2">
      <c r="A86" t="s">
        <v>3722</v>
      </c>
      <c r="B86" t="s">
        <v>9</v>
      </c>
      <c r="C86" t="s">
        <v>10</v>
      </c>
      <c r="D86">
        <v>-11.277370501822199</v>
      </c>
      <c r="E86">
        <v>1.5429496870385999</v>
      </c>
      <c r="F86" s="1">
        <v>1.7309651240115001E-6</v>
      </c>
      <c r="G86">
        <v>3.04672637682918E-4</v>
      </c>
      <c r="H86" t="e">
        <v>#N/A</v>
      </c>
    </row>
    <row r="87" spans="1:8" x14ac:dyDescent="0.2">
      <c r="A87" t="s">
        <v>3723</v>
      </c>
      <c r="B87" t="s">
        <v>9</v>
      </c>
      <c r="C87" t="s">
        <v>10</v>
      </c>
      <c r="D87">
        <v>-11.27268798611</v>
      </c>
      <c r="E87">
        <v>1.5382888346416901</v>
      </c>
      <c r="F87" s="1">
        <v>1.88784308808668E-6</v>
      </c>
      <c r="G87">
        <v>3.17335620235902E-4</v>
      </c>
      <c r="H87" t="e">
        <v>#N/A</v>
      </c>
    </row>
    <row r="88" spans="1:8" x14ac:dyDescent="0.2">
      <c r="A88" t="s">
        <v>3724</v>
      </c>
      <c r="B88" t="s">
        <v>9</v>
      </c>
      <c r="C88" t="s">
        <v>10</v>
      </c>
      <c r="D88">
        <v>-11.2606282115186</v>
      </c>
      <c r="E88">
        <v>1.5273557117709</v>
      </c>
      <c r="F88" s="1">
        <v>3.0352396705734498E-7</v>
      </c>
      <c r="G88">
        <v>1.4430590790399001E-4</v>
      </c>
      <c r="H88" t="e">
        <v>#N/A</v>
      </c>
    </row>
    <row r="89" spans="1:8" x14ac:dyDescent="0.2">
      <c r="A89" t="s">
        <v>3725</v>
      </c>
      <c r="B89" t="s">
        <v>9</v>
      </c>
      <c r="C89" t="s">
        <v>10</v>
      </c>
      <c r="D89">
        <v>-11.2493970815556</v>
      </c>
      <c r="E89">
        <v>1.5163250776642201</v>
      </c>
      <c r="F89" s="1">
        <v>2.9310517932873099E-7</v>
      </c>
      <c r="G89">
        <v>1.4430590790399001E-4</v>
      </c>
      <c r="H89" t="e">
        <v>#N/A</v>
      </c>
    </row>
    <row r="90" spans="1:8" x14ac:dyDescent="0.2">
      <c r="A90" t="s">
        <v>3726</v>
      </c>
      <c r="B90" t="s">
        <v>9</v>
      </c>
      <c r="C90" t="s">
        <v>10</v>
      </c>
      <c r="D90">
        <v>-11.239090938735499</v>
      </c>
      <c r="E90">
        <v>1.5053099974374</v>
      </c>
      <c r="F90" s="1">
        <v>1.35499017230569E-6</v>
      </c>
      <c r="G90">
        <v>2.7256697045012398E-4</v>
      </c>
      <c r="H90" t="e">
        <v>#N/A</v>
      </c>
    </row>
    <row r="91" spans="1:8" x14ac:dyDescent="0.2">
      <c r="A91" t="s">
        <v>3727</v>
      </c>
      <c r="B91" t="s">
        <v>9</v>
      </c>
      <c r="C91" t="s">
        <v>10</v>
      </c>
      <c r="D91">
        <v>-11.2334634057054</v>
      </c>
      <c r="E91">
        <v>1.5012065531763299</v>
      </c>
      <c r="F91" s="1">
        <v>4.89511153983029E-7</v>
      </c>
      <c r="G91">
        <v>1.70082875502103E-4</v>
      </c>
      <c r="H91" t="e">
        <v>#N/A</v>
      </c>
    </row>
    <row r="92" spans="1:8" x14ac:dyDescent="0.2">
      <c r="A92" t="s">
        <v>3728</v>
      </c>
      <c r="B92" t="s">
        <v>9</v>
      </c>
      <c r="C92" t="s">
        <v>10</v>
      </c>
      <c r="D92">
        <v>-11.230454705367899</v>
      </c>
      <c r="E92">
        <v>1.4994393768679799</v>
      </c>
      <c r="F92" s="1">
        <v>5.5106392338568303E-6</v>
      </c>
      <c r="G92">
        <v>4.94737053901361E-4</v>
      </c>
      <c r="H92" t="e">
        <v>#N/A</v>
      </c>
    </row>
    <row r="93" spans="1:8" x14ac:dyDescent="0.2">
      <c r="A93" t="s">
        <v>3729</v>
      </c>
      <c r="B93" t="s">
        <v>9</v>
      </c>
      <c r="C93" t="s">
        <v>10</v>
      </c>
      <c r="D93">
        <v>-11.212068280374799</v>
      </c>
      <c r="E93">
        <v>1.4794872997817701</v>
      </c>
      <c r="F93" s="1">
        <v>3.0745095814352502E-7</v>
      </c>
      <c r="G93">
        <v>1.4430590790399001E-4</v>
      </c>
      <c r="H93" t="e">
        <v>#N/A</v>
      </c>
    </row>
    <row r="94" spans="1:8" x14ac:dyDescent="0.2">
      <c r="A94" t="s">
        <v>3730</v>
      </c>
      <c r="B94" t="s">
        <v>9</v>
      </c>
      <c r="C94" t="s">
        <v>10</v>
      </c>
      <c r="D94">
        <v>-11.189737300264699</v>
      </c>
      <c r="E94">
        <v>1.4579221816238801</v>
      </c>
      <c r="F94" s="1">
        <v>3.6998683628034202E-7</v>
      </c>
      <c r="G94">
        <v>1.49230872514461E-4</v>
      </c>
      <c r="H94" t="e">
        <v>#N/A</v>
      </c>
    </row>
    <row r="95" spans="1:8" x14ac:dyDescent="0.2">
      <c r="A95" t="s">
        <v>3731</v>
      </c>
      <c r="B95" t="s">
        <v>9</v>
      </c>
      <c r="C95" t="s">
        <v>10</v>
      </c>
      <c r="D95">
        <v>-11.1896061853438</v>
      </c>
      <c r="E95">
        <v>1.4576763419487799</v>
      </c>
      <c r="F95" s="1">
        <v>3.1905664395242899E-7</v>
      </c>
      <c r="G95">
        <v>1.4430590790399001E-4</v>
      </c>
      <c r="H95" t="e">
        <v>#N/A</v>
      </c>
    </row>
    <row r="96" spans="1:8" x14ac:dyDescent="0.2">
      <c r="A96" t="s">
        <v>3732</v>
      </c>
      <c r="B96" t="s">
        <v>9</v>
      </c>
      <c r="C96" t="s">
        <v>10</v>
      </c>
      <c r="D96">
        <v>-11.189518510351499</v>
      </c>
      <c r="E96">
        <v>1.4590607971755101</v>
      </c>
      <c r="F96" s="1">
        <v>5.1060567975154602E-6</v>
      </c>
      <c r="G96">
        <v>4.8383198442810999E-4</v>
      </c>
      <c r="H96" t="e">
        <v>#N/A</v>
      </c>
    </row>
    <row r="97" spans="1:8" x14ac:dyDescent="0.2">
      <c r="A97" t="s">
        <v>3733</v>
      </c>
      <c r="B97" t="s">
        <v>9</v>
      </c>
      <c r="C97" t="s">
        <v>10</v>
      </c>
      <c r="D97">
        <v>-11.182269120472901</v>
      </c>
      <c r="E97">
        <v>1.4504937330127901</v>
      </c>
      <c r="F97" s="1">
        <v>3.3986816430469898E-7</v>
      </c>
      <c r="G97">
        <v>1.4433068044139601E-4</v>
      </c>
      <c r="H97" t="e">
        <v>#N/A</v>
      </c>
    </row>
    <row r="98" spans="1:8" x14ac:dyDescent="0.2">
      <c r="A98" t="s">
        <v>3734</v>
      </c>
      <c r="B98" t="s">
        <v>9</v>
      </c>
      <c r="C98" t="s">
        <v>10</v>
      </c>
      <c r="D98">
        <v>-11.174108515277601</v>
      </c>
      <c r="E98">
        <v>1.4441231058434501</v>
      </c>
      <c r="F98" s="1">
        <v>8.0910724369360602E-6</v>
      </c>
      <c r="G98">
        <v>6.0466075971449002E-4</v>
      </c>
      <c r="H98" t="e">
        <v>#N/A</v>
      </c>
    </row>
    <row r="99" spans="1:8" x14ac:dyDescent="0.2">
      <c r="A99" t="s">
        <v>3735</v>
      </c>
      <c r="B99" t="s">
        <v>9</v>
      </c>
      <c r="C99" t="s">
        <v>10</v>
      </c>
      <c r="D99">
        <v>-11.156050751746699</v>
      </c>
      <c r="E99">
        <v>1.42403857893819</v>
      </c>
      <c r="F99" s="1">
        <v>4.4239335271483103E-7</v>
      </c>
      <c r="G99">
        <v>1.59943131872062E-4</v>
      </c>
      <c r="H99" t="e">
        <v>#N/A</v>
      </c>
    </row>
    <row r="100" spans="1:8" x14ac:dyDescent="0.2">
      <c r="A100" t="s">
        <v>3736</v>
      </c>
      <c r="B100" t="s">
        <v>9</v>
      </c>
      <c r="C100" t="s">
        <v>10</v>
      </c>
      <c r="D100">
        <v>-11.1313146461609</v>
      </c>
      <c r="E100">
        <v>1.4021989691788199</v>
      </c>
      <c r="F100" s="1">
        <v>1.18885033477691E-5</v>
      </c>
      <c r="G100">
        <v>7.4663149898172398E-4</v>
      </c>
      <c r="H100" t="e">
        <v>#N/A</v>
      </c>
    </row>
    <row r="101" spans="1:8" x14ac:dyDescent="0.2">
      <c r="A101" t="s">
        <v>3737</v>
      </c>
      <c r="B101" t="s">
        <v>9</v>
      </c>
      <c r="C101" t="s">
        <v>10</v>
      </c>
      <c r="D101">
        <v>-11.127904879410099</v>
      </c>
      <c r="E101">
        <v>1.39665507868262</v>
      </c>
      <c r="F101" s="1">
        <v>3.0494293757126701E-7</v>
      </c>
      <c r="G101">
        <v>1.4430590790399001E-4</v>
      </c>
      <c r="H101" t="e">
        <v>#N/A</v>
      </c>
    </row>
    <row r="102" spans="1:8" x14ac:dyDescent="0.2">
      <c r="A102" t="s">
        <v>3738</v>
      </c>
      <c r="B102" t="s">
        <v>9</v>
      </c>
      <c r="C102" t="s">
        <v>10</v>
      </c>
      <c r="D102">
        <v>-11.1005759553187</v>
      </c>
      <c r="E102">
        <v>1.36884256596347</v>
      </c>
      <c r="F102" s="1">
        <v>1.26702275377897E-6</v>
      </c>
      <c r="G102">
        <v>2.6329335323610898E-4</v>
      </c>
      <c r="H102" t="e">
        <v>#N/A</v>
      </c>
    </row>
    <row r="103" spans="1:8" x14ac:dyDescent="0.2">
      <c r="A103" t="s">
        <v>3739</v>
      </c>
      <c r="B103" t="s">
        <v>9</v>
      </c>
      <c r="C103" t="s">
        <v>10</v>
      </c>
      <c r="D103">
        <v>-11.097950381180199</v>
      </c>
      <c r="E103">
        <v>1.36808403276937</v>
      </c>
      <c r="F103" s="1">
        <v>1.1442000034381201E-6</v>
      </c>
      <c r="G103">
        <v>2.5982359184433901E-4</v>
      </c>
      <c r="H103" t="e">
        <v>#N/A</v>
      </c>
    </row>
    <row r="104" spans="1:8" x14ac:dyDescent="0.2">
      <c r="A104" t="s">
        <v>3740</v>
      </c>
      <c r="B104" t="s">
        <v>9</v>
      </c>
      <c r="C104" t="s">
        <v>10</v>
      </c>
      <c r="D104">
        <v>-11.0875184783187</v>
      </c>
      <c r="E104">
        <v>1.35737045147979</v>
      </c>
      <c r="F104" s="1">
        <v>4.9867147859751596E-7</v>
      </c>
      <c r="G104">
        <v>1.71044317158948E-4</v>
      </c>
      <c r="H104" t="e">
        <v>#N/A</v>
      </c>
    </row>
    <row r="105" spans="1:8" x14ac:dyDescent="0.2">
      <c r="A105" t="s">
        <v>3741</v>
      </c>
      <c r="B105" t="s">
        <v>9</v>
      </c>
      <c r="C105" t="s">
        <v>10</v>
      </c>
      <c r="D105">
        <v>-11.0698422609986</v>
      </c>
      <c r="E105">
        <v>1.34141283026605</v>
      </c>
      <c r="F105" s="1">
        <v>7.2252306475962703E-6</v>
      </c>
      <c r="G105">
        <v>5.6834463226404204E-4</v>
      </c>
      <c r="H105" t="e">
        <v>#N/A</v>
      </c>
    </row>
    <row r="106" spans="1:8" x14ac:dyDescent="0.2">
      <c r="A106" t="s">
        <v>3742</v>
      </c>
      <c r="B106" t="s">
        <v>9</v>
      </c>
      <c r="C106" t="s">
        <v>10</v>
      </c>
      <c r="D106">
        <v>-11.064560390735</v>
      </c>
      <c r="E106">
        <v>1.3336838588829201</v>
      </c>
      <c r="F106" s="1">
        <v>7.32147266959119E-7</v>
      </c>
      <c r="G106">
        <v>2.06188084002361E-4</v>
      </c>
      <c r="H106" t="e">
        <v>#N/A</v>
      </c>
    </row>
    <row r="107" spans="1:8" x14ac:dyDescent="0.2">
      <c r="A107" t="s">
        <v>3743</v>
      </c>
      <c r="B107" t="s">
        <v>9</v>
      </c>
      <c r="C107" t="s">
        <v>10</v>
      </c>
      <c r="D107">
        <v>-11.0538213695853</v>
      </c>
      <c r="E107">
        <v>1.3245490287591299</v>
      </c>
      <c r="F107" s="1">
        <v>9.8727923183823609E-7</v>
      </c>
      <c r="G107">
        <v>2.4918555253396402E-4</v>
      </c>
      <c r="H107" t="e">
        <v>#N/A</v>
      </c>
    </row>
    <row r="108" spans="1:8" x14ac:dyDescent="0.2">
      <c r="A108" t="s">
        <v>3744</v>
      </c>
      <c r="B108" t="s">
        <v>9</v>
      </c>
      <c r="C108" t="s">
        <v>10</v>
      </c>
      <c r="D108">
        <v>-11.0520078864394</v>
      </c>
      <c r="E108">
        <v>1.32363113329466</v>
      </c>
      <c r="F108" s="1">
        <v>4.8437855003267104E-6</v>
      </c>
      <c r="G108">
        <v>4.7819423348981899E-4</v>
      </c>
      <c r="H108" t="e">
        <v>#N/A</v>
      </c>
    </row>
    <row r="109" spans="1:8" x14ac:dyDescent="0.2">
      <c r="A109" t="s">
        <v>3745</v>
      </c>
      <c r="B109" t="s">
        <v>9</v>
      </c>
      <c r="C109" t="s">
        <v>10</v>
      </c>
      <c r="D109">
        <v>-11.050839378744</v>
      </c>
      <c r="E109">
        <v>1.3223440674600799</v>
      </c>
      <c r="F109" s="1">
        <v>3.7941416913535701E-6</v>
      </c>
      <c r="G109">
        <v>4.3195092259776003E-4</v>
      </c>
      <c r="H109" t="e">
        <v>#N/A</v>
      </c>
    </row>
    <row r="110" spans="1:8" x14ac:dyDescent="0.2">
      <c r="A110" t="s">
        <v>3746</v>
      </c>
      <c r="B110" t="s">
        <v>9</v>
      </c>
      <c r="C110" t="s">
        <v>10</v>
      </c>
      <c r="D110">
        <v>-11.0487749316825</v>
      </c>
      <c r="E110">
        <v>1.32024549538972</v>
      </c>
      <c r="F110" s="1">
        <v>3.3761171317854898E-6</v>
      </c>
      <c r="G110">
        <v>4.1056653519904102E-4</v>
      </c>
      <c r="H110" t="e">
        <v>#N/A</v>
      </c>
    </row>
    <row r="111" spans="1:8" x14ac:dyDescent="0.2">
      <c r="A111" t="s">
        <v>3747</v>
      </c>
      <c r="B111" t="s">
        <v>9</v>
      </c>
      <c r="C111" t="s">
        <v>10</v>
      </c>
      <c r="D111">
        <v>-11.0404752998645</v>
      </c>
      <c r="E111">
        <v>1.3121369523103801</v>
      </c>
      <c r="F111" s="1">
        <v>3.7422096937559801E-6</v>
      </c>
      <c r="G111">
        <v>4.3068241047147701E-4</v>
      </c>
      <c r="H111" t="e">
        <v>#N/A</v>
      </c>
    </row>
    <row r="112" spans="1:8" x14ac:dyDescent="0.2">
      <c r="A112" t="s">
        <v>3748</v>
      </c>
      <c r="B112" t="s">
        <v>9</v>
      </c>
      <c r="C112" t="s">
        <v>10</v>
      </c>
      <c r="D112">
        <v>-11.0290500481092</v>
      </c>
      <c r="E112">
        <v>1.2971115248988401</v>
      </c>
      <c r="F112" s="1">
        <v>1.2832468269231999E-5</v>
      </c>
      <c r="G112">
        <v>7.71810840611086E-4</v>
      </c>
      <c r="H112" t="e">
        <v>#N/A</v>
      </c>
    </row>
    <row r="113" spans="1:8" x14ac:dyDescent="0.2">
      <c r="A113" t="s">
        <v>3749</v>
      </c>
      <c r="B113" t="s">
        <v>9</v>
      </c>
      <c r="C113" t="s">
        <v>10</v>
      </c>
      <c r="D113">
        <v>-11.023078907787299</v>
      </c>
      <c r="E113">
        <v>1.2939727095825999</v>
      </c>
      <c r="F113" s="1">
        <v>5.7079090151081405E-7</v>
      </c>
      <c r="G113">
        <v>1.7868771692551301E-4</v>
      </c>
      <c r="H113" t="e">
        <v>#N/A</v>
      </c>
    </row>
    <row r="114" spans="1:8" x14ac:dyDescent="0.2">
      <c r="A114" t="s">
        <v>3750</v>
      </c>
      <c r="B114" t="s">
        <v>9</v>
      </c>
      <c r="C114" t="s">
        <v>10</v>
      </c>
      <c r="D114">
        <v>-11.0216620261491</v>
      </c>
      <c r="E114">
        <v>1.29123700660393</v>
      </c>
      <c r="F114" s="1">
        <v>1.15822528867495E-6</v>
      </c>
      <c r="G114">
        <v>2.5982359184433901E-4</v>
      </c>
      <c r="H114" t="e">
        <v>#N/A</v>
      </c>
    </row>
    <row r="115" spans="1:8" x14ac:dyDescent="0.2">
      <c r="A115" t="s">
        <v>3751</v>
      </c>
      <c r="B115" t="s">
        <v>9</v>
      </c>
      <c r="C115" t="s">
        <v>10</v>
      </c>
      <c r="D115">
        <v>-11.0198807322954</v>
      </c>
      <c r="E115">
        <v>1.29125200572312</v>
      </c>
      <c r="F115" s="1">
        <v>1.23526713267831E-6</v>
      </c>
      <c r="G115">
        <v>2.6244931672008299E-4</v>
      </c>
      <c r="H115" t="e">
        <v>#N/A</v>
      </c>
    </row>
    <row r="116" spans="1:8" x14ac:dyDescent="0.2">
      <c r="A116" t="s">
        <v>3752</v>
      </c>
      <c r="B116" t="s">
        <v>9</v>
      </c>
      <c r="C116" t="s">
        <v>10</v>
      </c>
      <c r="D116">
        <v>-11.018559440841001</v>
      </c>
      <c r="E116">
        <v>1.28724525598701</v>
      </c>
      <c r="F116" s="1">
        <v>6.0200003939502202E-6</v>
      </c>
      <c r="G116">
        <v>5.1292703993549105E-4</v>
      </c>
      <c r="H116" t="e">
        <v>#N/A</v>
      </c>
    </row>
    <row r="117" spans="1:8" x14ac:dyDescent="0.2">
      <c r="A117" t="s">
        <v>3753</v>
      </c>
      <c r="B117" t="s">
        <v>9</v>
      </c>
      <c r="C117" t="s">
        <v>10</v>
      </c>
      <c r="D117">
        <v>-11.0182327243659</v>
      </c>
      <c r="E117">
        <v>1.29084484814656</v>
      </c>
      <c r="F117" s="1">
        <v>1.02644096555911E-5</v>
      </c>
      <c r="G117">
        <v>6.9802944402553603E-4</v>
      </c>
      <c r="H117" t="e">
        <v>#N/A</v>
      </c>
    </row>
    <row r="118" spans="1:8" x14ac:dyDescent="0.2">
      <c r="A118" t="s">
        <v>3754</v>
      </c>
      <c r="B118" t="s">
        <v>9</v>
      </c>
      <c r="C118" t="s">
        <v>10</v>
      </c>
      <c r="D118">
        <v>-11.013173341061901</v>
      </c>
      <c r="E118">
        <v>1.2815730529810201</v>
      </c>
      <c r="F118" s="1">
        <v>1.11023505778381E-5</v>
      </c>
      <c r="G118">
        <v>7.2446899355970904E-4</v>
      </c>
      <c r="H118" t="e">
        <v>#N/A</v>
      </c>
    </row>
    <row r="119" spans="1:8" x14ac:dyDescent="0.2">
      <c r="A119" t="s">
        <v>3755</v>
      </c>
      <c r="B119" t="s">
        <v>9</v>
      </c>
      <c r="C119" t="s">
        <v>10</v>
      </c>
      <c r="D119">
        <v>-11.0053661247577</v>
      </c>
      <c r="E119">
        <v>1.2762025907000101</v>
      </c>
      <c r="F119" s="1">
        <v>3.7371863865100101E-7</v>
      </c>
      <c r="G119">
        <v>1.49230872514461E-4</v>
      </c>
      <c r="H119" t="e">
        <v>#N/A</v>
      </c>
    </row>
    <row r="120" spans="1:8" x14ac:dyDescent="0.2">
      <c r="A120" t="s">
        <v>3756</v>
      </c>
      <c r="B120" t="s">
        <v>9</v>
      </c>
      <c r="C120" t="s">
        <v>10</v>
      </c>
      <c r="D120">
        <v>-10.981571112391199</v>
      </c>
      <c r="E120">
        <v>1.2537096711934299</v>
      </c>
      <c r="F120" s="1">
        <v>1.6363433817150401E-6</v>
      </c>
      <c r="G120">
        <v>2.99719621706615E-4</v>
      </c>
      <c r="H120" t="e">
        <v>#N/A</v>
      </c>
    </row>
    <row r="121" spans="1:8" x14ac:dyDescent="0.2">
      <c r="A121" t="s">
        <v>3757</v>
      </c>
      <c r="B121" t="s">
        <v>9</v>
      </c>
      <c r="C121" t="s">
        <v>10</v>
      </c>
      <c r="D121">
        <v>-10.9767234302816</v>
      </c>
      <c r="E121">
        <v>1.2480234545056099</v>
      </c>
      <c r="F121" s="1">
        <v>3.9196948950686E-7</v>
      </c>
      <c r="G121">
        <v>1.54216937092155E-4</v>
      </c>
      <c r="H121" t="e">
        <v>#N/A</v>
      </c>
    </row>
    <row r="122" spans="1:8" x14ac:dyDescent="0.2">
      <c r="A122" t="s">
        <v>3758</v>
      </c>
      <c r="B122" t="s">
        <v>9</v>
      </c>
      <c r="C122" t="s">
        <v>10</v>
      </c>
      <c r="D122">
        <v>-10.9635257011074</v>
      </c>
      <c r="E122">
        <v>1.23449791727016</v>
      </c>
      <c r="F122" s="1">
        <v>5.7438677041167996E-7</v>
      </c>
      <c r="G122">
        <v>1.7868771692551301E-4</v>
      </c>
      <c r="H122" t="e">
        <v>#N/A</v>
      </c>
    </row>
    <row r="123" spans="1:8" x14ac:dyDescent="0.2">
      <c r="A123" t="s">
        <v>3759</v>
      </c>
      <c r="B123" t="s">
        <v>9</v>
      </c>
      <c r="C123" t="s">
        <v>10</v>
      </c>
      <c r="D123">
        <v>-10.956555252292199</v>
      </c>
      <c r="E123">
        <v>1.22841864439527</v>
      </c>
      <c r="F123" s="1">
        <v>5.1785659570942698E-7</v>
      </c>
      <c r="G123">
        <v>1.7104611557543201E-4</v>
      </c>
      <c r="H123" t="e">
        <v>#N/A</v>
      </c>
    </row>
    <row r="124" spans="1:8" x14ac:dyDescent="0.2">
      <c r="A124" t="s">
        <v>3760</v>
      </c>
      <c r="B124" t="s">
        <v>9</v>
      </c>
      <c r="C124" t="s">
        <v>10</v>
      </c>
      <c r="D124">
        <v>-10.9541875898139</v>
      </c>
      <c r="E124">
        <v>1.22806813950246</v>
      </c>
      <c r="F124" s="1">
        <v>1.38858604991224E-5</v>
      </c>
      <c r="G124">
        <v>8.0937322830832597E-4</v>
      </c>
      <c r="H124" t="e">
        <v>#N/A</v>
      </c>
    </row>
    <row r="125" spans="1:8" x14ac:dyDescent="0.2">
      <c r="A125" t="s">
        <v>3761</v>
      </c>
      <c r="B125" t="s">
        <v>9</v>
      </c>
      <c r="C125" t="s">
        <v>10</v>
      </c>
      <c r="D125">
        <v>-10.950099996261899</v>
      </c>
      <c r="E125">
        <v>1.2208547588541101</v>
      </c>
      <c r="F125" s="1">
        <v>1.23304831824908E-6</v>
      </c>
      <c r="G125">
        <v>2.6244931672008299E-4</v>
      </c>
      <c r="H125" t="e">
        <v>#N/A</v>
      </c>
    </row>
    <row r="126" spans="1:8" x14ac:dyDescent="0.2">
      <c r="A126" t="s">
        <v>3762</v>
      </c>
      <c r="B126" t="s">
        <v>9</v>
      </c>
      <c r="C126" t="s">
        <v>10</v>
      </c>
      <c r="D126">
        <v>-10.934801283412501</v>
      </c>
      <c r="E126">
        <v>1.2076489070573899</v>
      </c>
      <c r="F126" s="1">
        <v>1.4830497990188299E-6</v>
      </c>
      <c r="G126">
        <v>2.8465747955750602E-4</v>
      </c>
      <c r="H126" t="e">
        <v>#N/A</v>
      </c>
    </row>
    <row r="127" spans="1:8" x14ac:dyDescent="0.2">
      <c r="A127" t="s">
        <v>3763</v>
      </c>
      <c r="B127" t="s">
        <v>9</v>
      </c>
      <c r="C127" t="s">
        <v>10</v>
      </c>
      <c r="D127">
        <v>-10.9305810329945</v>
      </c>
      <c r="E127">
        <v>1.20256134509289</v>
      </c>
      <c r="F127" s="1">
        <v>4.1063499765848202E-7</v>
      </c>
      <c r="G127">
        <v>1.5480919012953999E-4</v>
      </c>
      <c r="H127" t="e">
        <v>#N/A</v>
      </c>
    </row>
    <row r="128" spans="1:8" x14ac:dyDescent="0.2">
      <c r="A128" t="s">
        <v>3764</v>
      </c>
      <c r="B128" t="s">
        <v>9</v>
      </c>
      <c r="C128" t="s">
        <v>10</v>
      </c>
      <c r="D128">
        <v>-10.912528533977399</v>
      </c>
      <c r="E128">
        <v>1.1847541338819301</v>
      </c>
      <c r="F128" s="1">
        <v>4.2442662240815201E-7</v>
      </c>
      <c r="G128">
        <v>1.5652376304374599E-4</v>
      </c>
      <c r="H128" t="e">
        <v>#N/A</v>
      </c>
    </row>
    <row r="129" spans="1:8" x14ac:dyDescent="0.2">
      <c r="A129" t="s">
        <v>3765</v>
      </c>
      <c r="B129" t="s">
        <v>9</v>
      </c>
      <c r="C129" t="s">
        <v>10</v>
      </c>
      <c r="D129">
        <v>-10.9035884097575</v>
      </c>
      <c r="E129">
        <v>1.1769680098156301</v>
      </c>
      <c r="F129" s="1">
        <v>1.5056822543173699E-6</v>
      </c>
      <c r="G129">
        <v>2.8516976604042E-4</v>
      </c>
      <c r="H129" t="e">
        <v>#N/A</v>
      </c>
    </row>
    <row r="130" spans="1:8" x14ac:dyDescent="0.2">
      <c r="A130" t="s">
        <v>3766</v>
      </c>
      <c r="B130" t="s">
        <v>9</v>
      </c>
      <c r="C130" t="s">
        <v>10</v>
      </c>
      <c r="D130">
        <v>-10.888769105787899</v>
      </c>
      <c r="E130">
        <v>1.1629568523053799</v>
      </c>
      <c r="F130" s="1">
        <v>3.7515554023477202E-6</v>
      </c>
      <c r="G130">
        <v>4.3068241047147701E-4</v>
      </c>
      <c r="H130" t="e">
        <v>#N/A</v>
      </c>
    </row>
    <row r="131" spans="1:8" x14ac:dyDescent="0.2">
      <c r="A131" t="s">
        <v>3767</v>
      </c>
      <c r="B131" t="s">
        <v>9</v>
      </c>
      <c r="C131" t="s">
        <v>10</v>
      </c>
      <c r="D131">
        <v>-10.881654773520401</v>
      </c>
      <c r="E131">
        <v>1.1560006236409099</v>
      </c>
      <c r="F131" s="1">
        <v>3.9584045147937302E-6</v>
      </c>
      <c r="G131">
        <v>4.35968294380615E-4</v>
      </c>
      <c r="H131" t="e">
        <v>#N/A</v>
      </c>
    </row>
    <row r="132" spans="1:8" x14ac:dyDescent="0.2">
      <c r="A132" t="s">
        <v>3768</v>
      </c>
      <c r="B132" t="s">
        <v>9</v>
      </c>
      <c r="C132" t="s">
        <v>10</v>
      </c>
      <c r="D132">
        <v>-10.8816058662754</v>
      </c>
      <c r="E132">
        <v>1.1527667146178999</v>
      </c>
      <c r="F132" s="1">
        <v>4.6021962216452302E-6</v>
      </c>
      <c r="G132">
        <v>4.7175156212220899E-4</v>
      </c>
      <c r="H132" t="e">
        <v>#N/A</v>
      </c>
    </row>
    <row r="133" spans="1:8" x14ac:dyDescent="0.2">
      <c r="A133" t="s">
        <v>3769</v>
      </c>
      <c r="B133" t="s">
        <v>9</v>
      </c>
      <c r="C133" t="s">
        <v>10</v>
      </c>
      <c r="D133">
        <v>-10.8813283755998</v>
      </c>
      <c r="E133">
        <v>1.1558420380298899</v>
      </c>
      <c r="F133" s="1">
        <v>5.1400232345282099E-6</v>
      </c>
      <c r="G133">
        <v>4.8383198442810999E-4</v>
      </c>
      <c r="H133" t="e">
        <v>#N/A</v>
      </c>
    </row>
    <row r="134" spans="1:8" x14ac:dyDescent="0.2">
      <c r="A134" t="s">
        <v>3770</v>
      </c>
      <c r="B134" t="s">
        <v>9</v>
      </c>
      <c r="C134" t="s">
        <v>10</v>
      </c>
      <c r="D134">
        <v>-10.8695820306278</v>
      </c>
      <c r="E134">
        <v>1.14338633753712</v>
      </c>
      <c r="F134" s="1">
        <v>1.1638440129929801E-6</v>
      </c>
      <c r="G134">
        <v>2.5982359184433901E-4</v>
      </c>
      <c r="H134" t="e">
        <v>#N/A</v>
      </c>
    </row>
    <row r="135" spans="1:8" x14ac:dyDescent="0.2">
      <c r="A135" t="s">
        <v>3771</v>
      </c>
      <c r="B135" t="s">
        <v>9</v>
      </c>
      <c r="C135" t="s">
        <v>10</v>
      </c>
      <c r="D135">
        <v>-10.8667428809788</v>
      </c>
      <c r="E135">
        <v>5.53182737602733</v>
      </c>
      <c r="F135" s="1">
        <v>2.1490435681443498E-6</v>
      </c>
      <c r="G135">
        <v>3.3437437767825398E-4</v>
      </c>
      <c r="H135" t="e">
        <v>#N/A</v>
      </c>
    </row>
    <row r="136" spans="1:8" x14ac:dyDescent="0.2">
      <c r="A136" t="s">
        <v>3772</v>
      </c>
      <c r="B136" t="s">
        <v>9</v>
      </c>
      <c r="C136" t="s">
        <v>10</v>
      </c>
      <c r="D136">
        <v>-10.8619047148329</v>
      </c>
      <c r="E136">
        <v>1.1373131072924401</v>
      </c>
      <c r="F136" s="1">
        <v>1.17202422309625E-5</v>
      </c>
      <c r="G136">
        <v>7.3779614269922503E-4</v>
      </c>
      <c r="H136" t="e">
        <v>#N/A</v>
      </c>
    </row>
    <row r="137" spans="1:8" x14ac:dyDescent="0.2">
      <c r="A137" t="s">
        <v>3773</v>
      </c>
      <c r="B137" t="s">
        <v>9</v>
      </c>
      <c r="C137" t="s">
        <v>10</v>
      </c>
      <c r="D137">
        <v>-10.857363802036801</v>
      </c>
      <c r="E137">
        <v>1.1319306245262399</v>
      </c>
      <c r="F137" s="1">
        <v>2.8529583815006199E-6</v>
      </c>
      <c r="G137">
        <v>3.8164024269333698E-4</v>
      </c>
      <c r="H137" t="e">
        <v>#N/A</v>
      </c>
    </row>
    <row r="138" spans="1:8" x14ac:dyDescent="0.2">
      <c r="A138" t="s">
        <v>3774</v>
      </c>
      <c r="B138" t="s">
        <v>9</v>
      </c>
      <c r="C138" t="s">
        <v>10</v>
      </c>
      <c r="D138">
        <v>-10.8505762931532</v>
      </c>
      <c r="E138">
        <v>1.12268154861297</v>
      </c>
      <c r="F138" s="1">
        <v>2.5137753057880401E-6</v>
      </c>
      <c r="G138">
        <v>3.6128917076254602E-4</v>
      </c>
      <c r="H138" t="e">
        <v>#N/A</v>
      </c>
    </row>
    <row r="139" spans="1:8" x14ac:dyDescent="0.2">
      <c r="A139" t="s">
        <v>3775</v>
      </c>
      <c r="B139" t="s">
        <v>9</v>
      </c>
      <c r="C139" t="s">
        <v>10</v>
      </c>
      <c r="D139">
        <v>-10.844523732947099</v>
      </c>
      <c r="E139">
        <v>1.11979932163162</v>
      </c>
      <c r="F139" s="1">
        <v>6.0190049656804898E-6</v>
      </c>
      <c r="G139">
        <v>5.1292703993549105E-4</v>
      </c>
      <c r="H139" t="e">
        <v>#N/A</v>
      </c>
    </row>
    <row r="140" spans="1:8" x14ac:dyDescent="0.2">
      <c r="A140" t="s">
        <v>3776</v>
      </c>
      <c r="B140" t="s">
        <v>9</v>
      </c>
      <c r="C140" t="s">
        <v>10</v>
      </c>
      <c r="D140">
        <v>-10.8413082687442</v>
      </c>
      <c r="E140">
        <v>1.1155620514079101</v>
      </c>
      <c r="F140" s="1">
        <v>1.09152988604969E-6</v>
      </c>
      <c r="G140">
        <v>2.5342075020596199E-4</v>
      </c>
      <c r="H140" t="e">
        <v>#N/A</v>
      </c>
    </row>
    <row r="141" spans="1:8" x14ac:dyDescent="0.2">
      <c r="A141" t="s">
        <v>3777</v>
      </c>
      <c r="B141" t="s">
        <v>9</v>
      </c>
      <c r="C141" t="s">
        <v>10</v>
      </c>
      <c r="D141">
        <v>-10.8393708020494</v>
      </c>
      <c r="E141">
        <v>1.11028357218217</v>
      </c>
      <c r="F141" s="1">
        <v>1.9598738371557199E-5</v>
      </c>
      <c r="G141">
        <v>1.0181449444517301E-3</v>
      </c>
      <c r="H141" t="e">
        <v>#N/A</v>
      </c>
    </row>
    <row r="142" spans="1:8" x14ac:dyDescent="0.2">
      <c r="A142" t="s">
        <v>3778</v>
      </c>
      <c r="B142" t="s">
        <v>9</v>
      </c>
      <c r="C142" t="s">
        <v>10</v>
      </c>
      <c r="D142">
        <v>-10.838770816571101</v>
      </c>
      <c r="E142">
        <v>1.11341343200578</v>
      </c>
      <c r="F142" s="1">
        <v>1.89779843155208E-6</v>
      </c>
      <c r="G142">
        <v>3.17335620235902E-4</v>
      </c>
      <c r="H142" t="e">
        <v>#N/A</v>
      </c>
    </row>
    <row r="143" spans="1:8" x14ac:dyDescent="0.2">
      <c r="A143" t="s">
        <v>3779</v>
      </c>
      <c r="B143" t="s">
        <v>9</v>
      </c>
      <c r="C143" t="s">
        <v>10</v>
      </c>
      <c r="D143">
        <v>-10.8385753680869</v>
      </c>
      <c r="E143">
        <v>1.1104264393524901</v>
      </c>
      <c r="F143" s="1">
        <v>5.2384428375998204E-6</v>
      </c>
      <c r="G143">
        <v>4.8662951276786699E-4</v>
      </c>
      <c r="H143" t="e">
        <v>#N/A</v>
      </c>
    </row>
    <row r="144" spans="1:8" x14ac:dyDescent="0.2">
      <c r="A144" t="s">
        <v>3780</v>
      </c>
      <c r="B144" t="s">
        <v>9</v>
      </c>
      <c r="C144" t="s">
        <v>10</v>
      </c>
      <c r="D144">
        <v>-10.837349268418601</v>
      </c>
      <c r="E144">
        <v>1.1129378893624</v>
      </c>
      <c r="F144" s="1">
        <v>7.9028378561597793E-6</v>
      </c>
      <c r="G144">
        <v>5.9495911986122603E-4</v>
      </c>
      <c r="H144" t="e">
        <v>#N/A</v>
      </c>
    </row>
    <row r="145" spans="1:8" x14ac:dyDescent="0.2">
      <c r="A145" t="s">
        <v>3781</v>
      </c>
      <c r="B145" t="s">
        <v>9</v>
      </c>
      <c r="C145" t="s">
        <v>10</v>
      </c>
      <c r="D145">
        <v>-10.8364586861096</v>
      </c>
      <c r="E145">
        <v>1.11141958003305</v>
      </c>
      <c r="F145" s="1">
        <v>2.9600161365844999E-6</v>
      </c>
      <c r="G145">
        <v>3.9062383922296103E-4</v>
      </c>
      <c r="H145" t="e">
        <v>#N/A</v>
      </c>
    </row>
    <row r="146" spans="1:8" x14ac:dyDescent="0.2">
      <c r="A146" t="s">
        <v>3782</v>
      </c>
      <c r="B146" t="s">
        <v>9</v>
      </c>
      <c r="C146" t="s">
        <v>10</v>
      </c>
      <c r="D146">
        <v>-10.832559305653</v>
      </c>
      <c r="E146">
        <v>1.1080436467435</v>
      </c>
      <c r="F146" s="1">
        <v>5.9289234102803799E-6</v>
      </c>
      <c r="G146">
        <v>5.1168521586658503E-4</v>
      </c>
      <c r="H146" t="e">
        <v>#N/A</v>
      </c>
    </row>
    <row r="147" spans="1:8" x14ac:dyDescent="0.2">
      <c r="A147" t="s">
        <v>3783</v>
      </c>
      <c r="B147" t="s">
        <v>9</v>
      </c>
      <c r="C147" t="s">
        <v>10</v>
      </c>
      <c r="D147">
        <v>-10.831416939259601</v>
      </c>
      <c r="E147">
        <v>1.10515370500721</v>
      </c>
      <c r="F147" s="1">
        <v>4.8663931393765003E-7</v>
      </c>
      <c r="G147">
        <v>1.70082875502103E-4</v>
      </c>
      <c r="H147" t="e">
        <v>#N/A</v>
      </c>
    </row>
    <row r="148" spans="1:8" x14ac:dyDescent="0.2">
      <c r="A148" t="s">
        <v>3784</v>
      </c>
      <c r="B148" t="s">
        <v>9</v>
      </c>
      <c r="C148" t="s">
        <v>10</v>
      </c>
      <c r="D148">
        <v>-10.829291029243301</v>
      </c>
      <c r="E148">
        <v>1.10497327274682</v>
      </c>
      <c r="F148" s="1">
        <v>7.2852538538820897E-6</v>
      </c>
      <c r="G148">
        <v>5.6991134972737302E-4</v>
      </c>
      <c r="H148" t="e">
        <v>#N/A</v>
      </c>
    </row>
    <row r="149" spans="1:8" x14ac:dyDescent="0.2">
      <c r="A149" t="s">
        <v>3785</v>
      </c>
      <c r="B149" t="s">
        <v>9</v>
      </c>
      <c r="C149" t="s">
        <v>10</v>
      </c>
      <c r="D149">
        <v>-10.8270414881804</v>
      </c>
      <c r="E149">
        <v>1.1023619013311201</v>
      </c>
      <c r="F149" s="1">
        <v>3.9864652457582697E-6</v>
      </c>
      <c r="G149">
        <v>4.35968294380615E-4</v>
      </c>
      <c r="H149" t="e">
        <v>#N/A</v>
      </c>
    </row>
    <row r="150" spans="1:8" x14ac:dyDescent="0.2">
      <c r="A150" t="s">
        <v>3786</v>
      </c>
      <c r="B150" t="s">
        <v>9</v>
      </c>
      <c r="C150" t="s">
        <v>10</v>
      </c>
      <c r="D150">
        <v>-10.8259448252795</v>
      </c>
      <c r="E150">
        <v>1.10097723287205</v>
      </c>
      <c r="F150" s="1">
        <v>2.4637283108289101E-6</v>
      </c>
      <c r="G150">
        <v>3.5629506609684698E-4</v>
      </c>
      <c r="H150" t="e">
        <v>#N/A</v>
      </c>
    </row>
    <row r="151" spans="1:8" x14ac:dyDescent="0.2">
      <c r="A151" t="s">
        <v>3787</v>
      </c>
      <c r="B151" t="s">
        <v>9</v>
      </c>
      <c r="C151" t="s">
        <v>10</v>
      </c>
      <c r="D151">
        <v>-10.809507009980599</v>
      </c>
      <c r="E151">
        <v>1.0859583099672701</v>
      </c>
      <c r="F151" s="1">
        <v>1.29511651236026E-5</v>
      </c>
      <c r="G151">
        <v>7.7428086897835403E-4</v>
      </c>
      <c r="H151" t="e">
        <v>#N/A</v>
      </c>
    </row>
    <row r="152" spans="1:8" x14ac:dyDescent="0.2">
      <c r="A152" t="s">
        <v>3788</v>
      </c>
      <c r="B152" t="s">
        <v>9</v>
      </c>
      <c r="C152" t="s">
        <v>10</v>
      </c>
      <c r="D152">
        <v>-10.807644259762199</v>
      </c>
      <c r="E152">
        <v>1.08282337249389</v>
      </c>
      <c r="F152" s="1">
        <v>1.8456581506079401E-6</v>
      </c>
      <c r="G152">
        <v>3.1653037282926099E-4</v>
      </c>
      <c r="H152" t="e">
        <v>#N/A</v>
      </c>
    </row>
    <row r="153" spans="1:8" x14ac:dyDescent="0.2">
      <c r="A153" t="s">
        <v>3789</v>
      </c>
      <c r="B153" t="s">
        <v>9</v>
      </c>
      <c r="C153" t="s">
        <v>10</v>
      </c>
      <c r="D153">
        <v>-10.7960895837958</v>
      </c>
      <c r="E153">
        <v>1.07153805682715</v>
      </c>
      <c r="F153" s="1">
        <v>2.0313381597863599E-6</v>
      </c>
      <c r="G153">
        <v>3.2950988118412298E-4</v>
      </c>
      <c r="H153" t="e">
        <v>#N/A</v>
      </c>
    </row>
    <row r="154" spans="1:8" x14ac:dyDescent="0.2">
      <c r="A154" t="s">
        <v>3790</v>
      </c>
      <c r="B154" t="s">
        <v>9</v>
      </c>
      <c r="C154" t="s">
        <v>10</v>
      </c>
      <c r="D154">
        <v>-10.7960424945855</v>
      </c>
      <c r="E154">
        <v>1.0690367804757701</v>
      </c>
      <c r="F154" s="1">
        <v>3.10211116038343E-6</v>
      </c>
      <c r="G154">
        <v>4.02882922256788E-4</v>
      </c>
      <c r="H154" t="e">
        <v>#N/A</v>
      </c>
    </row>
    <row r="155" spans="1:8" x14ac:dyDescent="0.2">
      <c r="A155" t="s">
        <v>3791</v>
      </c>
      <c r="B155" t="s">
        <v>9</v>
      </c>
      <c r="C155" t="s">
        <v>10</v>
      </c>
      <c r="D155">
        <v>-10.792112629918501</v>
      </c>
      <c r="E155">
        <v>1.06440929685064</v>
      </c>
      <c r="F155" s="1">
        <v>9.4936726318739294E-6</v>
      </c>
      <c r="G155">
        <v>6.7194105183374401E-4</v>
      </c>
      <c r="H155" t="e">
        <v>#N/A</v>
      </c>
    </row>
    <row r="156" spans="1:8" x14ac:dyDescent="0.2">
      <c r="A156" t="s">
        <v>3792</v>
      </c>
      <c r="B156" t="s">
        <v>9</v>
      </c>
      <c r="C156" t="s">
        <v>10</v>
      </c>
      <c r="D156">
        <v>-10.791056612945001</v>
      </c>
      <c r="E156">
        <v>1.0647828461059501</v>
      </c>
      <c r="F156" s="1">
        <v>1.16538951264561E-6</v>
      </c>
      <c r="G156">
        <v>2.5982359184433901E-4</v>
      </c>
      <c r="H156" t="e">
        <v>#N/A</v>
      </c>
    </row>
    <row r="157" spans="1:8" x14ac:dyDescent="0.2">
      <c r="A157" t="s">
        <v>3793</v>
      </c>
      <c r="B157" t="s">
        <v>9</v>
      </c>
      <c r="C157" t="s">
        <v>10</v>
      </c>
      <c r="D157">
        <v>-10.7903652652702</v>
      </c>
      <c r="E157">
        <v>1.06552575267382</v>
      </c>
      <c r="F157" s="1">
        <v>1.0987817531543601E-6</v>
      </c>
      <c r="G157">
        <v>2.5342075020596199E-4</v>
      </c>
      <c r="H157" t="e">
        <v>#N/A</v>
      </c>
    </row>
    <row r="158" spans="1:8" x14ac:dyDescent="0.2">
      <c r="A158" t="s">
        <v>3794</v>
      </c>
      <c r="B158" t="s">
        <v>9</v>
      </c>
      <c r="C158" t="s">
        <v>10</v>
      </c>
      <c r="D158">
        <v>-10.7658704834597</v>
      </c>
      <c r="E158">
        <v>1.04144231028545</v>
      </c>
      <c r="F158" s="1">
        <v>1.0692374329822E-6</v>
      </c>
      <c r="G158">
        <v>2.5342075020596199E-4</v>
      </c>
      <c r="H158" t="e">
        <v>#N/A</v>
      </c>
    </row>
    <row r="159" spans="1:8" x14ac:dyDescent="0.2">
      <c r="A159" t="s">
        <v>3795</v>
      </c>
      <c r="B159" t="s">
        <v>9</v>
      </c>
      <c r="C159" t="s">
        <v>10</v>
      </c>
      <c r="D159">
        <v>-10.757091998772299</v>
      </c>
      <c r="E159">
        <v>1.03290206458449</v>
      </c>
      <c r="F159" s="1">
        <v>1.20489529696089E-6</v>
      </c>
      <c r="G159">
        <v>2.6207942093407901E-4</v>
      </c>
      <c r="H159" t="e">
        <v>#N/A</v>
      </c>
    </row>
    <row r="160" spans="1:8" x14ac:dyDescent="0.2">
      <c r="A160" t="s">
        <v>3796</v>
      </c>
      <c r="B160" t="s">
        <v>9</v>
      </c>
      <c r="C160" t="s">
        <v>10</v>
      </c>
      <c r="D160">
        <v>-10.744798034989801</v>
      </c>
      <c r="E160">
        <v>1.0219711508460201</v>
      </c>
      <c r="F160" s="1">
        <v>6.4424354400829603E-6</v>
      </c>
      <c r="G160">
        <v>5.3034128542762905E-4</v>
      </c>
      <c r="H160" t="e">
        <v>#N/A</v>
      </c>
    </row>
    <row r="161" spans="1:8" x14ac:dyDescent="0.2">
      <c r="A161" t="s">
        <v>3797</v>
      </c>
      <c r="B161" t="s">
        <v>9</v>
      </c>
      <c r="C161" t="s">
        <v>10</v>
      </c>
      <c r="D161">
        <v>-10.736824915839</v>
      </c>
      <c r="E161">
        <v>1.01159104788321</v>
      </c>
      <c r="F161" s="1">
        <v>1.28673185660488E-6</v>
      </c>
      <c r="G161">
        <v>2.6480941608928501E-4</v>
      </c>
      <c r="H161" t="e">
        <v>#N/A</v>
      </c>
    </row>
    <row r="162" spans="1:8" x14ac:dyDescent="0.2">
      <c r="A162" t="s">
        <v>3798</v>
      </c>
      <c r="B162" t="s">
        <v>9</v>
      </c>
      <c r="C162" t="s">
        <v>10</v>
      </c>
      <c r="D162">
        <v>-10.731433309686199</v>
      </c>
      <c r="E162">
        <v>1.00737647049315</v>
      </c>
      <c r="F162" s="1">
        <v>7.7969638066396596E-7</v>
      </c>
      <c r="G162">
        <v>2.15051515136946E-4</v>
      </c>
      <c r="H162" t="e">
        <v>#N/A</v>
      </c>
    </row>
    <row r="163" spans="1:8" x14ac:dyDescent="0.2">
      <c r="A163" t="s">
        <v>3799</v>
      </c>
      <c r="B163" t="s">
        <v>9</v>
      </c>
      <c r="C163" t="s">
        <v>10</v>
      </c>
      <c r="D163">
        <v>-10.7293769493103</v>
      </c>
      <c r="E163">
        <v>1.00561345834201</v>
      </c>
      <c r="F163" s="1">
        <v>1.0820810753912001E-6</v>
      </c>
      <c r="G163">
        <v>2.5342075020596199E-4</v>
      </c>
      <c r="H163" t="e">
        <v>#N/A</v>
      </c>
    </row>
    <row r="164" spans="1:8" x14ac:dyDescent="0.2">
      <c r="A164" t="s">
        <v>3800</v>
      </c>
      <c r="B164" t="s">
        <v>9</v>
      </c>
      <c r="C164" t="s">
        <v>10</v>
      </c>
      <c r="D164">
        <v>-10.7201360670502</v>
      </c>
      <c r="E164">
        <v>0.99821419184951699</v>
      </c>
      <c r="F164" s="1">
        <v>1.1550333862889E-5</v>
      </c>
      <c r="G164">
        <v>7.3226927053965103E-4</v>
      </c>
      <c r="H164" t="e">
        <v>#N/A</v>
      </c>
    </row>
    <row r="165" spans="1:8" x14ac:dyDescent="0.2">
      <c r="A165" t="s">
        <v>3801</v>
      </c>
      <c r="B165" t="s">
        <v>9</v>
      </c>
      <c r="C165" t="s">
        <v>10</v>
      </c>
      <c r="D165">
        <v>-10.697729517412601</v>
      </c>
      <c r="E165">
        <v>0.97257725643445703</v>
      </c>
      <c r="F165" s="1">
        <v>3.6980734047198898E-6</v>
      </c>
      <c r="G165">
        <v>4.3016632986902598E-4</v>
      </c>
      <c r="H165" t="e">
        <v>#N/A</v>
      </c>
    </row>
    <row r="166" spans="1:8" x14ac:dyDescent="0.2">
      <c r="A166" t="s">
        <v>3802</v>
      </c>
      <c r="B166" t="s">
        <v>9</v>
      </c>
      <c r="C166" t="s">
        <v>10</v>
      </c>
      <c r="D166">
        <v>-10.690746991537299</v>
      </c>
      <c r="E166">
        <v>0.96742645295724194</v>
      </c>
      <c r="F166" s="1">
        <v>8.0344654395582201E-7</v>
      </c>
      <c r="G166">
        <v>2.17227483930053E-4</v>
      </c>
      <c r="H166" t="e">
        <v>#N/A</v>
      </c>
    </row>
    <row r="167" spans="1:8" x14ac:dyDescent="0.2">
      <c r="A167" t="s">
        <v>3803</v>
      </c>
      <c r="B167" t="s">
        <v>9</v>
      </c>
      <c r="C167" t="s">
        <v>10</v>
      </c>
      <c r="D167">
        <v>-10.690038756848899</v>
      </c>
      <c r="E167">
        <v>0.96743503350214299</v>
      </c>
      <c r="F167" s="1">
        <v>2.0115726634004501E-6</v>
      </c>
      <c r="G167">
        <v>3.2950988118412298E-4</v>
      </c>
      <c r="H167" t="e">
        <v>#N/A</v>
      </c>
    </row>
    <row r="168" spans="1:8" x14ac:dyDescent="0.2">
      <c r="A168" t="s">
        <v>3804</v>
      </c>
      <c r="B168" t="s">
        <v>9</v>
      </c>
      <c r="C168" t="s">
        <v>10</v>
      </c>
      <c r="D168">
        <v>-10.6888826178435</v>
      </c>
      <c r="E168">
        <v>0.96665049288802696</v>
      </c>
      <c r="F168" s="1">
        <v>3.3029531065601E-6</v>
      </c>
      <c r="G168">
        <v>4.0910744172642998E-4</v>
      </c>
      <c r="H168" t="e">
        <v>#N/A</v>
      </c>
    </row>
    <row r="169" spans="1:8" x14ac:dyDescent="0.2">
      <c r="A169" t="s">
        <v>3805</v>
      </c>
      <c r="B169" t="s">
        <v>9</v>
      </c>
      <c r="C169" t="s">
        <v>10</v>
      </c>
      <c r="D169">
        <v>-10.688056709690001</v>
      </c>
      <c r="E169">
        <v>0.96440143987870997</v>
      </c>
      <c r="F169" s="1">
        <v>7.2288443765523099E-7</v>
      </c>
      <c r="G169">
        <v>2.0574521537263901E-4</v>
      </c>
      <c r="H169" t="e">
        <v>#N/A</v>
      </c>
    </row>
    <row r="170" spans="1:8" x14ac:dyDescent="0.2">
      <c r="A170" t="s">
        <v>3806</v>
      </c>
      <c r="B170" t="s">
        <v>9</v>
      </c>
      <c r="C170" t="s">
        <v>10</v>
      </c>
      <c r="D170">
        <v>-10.6862391034499</v>
      </c>
      <c r="E170">
        <v>0.96274993558735</v>
      </c>
      <c r="F170" s="1">
        <v>7.1132042033519797E-7</v>
      </c>
      <c r="G170">
        <v>2.0463082285642899E-4</v>
      </c>
      <c r="H170" t="e">
        <v>#N/A</v>
      </c>
    </row>
    <row r="171" spans="1:8" x14ac:dyDescent="0.2">
      <c r="A171" t="s">
        <v>3807</v>
      </c>
      <c r="B171" t="s">
        <v>9</v>
      </c>
      <c r="C171" t="s">
        <v>10</v>
      </c>
      <c r="D171">
        <v>-10.683635348899401</v>
      </c>
      <c r="E171">
        <v>0.96177650743391196</v>
      </c>
      <c r="F171" s="1">
        <v>4.8049817871935401E-6</v>
      </c>
      <c r="G171">
        <v>4.7789027038875801E-4</v>
      </c>
      <c r="H171" t="e">
        <v>#N/A</v>
      </c>
    </row>
    <row r="172" spans="1:8" x14ac:dyDescent="0.2">
      <c r="A172" t="s">
        <v>3808</v>
      </c>
      <c r="B172" t="s">
        <v>9</v>
      </c>
      <c r="C172" t="s">
        <v>10</v>
      </c>
      <c r="D172">
        <v>-10.683521609086499</v>
      </c>
      <c r="E172">
        <v>0.96075367223764196</v>
      </c>
      <c r="F172" s="1">
        <v>1.33074521068167E-6</v>
      </c>
      <c r="G172">
        <v>2.7177677379066701E-4</v>
      </c>
      <c r="H172" t="e">
        <v>#N/A</v>
      </c>
    </row>
    <row r="173" spans="1:8" x14ac:dyDescent="0.2">
      <c r="A173" t="s">
        <v>3809</v>
      </c>
      <c r="B173" t="s">
        <v>9</v>
      </c>
      <c r="C173" t="s">
        <v>10</v>
      </c>
      <c r="D173">
        <v>-10.6806335565146</v>
      </c>
      <c r="E173">
        <v>0.95948533556829296</v>
      </c>
      <c r="F173" s="1">
        <v>1.14335361145423E-5</v>
      </c>
      <c r="G173">
        <v>7.2887437332573297E-4</v>
      </c>
      <c r="H173" t="e">
        <v>#N/A</v>
      </c>
    </row>
    <row r="174" spans="1:8" x14ac:dyDescent="0.2">
      <c r="A174" t="s">
        <v>3810</v>
      </c>
      <c r="B174" t="s">
        <v>9</v>
      </c>
      <c r="C174" t="s">
        <v>10</v>
      </c>
      <c r="D174">
        <v>-10.665255809320801</v>
      </c>
      <c r="E174">
        <v>0.94385396306935498</v>
      </c>
      <c r="F174" s="1">
        <v>5.4898581820113196E-6</v>
      </c>
      <c r="G174">
        <v>4.9453086128461597E-4</v>
      </c>
      <c r="H174" t="e">
        <v>#N/A</v>
      </c>
    </row>
    <row r="175" spans="1:8" x14ac:dyDescent="0.2">
      <c r="A175" t="s">
        <v>3811</v>
      </c>
      <c r="B175" t="s">
        <v>9</v>
      </c>
      <c r="C175" t="s">
        <v>10</v>
      </c>
      <c r="D175">
        <v>-10.6651516762564</v>
      </c>
      <c r="E175">
        <v>0.94302457846763099</v>
      </c>
      <c r="F175" s="1">
        <v>2.01169672103576E-6</v>
      </c>
      <c r="G175">
        <v>3.2950988118412298E-4</v>
      </c>
      <c r="H175" t="e">
        <v>#N/A</v>
      </c>
    </row>
    <row r="176" spans="1:8" x14ac:dyDescent="0.2">
      <c r="A176" t="s">
        <v>3812</v>
      </c>
      <c r="B176" t="s">
        <v>9</v>
      </c>
      <c r="C176" t="s">
        <v>10</v>
      </c>
      <c r="D176">
        <v>-10.664241691232901</v>
      </c>
      <c r="E176">
        <v>0.940336103175201</v>
      </c>
      <c r="F176" s="1">
        <v>1.7509190441101E-6</v>
      </c>
      <c r="G176">
        <v>3.05027852839196E-4</v>
      </c>
      <c r="H176" t="e">
        <v>#N/A</v>
      </c>
    </row>
    <row r="177" spans="1:8" x14ac:dyDescent="0.2">
      <c r="A177" t="s">
        <v>3813</v>
      </c>
      <c r="B177" t="s">
        <v>9</v>
      </c>
      <c r="C177" t="s">
        <v>10</v>
      </c>
      <c r="D177">
        <v>-10.663499047050101</v>
      </c>
      <c r="E177">
        <v>0.94126806513714201</v>
      </c>
      <c r="F177" s="1">
        <v>1.65801390493306E-6</v>
      </c>
      <c r="G177">
        <v>2.99719621706615E-4</v>
      </c>
      <c r="H177" t="e">
        <v>#N/A</v>
      </c>
    </row>
    <row r="178" spans="1:8" x14ac:dyDescent="0.2">
      <c r="A178" t="s">
        <v>3814</v>
      </c>
      <c r="B178" t="s">
        <v>9</v>
      </c>
      <c r="C178" t="s">
        <v>10</v>
      </c>
      <c r="D178">
        <v>-10.662620381954801</v>
      </c>
      <c r="E178">
        <v>0.94085244880423602</v>
      </c>
      <c r="F178" s="1">
        <v>3.0878938374733302E-6</v>
      </c>
      <c r="G178">
        <v>4.02882922256788E-4</v>
      </c>
      <c r="H178" t="e">
        <v>#N/A</v>
      </c>
    </row>
    <row r="179" spans="1:8" x14ac:dyDescent="0.2">
      <c r="A179" t="s">
        <v>3815</v>
      </c>
      <c r="B179" t="s">
        <v>9</v>
      </c>
      <c r="C179" t="s">
        <v>10</v>
      </c>
      <c r="D179">
        <v>-10.653097687360701</v>
      </c>
      <c r="E179">
        <v>0.93256224042250002</v>
      </c>
      <c r="F179" s="1">
        <v>1.2306484861707299E-5</v>
      </c>
      <c r="G179">
        <v>7.6214744442156597E-4</v>
      </c>
      <c r="H179" t="e">
        <v>#N/A</v>
      </c>
    </row>
    <row r="180" spans="1:8" x14ac:dyDescent="0.2">
      <c r="A180" t="s">
        <v>3816</v>
      </c>
      <c r="B180" t="s">
        <v>9</v>
      </c>
      <c r="C180" t="s">
        <v>10</v>
      </c>
      <c r="D180">
        <v>-10.6525427534974</v>
      </c>
      <c r="E180">
        <v>0.93001621717646699</v>
      </c>
      <c r="F180" s="1">
        <v>8.9741710676002602E-7</v>
      </c>
      <c r="G180">
        <v>2.33101915284056E-4</v>
      </c>
      <c r="H180" t="e">
        <v>#N/A</v>
      </c>
    </row>
    <row r="181" spans="1:8" x14ac:dyDescent="0.2">
      <c r="A181" t="s">
        <v>3817</v>
      </c>
      <c r="B181" t="s">
        <v>9</v>
      </c>
      <c r="C181" t="s">
        <v>10</v>
      </c>
      <c r="D181">
        <v>-10.6456051584316</v>
      </c>
      <c r="E181">
        <v>0.92444187863518301</v>
      </c>
      <c r="F181" s="1">
        <v>4.4880896635576396E-6</v>
      </c>
      <c r="G181">
        <v>4.7087980728949502E-4</v>
      </c>
      <c r="H181" t="e">
        <v>#N/A</v>
      </c>
    </row>
    <row r="182" spans="1:8" x14ac:dyDescent="0.2">
      <c r="A182" t="s">
        <v>3818</v>
      </c>
      <c r="B182" t="s">
        <v>9</v>
      </c>
      <c r="C182" t="s">
        <v>10</v>
      </c>
      <c r="D182">
        <v>-10.642146013562501</v>
      </c>
      <c r="E182">
        <v>0.92135977449751705</v>
      </c>
      <c r="F182" s="1">
        <v>6.6899445375338004E-6</v>
      </c>
      <c r="G182">
        <v>5.3945064855453204E-4</v>
      </c>
      <c r="H182" t="e">
        <v>#N/A</v>
      </c>
    </row>
    <row r="183" spans="1:8" x14ac:dyDescent="0.2">
      <c r="A183" t="s">
        <v>3819</v>
      </c>
      <c r="B183" t="s">
        <v>9</v>
      </c>
      <c r="C183" t="s">
        <v>10</v>
      </c>
      <c r="D183">
        <v>-10.626847490246099</v>
      </c>
      <c r="E183">
        <v>0.90554237193703302</v>
      </c>
      <c r="F183" s="1">
        <v>2.2268230086649201E-6</v>
      </c>
      <c r="G183">
        <v>3.4118732587514898E-4</v>
      </c>
      <c r="H183" t="e">
        <v>#N/A</v>
      </c>
    </row>
    <row r="184" spans="1:8" x14ac:dyDescent="0.2">
      <c r="A184" t="s">
        <v>3820</v>
      </c>
      <c r="B184" t="s">
        <v>9</v>
      </c>
      <c r="C184" t="s">
        <v>10</v>
      </c>
      <c r="D184">
        <v>-10.624658147473699</v>
      </c>
      <c r="E184">
        <v>0.89976735591105095</v>
      </c>
      <c r="F184" s="1">
        <v>1.87233314084624E-5</v>
      </c>
      <c r="G184">
        <v>9.9389684226588093E-4</v>
      </c>
      <c r="H184" t="e">
        <v>#N/A</v>
      </c>
    </row>
    <row r="185" spans="1:8" x14ac:dyDescent="0.2">
      <c r="A185" t="s">
        <v>3821</v>
      </c>
      <c r="B185" t="s">
        <v>9</v>
      </c>
      <c r="C185" t="s">
        <v>10</v>
      </c>
      <c r="D185">
        <v>-10.6210648433687</v>
      </c>
      <c r="E185">
        <v>0.89931951342486605</v>
      </c>
      <c r="F185" s="1">
        <v>1.09487545520073E-6</v>
      </c>
      <c r="G185">
        <v>2.5342075020596199E-4</v>
      </c>
      <c r="H185" t="e">
        <v>#N/A</v>
      </c>
    </row>
    <row r="186" spans="1:8" x14ac:dyDescent="0.2">
      <c r="A186" t="s">
        <v>3822</v>
      </c>
      <c r="B186" t="s">
        <v>9</v>
      </c>
      <c r="C186" t="s">
        <v>10</v>
      </c>
      <c r="D186">
        <v>-10.609619700299699</v>
      </c>
      <c r="E186">
        <v>0.88938115261528805</v>
      </c>
      <c r="F186" s="1">
        <v>5.7859093997620203E-6</v>
      </c>
      <c r="G186">
        <v>5.0752859043027199E-4</v>
      </c>
      <c r="H186" t="e">
        <v>#N/A</v>
      </c>
    </row>
    <row r="187" spans="1:8" x14ac:dyDescent="0.2">
      <c r="A187" t="s">
        <v>3823</v>
      </c>
      <c r="B187" t="s">
        <v>9</v>
      </c>
      <c r="C187" t="s">
        <v>10</v>
      </c>
      <c r="D187">
        <v>-10.6005370365927</v>
      </c>
      <c r="E187">
        <v>0.87991551930867795</v>
      </c>
      <c r="F187" s="1">
        <v>2.74906981152336E-6</v>
      </c>
      <c r="G187">
        <v>3.7157355640007601E-4</v>
      </c>
      <c r="H187" t="e">
        <v>#N/A</v>
      </c>
    </row>
    <row r="188" spans="1:8" x14ac:dyDescent="0.2">
      <c r="A188" t="s">
        <v>3824</v>
      </c>
      <c r="B188" t="s">
        <v>9</v>
      </c>
      <c r="C188" t="s">
        <v>10</v>
      </c>
      <c r="D188">
        <v>-10.579374274163399</v>
      </c>
      <c r="E188">
        <v>0.85660464496942301</v>
      </c>
      <c r="F188" s="1">
        <v>4.7125916054618501E-6</v>
      </c>
      <c r="G188">
        <v>4.7720689537259999E-4</v>
      </c>
      <c r="H188" t="e">
        <v>#N/A</v>
      </c>
    </row>
    <row r="189" spans="1:8" x14ac:dyDescent="0.2">
      <c r="A189" t="s">
        <v>3825</v>
      </c>
      <c r="B189" t="s">
        <v>9</v>
      </c>
      <c r="C189" t="s">
        <v>10</v>
      </c>
      <c r="D189">
        <v>-10.5756038063847</v>
      </c>
      <c r="E189">
        <v>0.85641242164824805</v>
      </c>
      <c r="F189" s="1">
        <v>8.8388405125636703E-6</v>
      </c>
      <c r="G189">
        <v>6.4109500629505004E-4</v>
      </c>
      <c r="H189" t="e">
        <v>#N/A</v>
      </c>
    </row>
    <row r="190" spans="1:8" x14ac:dyDescent="0.2">
      <c r="A190" t="s">
        <v>3826</v>
      </c>
      <c r="B190" t="s">
        <v>9</v>
      </c>
      <c r="C190" t="s">
        <v>10</v>
      </c>
      <c r="D190">
        <v>-10.5718140910455</v>
      </c>
      <c r="E190">
        <v>0.85108493477107094</v>
      </c>
      <c r="F190" s="1">
        <v>1.1950526413374E-6</v>
      </c>
      <c r="G190">
        <v>2.6206916693721999E-4</v>
      </c>
      <c r="H190" t="e">
        <v>#N/A</v>
      </c>
    </row>
    <row r="191" spans="1:8" x14ac:dyDescent="0.2">
      <c r="A191" t="s">
        <v>3827</v>
      </c>
      <c r="B191" t="s">
        <v>9</v>
      </c>
      <c r="C191" t="s">
        <v>10</v>
      </c>
      <c r="D191">
        <v>-10.563413488066301</v>
      </c>
      <c r="E191">
        <v>0.84372574079536999</v>
      </c>
      <c r="F191" s="1">
        <v>3.4606510643713402E-6</v>
      </c>
      <c r="G191">
        <v>4.1398679463678799E-4</v>
      </c>
      <c r="H191" t="e">
        <v>#N/A</v>
      </c>
    </row>
    <row r="192" spans="1:8" x14ac:dyDescent="0.2">
      <c r="A192" t="s">
        <v>3828</v>
      </c>
      <c r="B192" t="s">
        <v>9</v>
      </c>
      <c r="C192" t="s">
        <v>10</v>
      </c>
      <c r="D192">
        <v>-10.561986189335199</v>
      </c>
      <c r="E192">
        <v>0.84055320123268495</v>
      </c>
      <c r="F192" s="1">
        <v>1.4647646588673701E-6</v>
      </c>
      <c r="G192">
        <v>2.8465747955750602E-4</v>
      </c>
      <c r="H192" t="e">
        <v>#N/A</v>
      </c>
    </row>
    <row r="193" spans="1:8" x14ac:dyDescent="0.2">
      <c r="A193" t="s">
        <v>3829</v>
      </c>
      <c r="B193" t="s">
        <v>9</v>
      </c>
      <c r="C193" t="s">
        <v>10</v>
      </c>
      <c r="D193">
        <v>-10.5606775532054</v>
      </c>
      <c r="E193">
        <v>0.84144909447229399</v>
      </c>
      <c r="F193" s="1">
        <v>5.7135703322318602E-6</v>
      </c>
      <c r="G193">
        <v>5.0449128933508695E-4</v>
      </c>
      <c r="H193" t="e">
        <v>#N/A</v>
      </c>
    </row>
    <row r="194" spans="1:8" x14ac:dyDescent="0.2">
      <c r="A194" t="s">
        <v>3830</v>
      </c>
      <c r="B194" t="s">
        <v>9</v>
      </c>
      <c r="C194" t="s">
        <v>10</v>
      </c>
      <c r="D194">
        <v>-10.558852793956699</v>
      </c>
      <c r="E194">
        <v>0.83983290590110005</v>
      </c>
      <c r="F194" s="1">
        <v>7.0779307529434297E-6</v>
      </c>
      <c r="G194">
        <v>5.6033166547020798E-4</v>
      </c>
      <c r="H194" t="e">
        <v>#N/A</v>
      </c>
    </row>
    <row r="195" spans="1:8" x14ac:dyDescent="0.2">
      <c r="A195" t="s">
        <v>3831</v>
      </c>
      <c r="B195" t="s">
        <v>9</v>
      </c>
      <c r="C195" t="s">
        <v>10</v>
      </c>
      <c r="D195">
        <v>-10.556932498933699</v>
      </c>
      <c r="E195">
        <v>0.83358673147758899</v>
      </c>
      <c r="F195" s="1">
        <v>1.6976595329728099E-5</v>
      </c>
      <c r="G195">
        <v>9.2246184412053699E-4</v>
      </c>
      <c r="H195" t="e">
        <v>#N/A</v>
      </c>
    </row>
    <row r="196" spans="1:8" x14ac:dyDescent="0.2">
      <c r="A196" t="s">
        <v>3832</v>
      </c>
      <c r="B196" t="s">
        <v>9</v>
      </c>
      <c r="C196" t="s">
        <v>10</v>
      </c>
      <c r="D196">
        <v>-10.556874746642</v>
      </c>
      <c r="E196">
        <v>0.836913235271176</v>
      </c>
      <c r="F196" s="1">
        <v>2.0451750902014702E-6</v>
      </c>
      <c r="G196">
        <v>3.2950988118412298E-4</v>
      </c>
      <c r="H196" t="e">
        <v>#N/A</v>
      </c>
    </row>
    <row r="197" spans="1:8" x14ac:dyDescent="0.2">
      <c r="A197" t="s">
        <v>3833</v>
      </c>
      <c r="B197" t="s">
        <v>9</v>
      </c>
      <c r="C197" t="s">
        <v>10</v>
      </c>
      <c r="D197">
        <v>-10.5537002988575</v>
      </c>
      <c r="E197">
        <v>0.83509912619970295</v>
      </c>
      <c r="F197" s="1">
        <v>1.02425199196038E-5</v>
      </c>
      <c r="G197">
        <v>6.9802944402553603E-4</v>
      </c>
      <c r="H197" t="e">
        <v>#N/A</v>
      </c>
    </row>
    <row r="198" spans="1:8" x14ac:dyDescent="0.2">
      <c r="A198" t="s">
        <v>3834</v>
      </c>
      <c r="B198" t="s">
        <v>9</v>
      </c>
      <c r="C198" t="s">
        <v>10</v>
      </c>
      <c r="D198">
        <v>-10.5529640133883</v>
      </c>
      <c r="E198">
        <v>0.83384301353947299</v>
      </c>
      <c r="F198" s="1">
        <v>5.3453691267578096E-6</v>
      </c>
      <c r="G198">
        <v>4.90483770717917E-4</v>
      </c>
      <c r="H198" t="e">
        <v>#N/A</v>
      </c>
    </row>
    <row r="199" spans="1:8" x14ac:dyDescent="0.2">
      <c r="A199" t="s">
        <v>3835</v>
      </c>
      <c r="B199" t="s">
        <v>9</v>
      </c>
      <c r="C199" t="s">
        <v>10</v>
      </c>
      <c r="D199">
        <v>-10.5392299616659</v>
      </c>
      <c r="E199">
        <v>0.82014220845375096</v>
      </c>
      <c r="F199" s="1">
        <v>3.87771131729644E-6</v>
      </c>
      <c r="G199">
        <v>4.35968294380615E-4</v>
      </c>
      <c r="H199" t="e">
        <v>#N/A</v>
      </c>
    </row>
    <row r="200" spans="1:8" x14ac:dyDescent="0.2">
      <c r="A200" t="s">
        <v>3836</v>
      </c>
      <c r="B200" t="s">
        <v>9</v>
      </c>
      <c r="C200" t="s">
        <v>10</v>
      </c>
      <c r="D200">
        <v>-10.5374079088231</v>
      </c>
      <c r="E200">
        <v>0.81788906943516404</v>
      </c>
      <c r="F200" s="1">
        <v>2.1467272422087598E-6</v>
      </c>
      <c r="G200">
        <v>3.3437437767825398E-4</v>
      </c>
      <c r="H200" t="e">
        <v>#N/A</v>
      </c>
    </row>
    <row r="201" spans="1:8" x14ac:dyDescent="0.2">
      <c r="A201" t="s">
        <v>712</v>
      </c>
      <c r="B201" t="s">
        <v>9</v>
      </c>
      <c r="C201" t="s">
        <v>10</v>
      </c>
      <c r="D201">
        <v>-10.536795780771</v>
      </c>
      <c r="E201">
        <v>0.81583960935636701</v>
      </c>
      <c r="F201" s="1">
        <v>1.70487739703778E-6</v>
      </c>
      <c r="G201">
        <v>3.02268497696154E-4</v>
      </c>
      <c r="H201" t="e">
        <v>#N/A</v>
      </c>
    </row>
    <row r="202" spans="1:8" x14ac:dyDescent="0.2">
      <c r="A202" t="s">
        <v>3837</v>
      </c>
      <c r="B202" t="s">
        <v>9</v>
      </c>
      <c r="C202" t="s">
        <v>10</v>
      </c>
      <c r="D202">
        <v>-10.529957884799501</v>
      </c>
      <c r="E202">
        <v>10.173276533310201</v>
      </c>
      <c r="F202">
        <v>2.6624727103932802E-3</v>
      </c>
      <c r="G202">
        <v>3.4235646529361001E-2</v>
      </c>
      <c r="H202" t="e">
        <v>#N/A</v>
      </c>
    </row>
    <row r="203" spans="1:8" x14ac:dyDescent="0.2">
      <c r="A203" t="s">
        <v>3838</v>
      </c>
      <c r="B203" t="s">
        <v>9</v>
      </c>
      <c r="C203" t="s">
        <v>10</v>
      </c>
      <c r="D203">
        <v>-10.522272046879101</v>
      </c>
      <c r="E203">
        <v>0.80322951337589499</v>
      </c>
      <c r="F203" s="1">
        <v>2.63221239860346E-6</v>
      </c>
      <c r="G203">
        <v>3.63059327588182E-4</v>
      </c>
      <c r="H203" t="e">
        <v>#N/A</v>
      </c>
    </row>
    <row r="204" spans="1:8" x14ac:dyDescent="0.2">
      <c r="A204" t="s">
        <v>3839</v>
      </c>
      <c r="B204" t="s">
        <v>9</v>
      </c>
      <c r="C204" t="s">
        <v>10</v>
      </c>
      <c r="D204">
        <v>-10.5202062685294</v>
      </c>
      <c r="E204">
        <v>0.80253349799465301</v>
      </c>
      <c r="F204" s="1">
        <v>1.2837550425055401E-5</v>
      </c>
      <c r="G204">
        <v>7.71810840611086E-4</v>
      </c>
      <c r="H204" t="e">
        <v>#N/A</v>
      </c>
    </row>
    <row r="205" spans="1:8" x14ac:dyDescent="0.2">
      <c r="A205" t="s">
        <v>3840</v>
      </c>
      <c r="B205" t="s">
        <v>9</v>
      </c>
      <c r="C205" t="s">
        <v>10</v>
      </c>
      <c r="D205">
        <v>-10.515563361183901</v>
      </c>
      <c r="E205">
        <v>0.79683732040286404</v>
      </c>
      <c r="F205" s="1">
        <v>3.2520977460656102E-6</v>
      </c>
      <c r="G205">
        <v>4.0657300513195901E-4</v>
      </c>
      <c r="H205" t="e">
        <v>#N/A</v>
      </c>
    </row>
    <row r="206" spans="1:8" x14ac:dyDescent="0.2">
      <c r="A206" t="s">
        <v>3841</v>
      </c>
      <c r="B206" t="s">
        <v>9</v>
      </c>
      <c r="C206" t="s">
        <v>10</v>
      </c>
      <c r="D206">
        <v>-10.515326674394901</v>
      </c>
      <c r="E206">
        <v>0.79512136912575804</v>
      </c>
      <c r="F206" s="1">
        <v>1.35464659249551E-6</v>
      </c>
      <c r="G206">
        <v>2.7256697045012398E-4</v>
      </c>
      <c r="H206" t="e">
        <v>#N/A</v>
      </c>
    </row>
    <row r="207" spans="1:8" x14ac:dyDescent="0.2">
      <c r="A207" t="s">
        <v>3842</v>
      </c>
      <c r="B207" t="s">
        <v>9</v>
      </c>
      <c r="C207" t="s">
        <v>10</v>
      </c>
      <c r="D207">
        <v>-10.5084786714917</v>
      </c>
      <c r="E207">
        <v>0.78965041436272398</v>
      </c>
      <c r="F207" s="1">
        <v>2.4032299344724598E-6</v>
      </c>
      <c r="G207">
        <v>3.5360357550506003E-4</v>
      </c>
      <c r="H207" t="e">
        <v>#N/A</v>
      </c>
    </row>
    <row r="208" spans="1:8" x14ac:dyDescent="0.2">
      <c r="A208" t="s">
        <v>3843</v>
      </c>
      <c r="B208" t="s">
        <v>9</v>
      </c>
      <c r="C208" t="s">
        <v>10</v>
      </c>
      <c r="D208">
        <v>-10.507274139062901</v>
      </c>
      <c r="E208">
        <v>0.78886832308924804</v>
      </c>
      <c r="F208" s="1">
        <v>3.8870692481441699E-6</v>
      </c>
      <c r="G208">
        <v>4.35968294380615E-4</v>
      </c>
      <c r="H208" t="e">
        <v>#N/A</v>
      </c>
    </row>
    <row r="209" spans="1:8" x14ac:dyDescent="0.2">
      <c r="A209" t="s">
        <v>3844</v>
      </c>
      <c r="B209" t="s">
        <v>9</v>
      </c>
      <c r="C209" t="s">
        <v>10</v>
      </c>
      <c r="D209">
        <v>-10.505820762866501</v>
      </c>
      <c r="E209">
        <v>0.78621778403520903</v>
      </c>
      <c r="F209" s="1">
        <v>1.1777824086132901E-6</v>
      </c>
      <c r="G209">
        <v>2.6041645090942001E-4</v>
      </c>
      <c r="H209" t="e">
        <v>#N/A</v>
      </c>
    </row>
    <row r="210" spans="1:8" x14ac:dyDescent="0.2">
      <c r="A210" t="s">
        <v>3845</v>
      </c>
      <c r="B210" t="s">
        <v>9</v>
      </c>
      <c r="C210" t="s">
        <v>10</v>
      </c>
      <c r="D210">
        <v>-10.5049566421475</v>
      </c>
      <c r="E210">
        <v>0.78377397701768003</v>
      </c>
      <c r="F210" s="1">
        <v>5.6240392325810196E-6</v>
      </c>
      <c r="G210">
        <v>5.0155181876157496E-4</v>
      </c>
      <c r="H210" t="e">
        <v>#N/A</v>
      </c>
    </row>
    <row r="211" spans="1:8" x14ac:dyDescent="0.2">
      <c r="A211" t="s">
        <v>3225</v>
      </c>
      <c r="B211" t="s">
        <v>9</v>
      </c>
      <c r="C211" t="s">
        <v>10</v>
      </c>
      <c r="D211">
        <v>-10.503688251916</v>
      </c>
      <c r="E211">
        <v>0.78298833744849095</v>
      </c>
      <c r="F211" s="1">
        <v>3.2739266451078799E-6</v>
      </c>
      <c r="G211">
        <v>4.07398295177749E-4</v>
      </c>
      <c r="H211" t="e">
        <v>#N/A</v>
      </c>
    </row>
    <row r="212" spans="1:8" x14ac:dyDescent="0.2">
      <c r="A212" t="s">
        <v>3846</v>
      </c>
      <c r="B212" t="s">
        <v>9</v>
      </c>
      <c r="C212" t="s">
        <v>10</v>
      </c>
      <c r="D212">
        <v>-10.503479891029899</v>
      </c>
      <c r="E212">
        <v>0.78453914088016696</v>
      </c>
      <c r="F212" s="1">
        <v>1.86429110208682E-6</v>
      </c>
      <c r="G212">
        <v>3.17335620235902E-4</v>
      </c>
      <c r="H212" t="e">
        <v>#N/A</v>
      </c>
    </row>
    <row r="213" spans="1:8" x14ac:dyDescent="0.2">
      <c r="A213" t="s">
        <v>3847</v>
      </c>
      <c r="B213" t="s">
        <v>9</v>
      </c>
      <c r="C213" t="s">
        <v>10</v>
      </c>
      <c r="D213">
        <v>-10.4995534588705</v>
      </c>
      <c r="E213">
        <v>0.78141568851636201</v>
      </c>
      <c r="F213" s="1">
        <v>4.4140341442809598E-6</v>
      </c>
      <c r="G213">
        <v>4.6677102567625701E-4</v>
      </c>
      <c r="H213" t="e">
        <v>#N/A</v>
      </c>
    </row>
    <row r="214" spans="1:8" x14ac:dyDescent="0.2">
      <c r="A214" t="s">
        <v>3848</v>
      </c>
      <c r="B214" t="s">
        <v>9</v>
      </c>
      <c r="C214" t="s">
        <v>10</v>
      </c>
      <c r="D214">
        <v>-10.4918979852898</v>
      </c>
      <c r="E214">
        <v>0.77301554015501095</v>
      </c>
      <c r="F214" s="1">
        <v>1.5430208145425301E-6</v>
      </c>
      <c r="G214">
        <v>2.8868516693895702E-4</v>
      </c>
      <c r="H214" t="e">
        <v>#N/A</v>
      </c>
    </row>
    <row r="215" spans="1:8" x14ac:dyDescent="0.2">
      <c r="A215" t="s">
        <v>3849</v>
      </c>
      <c r="B215" t="s">
        <v>9</v>
      </c>
      <c r="C215" t="s">
        <v>10</v>
      </c>
      <c r="D215">
        <v>-10.4824348949107</v>
      </c>
      <c r="E215">
        <v>0.76447357273299799</v>
      </c>
      <c r="F215" s="1">
        <v>3.4816113027314502E-6</v>
      </c>
      <c r="G215">
        <v>4.1398679463678799E-4</v>
      </c>
      <c r="H215" t="e">
        <v>#N/A</v>
      </c>
    </row>
    <row r="216" spans="1:8" x14ac:dyDescent="0.2">
      <c r="A216" t="s">
        <v>3850</v>
      </c>
      <c r="B216" t="s">
        <v>9</v>
      </c>
      <c r="C216" t="s">
        <v>10</v>
      </c>
      <c r="D216">
        <v>-10.481772523652699</v>
      </c>
      <c r="E216">
        <v>0.76356290614815903</v>
      </c>
      <c r="F216" s="1">
        <v>2.5467313731452199E-6</v>
      </c>
      <c r="G216">
        <v>3.6128917076254602E-4</v>
      </c>
      <c r="H216" t="e">
        <v>#N/A</v>
      </c>
    </row>
    <row r="217" spans="1:8" x14ac:dyDescent="0.2">
      <c r="A217" t="s">
        <v>3851</v>
      </c>
      <c r="B217" t="s">
        <v>9</v>
      </c>
      <c r="C217" t="s">
        <v>10</v>
      </c>
      <c r="D217">
        <v>-10.477027914406399</v>
      </c>
      <c r="E217">
        <v>0.75880463100095197</v>
      </c>
      <c r="F217" s="1">
        <v>2.2317329008055199E-6</v>
      </c>
      <c r="G217">
        <v>3.4118732587514898E-4</v>
      </c>
      <c r="H217" t="e">
        <v>#N/A</v>
      </c>
    </row>
    <row r="218" spans="1:8" x14ac:dyDescent="0.2">
      <c r="A218" t="s">
        <v>3852</v>
      </c>
      <c r="B218" t="s">
        <v>9</v>
      </c>
      <c r="C218" t="s">
        <v>10</v>
      </c>
      <c r="D218">
        <v>-10.473956925565499</v>
      </c>
      <c r="E218">
        <v>0.75632912913723505</v>
      </c>
      <c r="F218" s="1">
        <v>4.1661746550474204E-6</v>
      </c>
      <c r="G218">
        <v>4.4763789847846797E-4</v>
      </c>
      <c r="H218" t="e">
        <v>#N/A</v>
      </c>
    </row>
    <row r="219" spans="1:8" x14ac:dyDescent="0.2">
      <c r="A219" t="s">
        <v>3853</v>
      </c>
      <c r="B219" t="s">
        <v>9</v>
      </c>
      <c r="C219" t="s">
        <v>10</v>
      </c>
      <c r="D219">
        <v>-10.4691402257259</v>
      </c>
      <c r="E219">
        <v>0.75058155294036299</v>
      </c>
      <c r="F219" s="1">
        <v>1.41490827898543E-6</v>
      </c>
      <c r="G219">
        <v>2.8040337848871198E-4</v>
      </c>
      <c r="H219" t="e">
        <v>#N/A</v>
      </c>
    </row>
    <row r="220" spans="1:8" x14ac:dyDescent="0.2">
      <c r="A220" t="s">
        <v>3854</v>
      </c>
      <c r="B220" t="s">
        <v>9</v>
      </c>
      <c r="C220" t="s">
        <v>10</v>
      </c>
      <c r="D220">
        <v>-10.4570647167172</v>
      </c>
      <c r="E220">
        <v>0.73928147221196705</v>
      </c>
      <c r="F220" s="1">
        <v>2.2906649777060099E-6</v>
      </c>
      <c r="G220">
        <v>3.4623983510478201E-4</v>
      </c>
      <c r="H220" t="e">
        <v>#N/A</v>
      </c>
    </row>
    <row r="221" spans="1:8" x14ac:dyDescent="0.2">
      <c r="A221" t="s">
        <v>3855</v>
      </c>
      <c r="B221" t="s">
        <v>9</v>
      </c>
      <c r="C221" t="s">
        <v>10</v>
      </c>
      <c r="D221">
        <v>-10.4474747150428</v>
      </c>
      <c r="E221">
        <v>0.72994333710219395</v>
      </c>
      <c r="F221" s="1">
        <v>2.41009169239612E-6</v>
      </c>
      <c r="G221">
        <v>3.5360357550506003E-4</v>
      </c>
      <c r="H221" t="e">
        <v>#N/A</v>
      </c>
    </row>
    <row r="222" spans="1:8" x14ac:dyDescent="0.2">
      <c r="A222" t="s">
        <v>3856</v>
      </c>
      <c r="B222" t="s">
        <v>9</v>
      </c>
      <c r="C222" t="s">
        <v>10</v>
      </c>
      <c r="D222">
        <v>-10.4465790254014</v>
      </c>
      <c r="E222">
        <v>0.73001554077068997</v>
      </c>
      <c r="F222" s="1">
        <v>7.0770138315302799E-6</v>
      </c>
      <c r="G222">
        <v>5.6033166547020798E-4</v>
      </c>
      <c r="H222" t="e">
        <v>#N/A</v>
      </c>
    </row>
    <row r="223" spans="1:8" x14ac:dyDescent="0.2">
      <c r="A223" t="s">
        <v>3857</v>
      </c>
      <c r="B223" t="s">
        <v>9</v>
      </c>
      <c r="C223" t="s">
        <v>10</v>
      </c>
      <c r="D223">
        <v>-10.445224389281099</v>
      </c>
      <c r="E223">
        <v>0.727743300188325</v>
      </c>
      <c r="F223" s="1">
        <v>2.40318547582693E-6</v>
      </c>
      <c r="G223">
        <v>3.5360357550506003E-4</v>
      </c>
      <c r="H223" t="e">
        <v>#N/A</v>
      </c>
    </row>
    <row r="224" spans="1:8" x14ac:dyDescent="0.2">
      <c r="A224" t="s">
        <v>3858</v>
      </c>
      <c r="B224" t="s">
        <v>9</v>
      </c>
      <c r="C224" t="s">
        <v>10</v>
      </c>
      <c r="D224">
        <v>-10.443294752734401</v>
      </c>
      <c r="E224">
        <v>0.72536125944029095</v>
      </c>
      <c r="F224" s="1">
        <v>1.5550957012204E-6</v>
      </c>
      <c r="G224">
        <v>2.8892382215590701E-4</v>
      </c>
      <c r="H224" t="e">
        <v>#N/A</v>
      </c>
    </row>
    <row r="225" spans="1:8" x14ac:dyDescent="0.2">
      <c r="A225" t="s">
        <v>3859</v>
      </c>
      <c r="B225" t="s">
        <v>9</v>
      </c>
      <c r="C225" t="s">
        <v>10</v>
      </c>
      <c r="D225">
        <v>-10.4417097450011</v>
      </c>
      <c r="E225">
        <v>0.72438728502729099</v>
      </c>
      <c r="F225" s="1">
        <v>2.6391588179374301E-6</v>
      </c>
      <c r="G225">
        <v>3.63059327588182E-4</v>
      </c>
      <c r="H225" t="e">
        <v>#N/A</v>
      </c>
    </row>
    <row r="226" spans="1:8" x14ac:dyDescent="0.2">
      <c r="A226" t="s">
        <v>3860</v>
      </c>
      <c r="B226" t="s">
        <v>9</v>
      </c>
      <c r="C226" t="s">
        <v>10</v>
      </c>
      <c r="D226">
        <v>-10.434681150548</v>
      </c>
      <c r="E226">
        <v>0.71803778332635704</v>
      </c>
      <c r="F226" s="1">
        <v>4.7582296630412702E-6</v>
      </c>
      <c r="G226">
        <v>4.7789027038875801E-4</v>
      </c>
      <c r="H226" t="e">
        <v>#N/A</v>
      </c>
    </row>
    <row r="227" spans="1:8" x14ac:dyDescent="0.2">
      <c r="A227" t="s">
        <v>3861</v>
      </c>
      <c r="B227" t="s">
        <v>9</v>
      </c>
      <c r="C227" t="s">
        <v>10</v>
      </c>
      <c r="D227">
        <v>-10.427867103349699</v>
      </c>
      <c r="E227">
        <v>0.71137866222842305</v>
      </c>
      <c r="F227" s="1">
        <v>4.7979093611310798E-6</v>
      </c>
      <c r="G227">
        <v>4.7789027038875801E-4</v>
      </c>
      <c r="H227" t="e">
        <v>#N/A</v>
      </c>
    </row>
    <row r="228" spans="1:8" x14ac:dyDescent="0.2">
      <c r="A228" t="s">
        <v>3862</v>
      </c>
      <c r="B228" t="s">
        <v>9</v>
      </c>
      <c r="C228" t="s">
        <v>10</v>
      </c>
      <c r="D228">
        <v>-10.424599803560101</v>
      </c>
      <c r="E228">
        <v>0.70847583670895198</v>
      </c>
      <c r="F228" s="1">
        <v>6.5994311382735501E-6</v>
      </c>
      <c r="G228">
        <v>5.3802359842238705E-4</v>
      </c>
      <c r="H228" t="e">
        <v>#N/A</v>
      </c>
    </row>
    <row r="229" spans="1:8" x14ac:dyDescent="0.2">
      <c r="A229" t="s">
        <v>3863</v>
      </c>
      <c r="B229" t="s">
        <v>9</v>
      </c>
      <c r="C229" t="s">
        <v>10</v>
      </c>
      <c r="D229">
        <v>-10.4206891707236</v>
      </c>
      <c r="E229">
        <v>0.70459411102917902</v>
      </c>
      <c r="F229" s="1">
        <v>6.18570281139591E-6</v>
      </c>
      <c r="G229">
        <v>5.2205770667535E-4</v>
      </c>
      <c r="H229" t="e">
        <v>#N/A</v>
      </c>
    </row>
    <row r="230" spans="1:8" x14ac:dyDescent="0.2">
      <c r="A230" t="s">
        <v>3864</v>
      </c>
      <c r="B230" t="s">
        <v>9</v>
      </c>
      <c r="C230" t="s">
        <v>10</v>
      </c>
      <c r="D230">
        <v>-10.418188536650201</v>
      </c>
      <c r="E230">
        <v>0.701168075989553</v>
      </c>
      <c r="F230" s="1">
        <v>2.1345736521389401E-6</v>
      </c>
      <c r="G230">
        <v>3.3437437767825398E-4</v>
      </c>
      <c r="H230" t="e">
        <v>#N/A</v>
      </c>
    </row>
    <row r="231" spans="1:8" x14ac:dyDescent="0.2">
      <c r="A231" t="s">
        <v>3865</v>
      </c>
      <c r="B231" t="s">
        <v>9</v>
      </c>
      <c r="C231" t="s">
        <v>10</v>
      </c>
      <c r="D231">
        <v>-10.415085870494099</v>
      </c>
      <c r="E231">
        <v>0.69944085209256301</v>
      </c>
      <c r="F231" s="1">
        <v>8.7878975063120497E-6</v>
      </c>
      <c r="G231">
        <v>6.4109500629505004E-4</v>
      </c>
      <c r="H231" t="e">
        <v>#N/A</v>
      </c>
    </row>
    <row r="232" spans="1:8" x14ac:dyDescent="0.2">
      <c r="A232" t="s">
        <v>3866</v>
      </c>
      <c r="B232" t="s">
        <v>9</v>
      </c>
      <c r="C232" t="s">
        <v>10</v>
      </c>
      <c r="D232">
        <v>-10.4127014962197</v>
      </c>
      <c r="E232">
        <v>0.69599514224764902</v>
      </c>
      <c r="F232" s="1">
        <v>2.5928399280147701E-6</v>
      </c>
      <c r="G232">
        <v>3.6262013991312798E-4</v>
      </c>
      <c r="H232" t="e">
        <v>#N/A</v>
      </c>
    </row>
    <row r="233" spans="1:8" x14ac:dyDescent="0.2">
      <c r="A233" t="s">
        <v>3867</v>
      </c>
      <c r="B233" t="s">
        <v>9</v>
      </c>
      <c r="C233" t="s">
        <v>10</v>
      </c>
      <c r="D233">
        <v>-10.4111560809057</v>
      </c>
      <c r="E233">
        <v>0.69553500137419999</v>
      </c>
      <c r="F233" s="1">
        <v>8.1909705100823002E-6</v>
      </c>
      <c r="G233">
        <v>6.1042123962880702E-4</v>
      </c>
      <c r="H233" t="e">
        <v>#N/A</v>
      </c>
    </row>
    <row r="234" spans="1:8" x14ac:dyDescent="0.2">
      <c r="A234" t="s">
        <v>3868</v>
      </c>
      <c r="B234" t="s">
        <v>9</v>
      </c>
      <c r="C234" t="s">
        <v>10</v>
      </c>
      <c r="D234">
        <v>-10.4094822912575</v>
      </c>
      <c r="E234">
        <v>0.69306417625531502</v>
      </c>
      <c r="F234" s="1">
        <v>3.2503632185739601E-6</v>
      </c>
      <c r="G234">
        <v>4.0657300513195901E-4</v>
      </c>
      <c r="H234" t="e">
        <v>#N/A</v>
      </c>
    </row>
    <row r="235" spans="1:8" x14ac:dyDescent="0.2">
      <c r="A235" t="s">
        <v>3869</v>
      </c>
      <c r="B235" t="s">
        <v>9</v>
      </c>
      <c r="C235" t="s">
        <v>10</v>
      </c>
      <c r="D235">
        <v>-10.394855409272701</v>
      </c>
      <c r="E235">
        <v>0.67588188642038105</v>
      </c>
      <c r="F235" s="1">
        <v>1.00259991071135E-5</v>
      </c>
      <c r="G235">
        <v>6.8955161982446199E-4</v>
      </c>
      <c r="H235" t="e">
        <v>#N/A</v>
      </c>
    </row>
    <row r="236" spans="1:8" x14ac:dyDescent="0.2">
      <c r="A236" t="s">
        <v>3870</v>
      </c>
      <c r="B236" t="s">
        <v>9</v>
      </c>
      <c r="C236" t="s">
        <v>10</v>
      </c>
      <c r="D236">
        <v>-10.3938922357364</v>
      </c>
      <c r="E236">
        <v>0.67903190127526003</v>
      </c>
      <c r="F236" s="1">
        <v>1.20392328601669E-5</v>
      </c>
      <c r="G236">
        <v>7.50810340188588E-4</v>
      </c>
      <c r="H236" t="e">
        <v>#N/A</v>
      </c>
    </row>
    <row r="237" spans="1:8" x14ac:dyDescent="0.2">
      <c r="A237" t="s">
        <v>3871</v>
      </c>
      <c r="B237" t="s">
        <v>9</v>
      </c>
      <c r="C237" t="s">
        <v>10</v>
      </c>
      <c r="D237">
        <v>-10.392061898443901</v>
      </c>
      <c r="E237">
        <v>0.67567633916103298</v>
      </c>
      <c r="F237" s="1">
        <v>2.27754058635862E-6</v>
      </c>
      <c r="G237">
        <v>3.4621205026953797E-4</v>
      </c>
      <c r="H237" t="e">
        <v>#N/A</v>
      </c>
    </row>
    <row r="238" spans="1:8" x14ac:dyDescent="0.2">
      <c r="A238" t="s">
        <v>3872</v>
      </c>
      <c r="B238" t="s">
        <v>9</v>
      </c>
      <c r="C238" t="s">
        <v>10</v>
      </c>
      <c r="D238">
        <v>-10.3919743382865</v>
      </c>
      <c r="E238">
        <v>0.67642618612553596</v>
      </c>
      <c r="F238" s="1">
        <v>5.48830976535004E-6</v>
      </c>
      <c r="G238">
        <v>4.9453086128461597E-4</v>
      </c>
      <c r="H238" t="e">
        <v>#N/A</v>
      </c>
    </row>
    <row r="239" spans="1:8" x14ac:dyDescent="0.2">
      <c r="A239" t="s">
        <v>3873</v>
      </c>
      <c r="B239" t="s">
        <v>9</v>
      </c>
      <c r="C239" t="s">
        <v>10</v>
      </c>
      <c r="D239">
        <v>-10.3906123301536</v>
      </c>
      <c r="E239">
        <v>0.67482358442641899</v>
      </c>
      <c r="F239" s="1">
        <v>4.0690328128891503E-6</v>
      </c>
      <c r="G239">
        <v>4.4253212957738299E-4</v>
      </c>
      <c r="H239" t="e">
        <v>#N/A</v>
      </c>
    </row>
    <row r="240" spans="1:8" x14ac:dyDescent="0.2">
      <c r="A240" t="s">
        <v>3874</v>
      </c>
      <c r="B240" t="s">
        <v>9</v>
      </c>
      <c r="C240" t="s">
        <v>10</v>
      </c>
      <c r="D240">
        <v>-10.384397035796001</v>
      </c>
      <c r="E240">
        <v>0.66752927490554403</v>
      </c>
      <c r="F240" s="1">
        <v>1.7723477647171199E-6</v>
      </c>
      <c r="G240">
        <v>3.0591865869188301E-4</v>
      </c>
      <c r="H240" t="e">
        <v>#N/A</v>
      </c>
    </row>
    <row r="241" spans="1:8" x14ac:dyDescent="0.2">
      <c r="A241" t="s">
        <v>3875</v>
      </c>
      <c r="B241" t="s">
        <v>9</v>
      </c>
      <c r="C241" t="s">
        <v>10</v>
      </c>
      <c r="D241">
        <v>-10.3838604545873</v>
      </c>
      <c r="E241">
        <v>0.66931573554046797</v>
      </c>
      <c r="F241" s="1">
        <v>1.30522789829273E-5</v>
      </c>
      <c r="G241">
        <v>7.7428086897835403E-4</v>
      </c>
      <c r="H241" t="e">
        <v>#N/A</v>
      </c>
    </row>
    <row r="242" spans="1:8" x14ac:dyDescent="0.2">
      <c r="A242" t="s">
        <v>3876</v>
      </c>
      <c r="B242" t="s">
        <v>9</v>
      </c>
      <c r="C242" t="s">
        <v>10</v>
      </c>
      <c r="D242">
        <v>-10.380236437028699</v>
      </c>
      <c r="E242">
        <v>0.66540966586408701</v>
      </c>
      <c r="F242" s="1">
        <v>8.8421939643744296E-6</v>
      </c>
      <c r="G242">
        <v>6.4109500629505004E-4</v>
      </c>
      <c r="H242" t="e">
        <v>#N/A</v>
      </c>
    </row>
    <row r="243" spans="1:8" x14ac:dyDescent="0.2">
      <c r="A243" t="s">
        <v>3877</v>
      </c>
      <c r="B243" t="s">
        <v>9</v>
      </c>
      <c r="C243" t="s">
        <v>10</v>
      </c>
      <c r="D243">
        <v>-10.3758814305009</v>
      </c>
      <c r="E243">
        <v>0.66089302823055196</v>
      </c>
      <c r="F243" s="1">
        <v>6.6942369484975997E-6</v>
      </c>
      <c r="G243">
        <v>5.3945064855453204E-4</v>
      </c>
      <c r="H243" t="e">
        <v>#N/A</v>
      </c>
    </row>
    <row r="244" spans="1:8" x14ac:dyDescent="0.2">
      <c r="A244" t="s">
        <v>844</v>
      </c>
      <c r="B244" t="s">
        <v>9</v>
      </c>
      <c r="C244" t="s">
        <v>10</v>
      </c>
      <c r="D244">
        <v>-10.373643951798901</v>
      </c>
      <c r="E244">
        <v>0.65780119183529395</v>
      </c>
      <c r="F244" s="1">
        <v>2.60234233622339E-6</v>
      </c>
      <c r="G244">
        <v>3.6262013991312798E-4</v>
      </c>
      <c r="H244" t="e">
        <v>#N/A</v>
      </c>
    </row>
    <row r="245" spans="1:8" x14ac:dyDescent="0.2">
      <c r="A245" t="s">
        <v>3878</v>
      </c>
      <c r="B245" t="s">
        <v>9</v>
      </c>
      <c r="C245" t="s">
        <v>10</v>
      </c>
      <c r="D245">
        <v>-10.367325420633</v>
      </c>
      <c r="E245">
        <v>0.65188774083914103</v>
      </c>
      <c r="F245" s="1">
        <v>3.3736036698206998E-6</v>
      </c>
      <c r="G245">
        <v>4.1056653519904102E-4</v>
      </c>
      <c r="H245" t="e">
        <v>#N/A</v>
      </c>
    </row>
    <row r="246" spans="1:8" x14ac:dyDescent="0.2">
      <c r="A246" t="s">
        <v>3879</v>
      </c>
      <c r="B246" t="s">
        <v>9</v>
      </c>
      <c r="C246" t="s">
        <v>10</v>
      </c>
      <c r="D246">
        <v>-10.3617479336801</v>
      </c>
      <c r="E246">
        <v>0.64545701176008896</v>
      </c>
      <c r="F246" s="1">
        <v>1.88618746130254E-6</v>
      </c>
      <c r="G246">
        <v>3.17335620235902E-4</v>
      </c>
      <c r="H246" t="e">
        <v>#N/A</v>
      </c>
    </row>
    <row r="247" spans="1:8" x14ac:dyDescent="0.2">
      <c r="A247" t="s">
        <v>3880</v>
      </c>
      <c r="B247" t="s">
        <v>9</v>
      </c>
      <c r="C247" t="s">
        <v>10</v>
      </c>
      <c r="D247">
        <v>-10.360914986934301</v>
      </c>
      <c r="E247">
        <v>0.64684420807370202</v>
      </c>
      <c r="F247" s="1">
        <v>1.20358412089746E-5</v>
      </c>
      <c r="G247">
        <v>7.50810340188588E-4</v>
      </c>
      <c r="H247" t="e">
        <v>#N/A</v>
      </c>
    </row>
    <row r="248" spans="1:8" x14ac:dyDescent="0.2">
      <c r="A248" t="s">
        <v>3881</v>
      </c>
      <c r="B248" t="s">
        <v>9</v>
      </c>
      <c r="C248" t="s">
        <v>10</v>
      </c>
      <c r="D248">
        <v>-10.359584516933101</v>
      </c>
      <c r="E248">
        <v>0.64282472291263404</v>
      </c>
      <c r="F248" s="1">
        <v>2.6462050115756701E-6</v>
      </c>
      <c r="G248">
        <v>3.63059327588182E-4</v>
      </c>
      <c r="H248" t="e">
        <v>#N/A</v>
      </c>
    </row>
    <row r="249" spans="1:8" x14ac:dyDescent="0.2">
      <c r="A249" t="s">
        <v>3882</v>
      </c>
      <c r="B249" t="s">
        <v>9</v>
      </c>
      <c r="C249" t="s">
        <v>10</v>
      </c>
      <c r="D249">
        <v>-10.3552412112792</v>
      </c>
      <c r="E249">
        <v>0.63941022322603203</v>
      </c>
      <c r="F249" s="1">
        <v>1.9693422885431298E-6</v>
      </c>
      <c r="G249">
        <v>3.2725331420920998E-4</v>
      </c>
      <c r="H249" t="e">
        <v>#N/A</v>
      </c>
    </row>
    <row r="250" spans="1:8" x14ac:dyDescent="0.2">
      <c r="A250" t="s">
        <v>3883</v>
      </c>
      <c r="B250" t="s">
        <v>9</v>
      </c>
      <c r="C250" t="s">
        <v>10</v>
      </c>
      <c r="D250">
        <v>-10.355166481844099</v>
      </c>
      <c r="E250">
        <v>0.64060863997920003</v>
      </c>
      <c r="F250" s="1">
        <v>6.3019234895354203E-6</v>
      </c>
      <c r="G250">
        <v>5.2523881943623298E-4</v>
      </c>
      <c r="H250" t="e">
        <v>#N/A</v>
      </c>
    </row>
    <row r="251" spans="1:8" x14ac:dyDescent="0.2">
      <c r="A251" t="s">
        <v>3884</v>
      </c>
      <c r="B251" t="s">
        <v>9</v>
      </c>
      <c r="C251" t="s">
        <v>10</v>
      </c>
      <c r="D251">
        <v>-10.3543742503171</v>
      </c>
      <c r="E251">
        <v>0.63872810713517003</v>
      </c>
      <c r="F251" s="1">
        <v>2.14967455186738E-6</v>
      </c>
      <c r="G251">
        <v>3.3437437767825398E-4</v>
      </c>
      <c r="H251" t="e">
        <v>#N/A</v>
      </c>
    </row>
    <row r="252" spans="1:8" x14ac:dyDescent="0.2">
      <c r="A252" t="s">
        <v>3885</v>
      </c>
      <c r="B252" t="s">
        <v>9</v>
      </c>
      <c r="C252" t="s">
        <v>10</v>
      </c>
      <c r="D252">
        <v>-10.3530118167293</v>
      </c>
      <c r="E252">
        <v>0.63676109708827699</v>
      </c>
      <c r="F252" s="1">
        <v>2.08984339591961E-6</v>
      </c>
      <c r="G252">
        <v>3.3280756080019801E-4</v>
      </c>
      <c r="H252" t="e">
        <v>#N/A</v>
      </c>
    </row>
    <row r="253" spans="1:8" x14ac:dyDescent="0.2">
      <c r="A253" t="s">
        <v>3886</v>
      </c>
      <c r="B253" t="s">
        <v>9</v>
      </c>
      <c r="C253" t="s">
        <v>10</v>
      </c>
      <c r="D253">
        <v>-10.344512507561699</v>
      </c>
      <c r="E253">
        <v>0.62924289275102296</v>
      </c>
      <c r="F253" s="1">
        <v>2.4281761185321602E-6</v>
      </c>
      <c r="G253">
        <v>3.5360357550506003E-4</v>
      </c>
      <c r="H253" t="e">
        <v>#N/A</v>
      </c>
    </row>
    <row r="254" spans="1:8" x14ac:dyDescent="0.2">
      <c r="A254" t="s">
        <v>3887</v>
      </c>
      <c r="B254" t="s">
        <v>9</v>
      </c>
      <c r="C254" t="s">
        <v>10</v>
      </c>
      <c r="D254">
        <v>-10.3338053206687</v>
      </c>
      <c r="E254">
        <v>0.619957539674171</v>
      </c>
      <c r="F254" s="1">
        <v>7.7489576819917595E-6</v>
      </c>
      <c r="G254">
        <v>5.8962613949496798E-4</v>
      </c>
      <c r="H254" t="e">
        <v>#N/A</v>
      </c>
    </row>
    <row r="255" spans="1:8" x14ac:dyDescent="0.2">
      <c r="A255" t="s">
        <v>3888</v>
      </c>
      <c r="B255" t="s">
        <v>9</v>
      </c>
      <c r="C255" t="s">
        <v>10</v>
      </c>
      <c r="D255">
        <v>-10.333653841443001</v>
      </c>
      <c r="E255">
        <v>0.61901856948199296</v>
      </c>
      <c r="F255" s="1">
        <v>3.45021366280817E-6</v>
      </c>
      <c r="G255">
        <v>4.1398679463678799E-4</v>
      </c>
      <c r="H255" t="e">
        <v>#N/A</v>
      </c>
    </row>
    <row r="256" spans="1:8" x14ac:dyDescent="0.2">
      <c r="A256" t="s">
        <v>3889</v>
      </c>
      <c r="B256" t="s">
        <v>9</v>
      </c>
      <c r="C256" t="s">
        <v>10</v>
      </c>
      <c r="D256">
        <v>-10.3323112836579</v>
      </c>
      <c r="E256">
        <v>0.61618384113299396</v>
      </c>
      <c r="F256" s="1">
        <v>3.0210933763222701E-6</v>
      </c>
      <c r="G256">
        <v>3.9620751073591199E-4</v>
      </c>
      <c r="H256" t="e">
        <v>#N/A</v>
      </c>
    </row>
    <row r="257" spans="1:8" x14ac:dyDescent="0.2">
      <c r="A257" t="s">
        <v>3890</v>
      </c>
      <c r="B257" t="s">
        <v>9</v>
      </c>
      <c r="C257" t="s">
        <v>10</v>
      </c>
      <c r="D257">
        <v>-10.331887065174501</v>
      </c>
      <c r="E257">
        <v>0.61644809075896201</v>
      </c>
      <c r="F257" s="1">
        <v>2.0519083060152399E-6</v>
      </c>
      <c r="G257">
        <v>3.2950988118412298E-4</v>
      </c>
      <c r="H257" t="e">
        <v>#N/A</v>
      </c>
    </row>
    <row r="258" spans="1:8" x14ac:dyDescent="0.2">
      <c r="A258" t="s">
        <v>3891</v>
      </c>
      <c r="B258" t="s">
        <v>9</v>
      </c>
      <c r="C258" t="s">
        <v>10</v>
      </c>
      <c r="D258">
        <v>-10.3317115827655</v>
      </c>
      <c r="E258">
        <v>0.618125819352915</v>
      </c>
      <c r="F258" s="1">
        <v>9.6638292497363497E-6</v>
      </c>
      <c r="G258">
        <v>6.8080679873839503E-4</v>
      </c>
      <c r="H258" t="e">
        <v>#N/A</v>
      </c>
    </row>
    <row r="259" spans="1:8" x14ac:dyDescent="0.2">
      <c r="A259" t="s">
        <v>3892</v>
      </c>
      <c r="B259" t="s">
        <v>9</v>
      </c>
      <c r="C259" t="s">
        <v>10</v>
      </c>
      <c r="D259">
        <v>-10.3316596254028</v>
      </c>
      <c r="E259">
        <v>0.61318334100390204</v>
      </c>
      <c r="F259" s="1">
        <v>3.02232438097795E-5</v>
      </c>
      <c r="G259">
        <v>1.40137376930128E-3</v>
      </c>
      <c r="H259" t="e">
        <v>#N/A</v>
      </c>
    </row>
    <row r="260" spans="1:8" x14ac:dyDescent="0.2">
      <c r="A260" t="s">
        <v>3893</v>
      </c>
      <c r="B260" t="s">
        <v>9</v>
      </c>
      <c r="C260" t="s">
        <v>10</v>
      </c>
      <c r="D260">
        <v>-10.323029358799699</v>
      </c>
      <c r="E260">
        <v>0.60839136974657604</v>
      </c>
      <c r="F260" s="1">
        <v>2.74992764323896E-6</v>
      </c>
      <c r="G260">
        <v>3.7157355640007601E-4</v>
      </c>
      <c r="H260" t="e">
        <v>#N/A</v>
      </c>
    </row>
    <row r="261" spans="1:8" x14ac:dyDescent="0.2">
      <c r="A261" t="s">
        <v>3894</v>
      </c>
      <c r="B261" t="s">
        <v>9</v>
      </c>
      <c r="C261" t="s">
        <v>10</v>
      </c>
      <c r="D261">
        <v>-10.3214330969325</v>
      </c>
      <c r="E261">
        <v>0.60709337219930504</v>
      </c>
      <c r="F261" s="1">
        <v>3.51523383383505E-6</v>
      </c>
      <c r="G261">
        <v>4.1613524774523398E-4</v>
      </c>
      <c r="H261" t="e">
        <v>#N/A</v>
      </c>
    </row>
    <row r="262" spans="1:8" x14ac:dyDescent="0.2">
      <c r="A262" t="s">
        <v>3895</v>
      </c>
      <c r="B262" t="s">
        <v>9</v>
      </c>
      <c r="C262" t="s">
        <v>10</v>
      </c>
      <c r="D262">
        <v>-10.316695236152601</v>
      </c>
      <c r="E262">
        <v>0.60326631981732504</v>
      </c>
      <c r="F262" s="1">
        <v>7.8484629033624599E-6</v>
      </c>
      <c r="G262">
        <v>5.9315756078124097E-4</v>
      </c>
      <c r="H262" t="e">
        <v>#N/A</v>
      </c>
    </row>
    <row r="263" spans="1:8" x14ac:dyDescent="0.2">
      <c r="A263" t="s">
        <v>3589</v>
      </c>
      <c r="B263" t="s">
        <v>9</v>
      </c>
      <c r="C263" t="s">
        <v>10</v>
      </c>
      <c r="D263">
        <v>-10.3075108114512</v>
      </c>
      <c r="E263">
        <v>0.59475262093951897</v>
      </c>
      <c r="F263" s="1">
        <v>1.21163043080285E-5</v>
      </c>
      <c r="G263">
        <v>7.5385954757440797E-4</v>
      </c>
      <c r="H263" t="e">
        <v>#N/A</v>
      </c>
    </row>
    <row r="264" spans="1:8" x14ac:dyDescent="0.2">
      <c r="A264" t="s">
        <v>3896</v>
      </c>
      <c r="B264" t="s">
        <v>9</v>
      </c>
      <c r="C264" t="s">
        <v>10</v>
      </c>
      <c r="D264">
        <v>-10.306361884760401</v>
      </c>
      <c r="E264">
        <v>0.59258780573568404</v>
      </c>
      <c r="F264" s="1">
        <v>4.3228266739896801E-6</v>
      </c>
      <c r="G264">
        <v>4.5894009855523702E-4</v>
      </c>
      <c r="H264" t="e">
        <v>#N/A</v>
      </c>
    </row>
    <row r="265" spans="1:8" x14ac:dyDescent="0.2">
      <c r="A265" t="s">
        <v>3897</v>
      </c>
      <c r="B265" t="s">
        <v>9</v>
      </c>
      <c r="C265" t="s">
        <v>10</v>
      </c>
      <c r="D265">
        <v>-10.306194866630801</v>
      </c>
      <c r="E265">
        <v>0.59209168351530495</v>
      </c>
      <c r="F265" s="1">
        <v>3.1586390031797102E-6</v>
      </c>
      <c r="G265">
        <v>4.0657300513195901E-4</v>
      </c>
      <c r="H265" t="e">
        <v>#N/A</v>
      </c>
    </row>
    <row r="266" spans="1:8" x14ac:dyDescent="0.2">
      <c r="A266" t="s">
        <v>3898</v>
      </c>
      <c r="B266" t="s">
        <v>9</v>
      </c>
      <c r="C266" t="s">
        <v>10</v>
      </c>
      <c r="D266">
        <v>-10.3018363651129</v>
      </c>
      <c r="E266">
        <v>0.58930121392325296</v>
      </c>
      <c r="F266" s="1">
        <v>1.3111526881555201E-5</v>
      </c>
      <c r="G266">
        <v>7.7510532400239295E-4</v>
      </c>
      <c r="H266" t="e">
        <v>#N/A</v>
      </c>
    </row>
    <row r="267" spans="1:8" x14ac:dyDescent="0.2">
      <c r="A267" t="s">
        <v>3899</v>
      </c>
      <c r="B267" t="s">
        <v>9</v>
      </c>
      <c r="C267" t="s">
        <v>10</v>
      </c>
      <c r="D267">
        <v>-10.301096630336</v>
      </c>
      <c r="E267">
        <v>0.58445760312042405</v>
      </c>
      <c r="F267" s="1">
        <v>1.16876968422037E-5</v>
      </c>
      <c r="G267">
        <v>7.3748264461395805E-4</v>
      </c>
      <c r="H267" t="e">
        <v>#N/A</v>
      </c>
    </row>
    <row r="268" spans="1:8" x14ac:dyDescent="0.2">
      <c r="A268" t="s">
        <v>3900</v>
      </c>
      <c r="B268" t="s">
        <v>9</v>
      </c>
      <c r="C268" t="s">
        <v>10</v>
      </c>
      <c r="D268">
        <v>-10.296885618634599</v>
      </c>
      <c r="E268">
        <v>0.58255130235571395</v>
      </c>
      <c r="F268" s="1">
        <v>2.3492485589515302E-6</v>
      </c>
      <c r="G268">
        <v>3.5309997722578299E-4</v>
      </c>
      <c r="H268" t="e">
        <v>#N/A</v>
      </c>
    </row>
    <row r="269" spans="1:8" x14ac:dyDescent="0.2">
      <c r="A269" t="s">
        <v>3901</v>
      </c>
      <c r="B269" t="s">
        <v>9</v>
      </c>
      <c r="C269" t="s">
        <v>10</v>
      </c>
      <c r="D269">
        <v>-10.2968621169868</v>
      </c>
      <c r="E269">
        <v>0.58445207300109203</v>
      </c>
      <c r="F269" s="1">
        <v>1.3132448177019199E-5</v>
      </c>
      <c r="G269">
        <v>7.7510532400239295E-4</v>
      </c>
      <c r="H269" t="e">
        <v>#N/A</v>
      </c>
    </row>
    <row r="270" spans="1:8" x14ac:dyDescent="0.2">
      <c r="A270" t="s">
        <v>3902</v>
      </c>
      <c r="B270" t="s">
        <v>9</v>
      </c>
      <c r="C270" t="s">
        <v>10</v>
      </c>
      <c r="D270">
        <v>-10.2968195877794</v>
      </c>
      <c r="E270">
        <v>0.58344432787667899</v>
      </c>
      <c r="F270" s="1">
        <v>5.0677366603308801E-6</v>
      </c>
      <c r="G270">
        <v>4.8383198442810999E-4</v>
      </c>
      <c r="H270" t="e">
        <v>#N/A</v>
      </c>
    </row>
    <row r="271" spans="1:8" x14ac:dyDescent="0.2">
      <c r="A271" t="s">
        <v>3903</v>
      </c>
      <c r="B271" t="s">
        <v>9</v>
      </c>
      <c r="C271" t="s">
        <v>10</v>
      </c>
      <c r="D271">
        <v>-10.293622895931</v>
      </c>
      <c r="E271">
        <v>0.58038456006738204</v>
      </c>
      <c r="F271" s="1">
        <v>5.3994625297947003E-6</v>
      </c>
      <c r="G271">
        <v>4.9302805638951302E-4</v>
      </c>
      <c r="H271" t="e">
        <v>#N/A</v>
      </c>
    </row>
    <row r="272" spans="1:8" x14ac:dyDescent="0.2">
      <c r="A272" t="s">
        <v>3904</v>
      </c>
      <c r="B272" t="s">
        <v>9</v>
      </c>
      <c r="C272" t="s">
        <v>10</v>
      </c>
      <c r="D272">
        <v>-10.277832965426001</v>
      </c>
      <c r="E272">
        <v>0.56504820005852197</v>
      </c>
      <c r="F272" s="1">
        <v>5.7795874663397201E-6</v>
      </c>
      <c r="G272">
        <v>5.0752859043027199E-4</v>
      </c>
      <c r="H272" t="e">
        <v>#N/A</v>
      </c>
    </row>
    <row r="273" spans="1:8" x14ac:dyDescent="0.2">
      <c r="A273" t="s">
        <v>3905</v>
      </c>
      <c r="B273" t="s">
        <v>9</v>
      </c>
      <c r="C273" t="s">
        <v>10</v>
      </c>
      <c r="D273">
        <v>-10.2768006873033</v>
      </c>
      <c r="E273">
        <v>0.56436589986302599</v>
      </c>
      <c r="F273" s="1">
        <v>7.9167768061073708E-6</v>
      </c>
      <c r="G273">
        <v>5.9495911986122603E-4</v>
      </c>
      <c r="H273" t="e">
        <v>#N/A</v>
      </c>
    </row>
    <row r="274" spans="1:8" x14ac:dyDescent="0.2">
      <c r="A274" t="s">
        <v>3906</v>
      </c>
      <c r="B274" t="s">
        <v>9</v>
      </c>
      <c r="C274" t="s">
        <v>10</v>
      </c>
      <c r="D274">
        <v>-10.2746405440824</v>
      </c>
      <c r="E274">
        <v>0.56247708280967701</v>
      </c>
      <c r="F274" s="1">
        <v>9.7319582766016797E-6</v>
      </c>
      <c r="G274">
        <v>6.8159374799005605E-4</v>
      </c>
      <c r="H274" t="e">
        <v>#N/A</v>
      </c>
    </row>
    <row r="275" spans="1:8" x14ac:dyDescent="0.2">
      <c r="A275" t="s">
        <v>3907</v>
      </c>
      <c r="B275" t="s">
        <v>9</v>
      </c>
      <c r="C275" t="s">
        <v>10</v>
      </c>
      <c r="D275">
        <v>-10.271920102013199</v>
      </c>
      <c r="E275">
        <v>0.55894945074645797</v>
      </c>
      <c r="F275" s="1">
        <v>4.2125697676786702E-6</v>
      </c>
      <c r="G275">
        <v>4.4901630105368599E-4</v>
      </c>
      <c r="H275" t="e">
        <v>#N/A</v>
      </c>
    </row>
    <row r="276" spans="1:8" x14ac:dyDescent="0.2">
      <c r="A276" t="s">
        <v>3908</v>
      </c>
      <c r="B276" t="s">
        <v>9</v>
      </c>
      <c r="C276" t="s">
        <v>10</v>
      </c>
      <c r="D276">
        <v>-10.269806315859499</v>
      </c>
      <c r="E276">
        <v>0.55463011094340897</v>
      </c>
      <c r="F276" s="1">
        <v>6.6809817377209997E-6</v>
      </c>
      <c r="G276">
        <v>5.3945064855453204E-4</v>
      </c>
      <c r="H276" t="e">
        <v>#N/A</v>
      </c>
    </row>
    <row r="277" spans="1:8" x14ac:dyDescent="0.2">
      <c r="A277" t="s">
        <v>3909</v>
      </c>
      <c r="B277" t="s">
        <v>9</v>
      </c>
      <c r="C277" t="s">
        <v>10</v>
      </c>
      <c r="D277">
        <v>-10.266556982260701</v>
      </c>
      <c r="E277">
        <v>0.55393822722158204</v>
      </c>
      <c r="F277" s="1">
        <v>5.1903525376331702E-6</v>
      </c>
      <c r="G277">
        <v>4.8553388738404902E-4</v>
      </c>
      <c r="H277" t="e">
        <v>#N/A</v>
      </c>
    </row>
    <row r="278" spans="1:8" x14ac:dyDescent="0.2">
      <c r="A278" t="s">
        <v>3910</v>
      </c>
      <c r="B278" t="s">
        <v>9</v>
      </c>
      <c r="C278" t="s">
        <v>10</v>
      </c>
      <c r="D278">
        <v>-10.263994501213199</v>
      </c>
      <c r="E278">
        <v>0.55047030744515801</v>
      </c>
      <c r="F278" s="1">
        <v>2.5522782863916099E-6</v>
      </c>
      <c r="G278">
        <v>3.6128917076254602E-4</v>
      </c>
      <c r="H278" t="e">
        <v>#N/A</v>
      </c>
    </row>
    <row r="279" spans="1:8" x14ac:dyDescent="0.2">
      <c r="A279" t="s">
        <v>3911</v>
      </c>
      <c r="B279" t="s">
        <v>9</v>
      </c>
      <c r="C279" t="s">
        <v>10</v>
      </c>
      <c r="D279">
        <v>-10.2637501386611</v>
      </c>
      <c r="E279">
        <v>0.55194040287967405</v>
      </c>
      <c r="F279" s="1">
        <v>1.0502346542628E-5</v>
      </c>
      <c r="G279">
        <v>7.0597934522982598E-4</v>
      </c>
      <c r="H279" t="e">
        <v>#N/A</v>
      </c>
    </row>
    <row r="280" spans="1:8" x14ac:dyDescent="0.2">
      <c r="A280" t="s">
        <v>3912</v>
      </c>
      <c r="B280" t="s">
        <v>9</v>
      </c>
      <c r="C280" t="s">
        <v>10</v>
      </c>
      <c r="D280">
        <v>-10.255920570400001</v>
      </c>
      <c r="E280">
        <v>0.54191009266094803</v>
      </c>
      <c r="F280" s="1">
        <v>3.35349658539849E-6</v>
      </c>
      <c r="G280">
        <v>4.1056653519904102E-4</v>
      </c>
      <c r="H280" t="e">
        <v>#N/A</v>
      </c>
    </row>
    <row r="281" spans="1:8" x14ac:dyDescent="0.2">
      <c r="A281" t="s">
        <v>3913</v>
      </c>
      <c r="B281" t="s">
        <v>9</v>
      </c>
      <c r="C281" t="s">
        <v>10</v>
      </c>
      <c r="D281">
        <v>-10.243138475339901</v>
      </c>
      <c r="E281">
        <v>0.53135967948745599</v>
      </c>
      <c r="F281" s="1">
        <v>6.6161980967692797E-6</v>
      </c>
      <c r="G281">
        <v>5.3802359842238705E-4</v>
      </c>
      <c r="H281" t="e">
        <v>#N/A</v>
      </c>
    </row>
    <row r="282" spans="1:8" x14ac:dyDescent="0.2">
      <c r="A282" t="s">
        <v>3914</v>
      </c>
      <c r="B282" t="s">
        <v>9</v>
      </c>
      <c r="C282" t="s">
        <v>10</v>
      </c>
      <c r="D282">
        <v>-10.2424600463705</v>
      </c>
      <c r="E282">
        <v>0.53127778754211996</v>
      </c>
      <c r="F282" s="1">
        <v>1.1396308955962201E-5</v>
      </c>
      <c r="G282">
        <v>7.2887437332573297E-4</v>
      </c>
      <c r="H282" t="e">
        <v>#N/A</v>
      </c>
    </row>
    <row r="283" spans="1:8" x14ac:dyDescent="0.2">
      <c r="A283" t="s">
        <v>3915</v>
      </c>
      <c r="B283" t="s">
        <v>9</v>
      </c>
      <c r="C283" t="s">
        <v>10</v>
      </c>
      <c r="D283">
        <v>-10.2399289215228</v>
      </c>
      <c r="E283">
        <v>0.52766893437475204</v>
      </c>
      <c r="F283" s="1">
        <v>3.9923836481741297E-6</v>
      </c>
      <c r="G283">
        <v>4.35968294380615E-4</v>
      </c>
      <c r="H283" t="e">
        <v>#N/A</v>
      </c>
    </row>
    <row r="284" spans="1:8" x14ac:dyDescent="0.2">
      <c r="A284" t="s">
        <v>3916</v>
      </c>
      <c r="B284" t="s">
        <v>9</v>
      </c>
      <c r="C284" t="s">
        <v>10</v>
      </c>
      <c r="D284">
        <v>-10.236073931682499</v>
      </c>
      <c r="E284">
        <v>0.52441367031274699</v>
      </c>
      <c r="F284" s="1">
        <v>6.2476653284232496E-6</v>
      </c>
      <c r="G284">
        <v>5.2485332936726505E-4</v>
      </c>
      <c r="H284" t="e">
        <v>#N/A</v>
      </c>
    </row>
    <row r="285" spans="1:8" x14ac:dyDescent="0.2">
      <c r="A285" t="s">
        <v>3917</v>
      </c>
      <c r="B285" t="s">
        <v>9</v>
      </c>
      <c r="C285" t="s">
        <v>10</v>
      </c>
      <c r="D285">
        <v>-10.2356382274833</v>
      </c>
      <c r="E285">
        <v>0.52380821622858398</v>
      </c>
      <c r="F285" s="1">
        <v>5.3444959399120199E-6</v>
      </c>
      <c r="G285">
        <v>4.90483770717917E-4</v>
      </c>
      <c r="H285" t="e">
        <v>#N/A</v>
      </c>
    </row>
    <row r="286" spans="1:8" x14ac:dyDescent="0.2">
      <c r="A286" t="s">
        <v>3918</v>
      </c>
      <c r="B286" t="s">
        <v>9</v>
      </c>
      <c r="C286" t="s">
        <v>10</v>
      </c>
      <c r="D286">
        <v>-10.2338883160633</v>
      </c>
      <c r="E286">
        <v>0.52248235846702196</v>
      </c>
      <c r="F286" s="1">
        <v>7.5884801179926998E-6</v>
      </c>
      <c r="G286">
        <v>5.8339711803671499E-4</v>
      </c>
      <c r="H286" t="e">
        <v>#N/A</v>
      </c>
    </row>
    <row r="287" spans="1:8" x14ac:dyDescent="0.2">
      <c r="A287" t="s">
        <v>3919</v>
      </c>
      <c r="B287" t="s">
        <v>9</v>
      </c>
      <c r="C287" t="s">
        <v>10</v>
      </c>
      <c r="D287">
        <v>-10.230545424635601</v>
      </c>
      <c r="E287">
        <v>0.519296713315747</v>
      </c>
      <c r="F287" s="1">
        <v>8.0792290594763003E-6</v>
      </c>
      <c r="G287">
        <v>6.0466075971449002E-4</v>
      </c>
      <c r="H287" t="e">
        <v>#N/A</v>
      </c>
    </row>
    <row r="288" spans="1:8" x14ac:dyDescent="0.2">
      <c r="A288" t="s">
        <v>3920</v>
      </c>
      <c r="B288" t="s">
        <v>9</v>
      </c>
      <c r="C288" t="s">
        <v>10</v>
      </c>
      <c r="D288">
        <v>-10.230414265912</v>
      </c>
      <c r="E288">
        <v>0.51486019756734203</v>
      </c>
      <c r="F288" s="1">
        <v>2.6154646521013301E-5</v>
      </c>
      <c r="G288">
        <v>1.26520536552611E-3</v>
      </c>
      <c r="H288" t="e">
        <v>#N/A</v>
      </c>
    </row>
    <row r="289" spans="1:8" x14ac:dyDescent="0.2">
      <c r="A289" t="s">
        <v>3921</v>
      </c>
      <c r="B289" t="s">
        <v>9</v>
      </c>
      <c r="C289" t="s">
        <v>10</v>
      </c>
      <c r="D289">
        <v>-10.225878163982401</v>
      </c>
      <c r="E289">
        <v>0.51266537178704497</v>
      </c>
      <c r="F289" s="1">
        <v>3.7198335682475798E-6</v>
      </c>
      <c r="G289">
        <v>4.3068241047147701E-4</v>
      </c>
      <c r="H289" t="e">
        <v>#N/A</v>
      </c>
    </row>
    <row r="290" spans="1:8" x14ac:dyDescent="0.2">
      <c r="A290" t="s">
        <v>3922</v>
      </c>
      <c r="B290" t="s">
        <v>9</v>
      </c>
      <c r="C290" t="s">
        <v>10</v>
      </c>
      <c r="D290">
        <v>-10.2241584118383</v>
      </c>
      <c r="E290">
        <v>0.51293994374187202</v>
      </c>
      <c r="F290" s="1">
        <v>7.2439829409448398E-6</v>
      </c>
      <c r="G290">
        <v>5.6834463226404204E-4</v>
      </c>
      <c r="H290" t="e">
        <v>#N/A</v>
      </c>
    </row>
    <row r="291" spans="1:8" x14ac:dyDescent="0.2">
      <c r="A291" t="s">
        <v>3923</v>
      </c>
      <c r="B291" t="s">
        <v>9</v>
      </c>
      <c r="C291" t="s">
        <v>10</v>
      </c>
      <c r="D291">
        <v>-10.222551999737499</v>
      </c>
      <c r="E291">
        <v>0.511063478109261</v>
      </c>
      <c r="F291" s="1">
        <v>5.4452776852630398E-6</v>
      </c>
      <c r="G291">
        <v>4.9384053963229604E-4</v>
      </c>
      <c r="H291" t="e">
        <v>#N/A</v>
      </c>
    </row>
    <row r="292" spans="1:8" x14ac:dyDescent="0.2">
      <c r="A292" t="s">
        <v>3924</v>
      </c>
      <c r="B292" t="s">
        <v>9</v>
      </c>
      <c r="C292" t="s">
        <v>10</v>
      </c>
      <c r="D292">
        <v>-10.2201265427436</v>
      </c>
      <c r="E292">
        <v>0.50797977771199998</v>
      </c>
      <c r="F292" s="1">
        <v>3.1803510243931201E-6</v>
      </c>
      <c r="G292">
        <v>4.0657300513195901E-4</v>
      </c>
      <c r="H292" t="e">
        <v>#N/A</v>
      </c>
    </row>
    <row r="293" spans="1:8" x14ac:dyDescent="0.2">
      <c r="A293" t="s">
        <v>3925</v>
      </c>
      <c r="B293" t="s">
        <v>9</v>
      </c>
      <c r="C293" t="s">
        <v>10</v>
      </c>
      <c r="D293">
        <v>-10.2155245227948</v>
      </c>
      <c r="E293">
        <v>0.50460190873543498</v>
      </c>
      <c r="F293" s="1">
        <v>7.7576587090613992E-6</v>
      </c>
      <c r="G293">
        <v>5.8962613949496798E-4</v>
      </c>
      <c r="H293" t="e">
        <v>#N/A</v>
      </c>
    </row>
    <row r="294" spans="1:8" x14ac:dyDescent="0.2">
      <c r="A294" t="s">
        <v>3926</v>
      </c>
      <c r="B294" t="s">
        <v>9</v>
      </c>
      <c r="C294" t="s">
        <v>10</v>
      </c>
      <c r="D294">
        <v>-10.214840626163699</v>
      </c>
      <c r="E294">
        <v>0.50283062161511405</v>
      </c>
      <c r="F294" s="1">
        <v>3.2371552794567301E-6</v>
      </c>
      <c r="G294">
        <v>4.0657300513195901E-4</v>
      </c>
      <c r="H294" t="e">
        <v>#N/A</v>
      </c>
    </row>
    <row r="295" spans="1:8" x14ac:dyDescent="0.2">
      <c r="A295" t="s">
        <v>3927</v>
      </c>
      <c r="B295" t="s">
        <v>9</v>
      </c>
      <c r="C295" t="s">
        <v>10</v>
      </c>
      <c r="D295">
        <v>-10.2144437306781</v>
      </c>
      <c r="E295">
        <v>0.50392103901693297</v>
      </c>
      <c r="F295" s="1">
        <v>1.08751808209368E-5</v>
      </c>
      <c r="G295">
        <v>7.1965061807968396E-4</v>
      </c>
      <c r="H295" t="e">
        <v>#N/A</v>
      </c>
    </row>
    <row r="296" spans="1:8" x14ac:dyDescent="0.2">
      <c r="A296" t="s">
        <v>3928</v>
      </c>
      <c r="B296" t="s">
        <v>9</v>
      </c>
      <c r="C296" t="s">
        <v>10</v>
      </c>
      <c r="D296">
        <v>-10.214357453945601</v>
      </c>
      <c r="E296">
        <v>0.50333124179329203</v>
      </c>
      <c r="F296" s="1">
        <v>6.8583944172069799E-6</v>
      </c>
      <c r="G296">
        <v>5.5101947218605298E-4</v>
      </c>
      <c r="H296" t="e">
        <v>#N/A</v>
      </c>
    </row>
    <row r="297" spans="1:8" x14ac:dyDescent="0.2">
      <c r="A297" t="s">
        <v>3929</v>
      </c>
      <c r="B297" t="s">
        <v>9</v>
      </c>
      <c r="C297" t="s">
        <v>10</v>
      </c>
      <c r="D297">
        <v>-10.2127995695491</v>
      </c>
      <c r="E297">
        <v>0.49740008622444898</v>
      </c>
      <c r="F297" s="1">
        <v>3.5117310397211998E-5</v>
      </c>
      <c r="G297">
        <v>1.5658808706116799E-3</v>
      </c>
      <c r="H297" t="e">
        <v>#N/A</v>
      </c>
    </row>
    <row r="298" spans="1:8" x14ac:dyDescent="0.2">
      <c r="A298" t="s">
        <v>3930</v>
      </c>
      <c r="B298" t="s">
        <v>9</v>
      </c>
      <c r="C298" t="s">
        <v>10</v>
      </c>
      <c r="D298">
        <v>-10.212140577327601</v>
      </c>
      <c r="E298">
        <v>0.50137786487739999</v>
      </c>
      <c r="F298" s="1">
        <v>8.3468556924135506E-6</v>
      </c>
      <c r="G298">
        <v>6.1688336241666301E-4</v>
      </c>
      <c r="H298" t="e">
        <v>#N/A</v>
      </c>
    </row>
    <row r="299" spans="1:8" x14ac:dyDescent="0.2">
      <c r="A299" t="s">
        <v>3931</v>
      </c>
      <c r="B299" t="s">
        <v>9</v>
      </c>
      <c r="C299" t="s">
        <v>10</v>
      </c>
      <c r="D299">
        <v>-10.2099031126206</v>
      </c>
      <c r="E299">
        <v>0.49942302876045902</v>
      </c>
      <c r="F299" s="1">
        <v>1.0204392898802999E-5</v>
      </c>
      <c r="G299">
        <v>6.9802944402553603E-4</v>
      </c>
      <c r="H299" t="e">
        <v>#N/A</v>
      </c>
    </row>
    <row r="300" spans="1:8" x14ac:dyDescent="0.2">
      <c r="A300" t="s">
        <v>3932</v>
      </c>
      <c r="B300" t="s">
        <v>9</v>
      </c>
      <c r="C300" t="s">
        <v>10</v>
      </c>
      <c r="D300">
        <v>-10.208613035302699</v>
      </c>
      <c r="E300">
        <v>0.49755059052727102</v>
      </c>
      <c r="F300" s="1">
        <v>5.84685570317839E-6</v>
      </c>
      <c r="G300">
        <v>5.0874437415711696E-4</v>
      </c>
      <c r="H300" t="e">
        <v>#N/A</v>
      </c>
    </row>
    <row r="301" spans="1:8" x14ac:dyDescent="0.2">
      <c r="A301" t="s">
        <v>3933</v>
      </c>
      <c r="B301" t="s">
        <v>9</v>
      </c>
      <c r="C301" t="s">
        <v>10</v>
      </c>
      <c r="D301">
        <v>-10.206017939030501</v>
      </c>
      <c r="E301">
        <v>0.49384077095068502</v>
      </c>
      <c r="F301" s="1">
        <v>3.1824130742554101E-6</v>
      </c>
      <c r="G301">
        <v>4.0657300513195901E-4</v>
      </c>
      <c r="H301" t="e">
        <v>#N/A</v>
      </c>
    </row>
    <row r="302" spans="1:8" x14ac:dyDescent="0.2">
      <c r="A302" t="s">
        <v>3934</v>
      </c>
      <c r="B302" t="s">
        <v>9</v>
      </c>
      <c r="C302" t="s">
        <v>10</v>
      </c>
      <c r="D302">
        <v>-10.203841585992199</v>
      </c>
      <c r="E302">
        <v>0.49360249054404698</v>
      </c>
      <c r="F302" s="1">
        <v>1.10254171229824E-5</v>
      </c>
      <c r="G302">
        <v>7.2120784769748401E-4</v>
      </c>
      <c r="H302" t="e">
        <v>#N/A</v>
      </c>
    </row>
    <row r="303" spans="1:8" x14ac:dyDescent="0.2">
      <c r="A303" t="s">
        <v>3935</v>
      </c>
      <c r="B303" t="s">
        <v>9</v>
      </c>
      <c r="C303" t="s">
        <v>10</v>
      </c>
      <c r="D303">
        <v>-10.203687326093499</v>
      </c>
      <c r="E303">
        <v>0.49184555154809001</v>
      </c>
      <c r="F303" s="1">
        <v>3.2265619449800901E-6</v>
      </c>
      <c r="G303">
        <v>4.0657300513195901E-4</v>
      </c>
      <c r="H303" t="e">
        <v>#N/A</v>
      </c>
    </row>
    <row r="304" spans="1:8" x14ac:dyDescent="0.2">
      <c r="A304" t="s">
        <v>3936</v>
      </c>
      <c r="B304" t="s">
        <v>9</v>
      </c>
      <c r="C304" t="s">
        <v>10</v>
      </c>
      <c r="D304">
        <v>-10.200626472065199</v>
      </c>
      <c r="E304">
        <v>0.48977580089102601</v>
      </c>
      <c r="F304" s="1">
        <v>5.9705621151847302E-6</v>
      </c>
      <c r="G304">
        <v>5.1197570137709097E-4</v>
      </c>
      <c r="H304" t="e">
        <v>#N/A</v>
      </c>
    </row>
    <row r="305" spans="1:8" x14ac:dyDescent="0.2">
      <c r="A305" t="s">
        <v>3937</v>
      </c>
      <c r="B305" t="s">
        <v>9</v>
      </c>
      <c r="C305" t="s">
        <v>10</v>
      </c>
      <c r="D305">
        <v>-10.2006176915416</v>
      </c>
      <c r="E305">
        <v>0.48919370025311698</v>
      </c>
      <c r="F305" s="1">
        <v>3.8177665275960396E-6</v>
      </c>
      <c r="G305">
        <v>4.32798837624171E-4</v>
      </c>
      <c r="H305" t="e">
        <v>#N/A</v>
      </c>
    </row>
    <row r="306" spans="1:8" x14ac:dyDescent="0.2">
      <c r="A306" t="s">
        <v>3938</v>
      </c>
      <c r="B306" t="s">
        <v>9</v>
      </c>
      <c r="C306" t="s">
        <v>10</v>
      </c>
      <c r="D306">
        <v>-10.200299160420901</v>
      </c>
      <c r="E306">
        <v>0.488585568035592</v>
      </c>
      <c r="F306" s="1">
        <v>3.3182741383587702E-6</v>
      </c>
      <c r="G306">
        <v>4.0911108892926497E-4</v>
      </c>
      <c r="H306" t="e">
        <v>#N/A</v>
      </c>
    </row>
    <row r="307" spans="1:8" x14ac:dyDescent="0.2">
      <c r="A307" t="s">
        <v>3939</v>
      </c>
      <c r="B307" t="s">
        <v>9</v>
      </c>
      <c r="C307" t="s">
        <v>10</v>
      </c>
      <c r="D307">
        <v>-10.19869016114</v>
      </c>
      <c r="E307">
        <v>0.487831469186711</v>
      </c>
      <c r="F307" s="1">
        <v>5.6682967818633998E-6</v>
      </c>
      <c r="G307">
        <v>5.0310699990740104E-4</v>
      </c>
      <c r="H307" t="e">
        <v>#N/A</v>
      </c>
    </row>
    <row r="308" spans="1:8" x14ac:dyDescent="0.2">
      <c r="A308" t="s">
        <v>3940</v>
      </c>
      <c r="B308" t="s">
        <v>9</v>
      </c>
      <c r="C308" t="s">
        <v>10</v>
      </c>
      <c r="D308">
        <v>-10.198145744326901</v>
      </c>
      <c r="E308">
        <v>0.48661213752675397</v>
      </c>
      <c r="F308" s="1">
        <v>3.4813314778129299E-6</v>
      </c>
      <c r="G308">
        <v>4.1398679463678799E-4</v>
      </c>
      <c r="H308" t="e">
        <v>#N/A</v>
      </c>
    </row>
    <row r="309" spans="1:8" x14ac:dyDescent="0.2">
      <c r="A309" t="s">
        <v>3941</v>
      </c>
      <c r="B309" t="s">
        <v>9</v>
      </c>
      <c r="C309" t="s">
        <v>10</v>
      </c>
      <c r="D309">
        <v>-10.1905143567416</v>
      </c>
      <c r="E309">
        <v>0.47699728380607498</v>
      </c>
      <c r="F309" s="1">
        <v>1.25241027045529E-5</v>
      </c>
      <c r="G309">
        <v>7.6675021454829999E-4</v>
      </c>
      <c r="H309" t="e">
        <v>#N/A</v>
      </c>
    </row>
    <row r="310" spans="1:8" x14ac:dyDescent="0.2">
      <c r="A310" t="s">
        <v>3942</v>
      </c>
      <c r="B310" t="s">
        <v>9</v>
      </c>
      <c r="C310" t="s">
        <v>10</v>
      </c>
      <c r="D310">
        <v>-10.1904774422824</v>
      </c>
      <c r="E310">
        <v>0.48059846259112998</v>
      </c>
      <c r="F310" s="1">
        <v>1.12844155849847E-5</v>
      </c>
      <c r="G310">
        <v>7.2887437332573297E-4</v>
      </c>
      <c r="H310" t="e">
        <v>#N/A</v>
      </c>
    </row>
    <row r="311" spans="1:8" x14ac:dyDescent="0.2">
      <c r="A311" t="s">
        <v>3943</v>
      </c>
      <c r="B311" t="s">
        <v>9</v>
      </c>
      <c r="C311" t="s">
        <v>10</v>
      </c>
      <c r="D311">
        <v>-10.1810529198229</v>
      </c>
      <c r="E311">
        <v>0.47019289665783198</v>
      </c>
      <c r="F311" s="1">
        <v>4.1219092798176102E-6</v>
      </c>
      <c r="G311">
        <v>4.4646785778234898E-4</v>
      </c>
      <c r="H311" t="e">
        <v>#N/A</v>
      </c>
    </row>
    <row r="312" spans="1:8" x14ac:dyDescent="0.2">
      <c r="A312" t="s">
        <v>3944</v>
      </c>
      <c r="B312" t="s">
        <v>9</v>
      </c>
      <c r="C312" t="s">
        <v>10</v>
      </c>
      <c r="D312">
        <v>-10.178733556244801</v>
      </c>
      <c r="E312">
        <v>0.467584234746734</v>
      </c>
      <c r="F312" s="1">
        <v>3.5990528443592E-6</v>
      </c>
      <c r="G312">
        <v>4.2047624365932701E-4</v>
      </c>
      <c r="H312" t="e">
        <v>#N/A</v>
      </c>
    </row>
    <row r="313" spans="1:8" x14ac:dyDescent="0.2">
      <c r="A313" t="s">
        <v>3945</v>
      </c>
      <c r="B313" t="s">
        <v>9</v>
      </c>
      <c r="C313" t="s">
        <v>10</v>
      </c>
      <c r="D313">
        <v>-10.1758010475296</v>
      </c>
      <c r="E313">
        <v>0.46616327196214102</v>
      </c>
      <c r="F313" s="1">
        <v>9.9526853675033497E-6</v>
      </c>
      <c r="G313">
        <v>6.8955161982446199E-4</v>
      </c>
      <c r="H313" t="e">
        <v>#N/A</v>
      </c>
    </row>
    <row r="314" spans="1:8" x14ac:dyDescent="0.2">
      <c r="A314" t="s">
        <v>3946</v>
      </c>
      <c r="B314" t="s">
        <v>9</v>
      </c>
      <c r="C314" t="s">
        <v>10</v>
      </c>
      <c r="D314">
        <v>-10.1676365737327</v>
      </c>
      <c r="E314">
        <v>0.45822164208135002</v>
      </c>
      <c r="F314" s="1">
        <v>1.0013964400973501E-5</v>
      </c>
      <c r="G314">
        <v>6.8955161982446199E-4</v>
      </c>
      <c r="H314" t="e">
        <v>#N/A</v>
      </c>
    </row>
    <row r="315" spans="1:8" x14ac:dyDescent="0.2">
      <c r="A315" t="s">
        <v>3947</v>
      </c>
      <c r="B315" t="s">
        <v>9</v>
      </c>
      <c r="C315" t="s">
        <v>10</v>
      </c>
      <c r="D315">
        <v>-10.165668960454999</v>
      </c>
      <c r="E315">
        <v>0.45623199207350301</v>
      </c>
      <c r="F315" s="1">
        <v>9.4795322135585906E-6</v>
      </c>
      <c r="G315">
        <v>6.7194105183374401E-4</v>
      </c>
      <c r="H315" t="e">
        <v>#N/A</v>
      </c>
    </row>
    <row r="316" spans="1:8" x14ac:dyDescent="0.2">
      <c r="A316" t="s">
        <v>3948</v>
      </c>
      <c r="B316" t="s">
        <v>9</v>
      </c>
      <c r="C316" t="s">
        <v>10</v>
      </c>
      <c r="D316">
        <v>-10.1654921099575</v>
      </c>
      <c r="E316">
        <v>0.45558553090875298</v>
      </c>
      <c r="F316" s="1">
        <v>6.3543621980258701E-6</v>
      </c>
      <c r="G316">
        <v>5.2524246488668295E-4</v>
      </c>
      <c r="H316" t="e">
        <v>#N/A</v>
      </c>
    </row>
    <row r="317" spans="1:8" x14ac:dyDescent="0.2">
      <c r="A317" t="s">
        <v>3949</v>
      </c>
      <c r="B317" t="s">
        <v>9</v>
      </c>
      <c r="C317" t="s">
        <v>10</v>
      </c>
      <c r="D317">
        <v>-10.1637822767551</v>
      </c>
      <c r="E317">
        <v>0.454886804647194</v>
      </c>
      <c r="F317" s="1">
        <v>1.43991701055417E-5</v>
      </c>
      <c r="G317">
        <v>8.2668540129541602E-4</v>
      </c>
      <c r="H317" t="e">
        <v>#N/A</v>
      </c>
    </row>
    <row r="318" spans="1:8" x14ac:dyDescent="0.2">
      <c r="A318" t="s">
        <v>3950</v>
      </c>
      <c r="B318" t="s">
        <v>9</v>
      </c>
      <c r="C318" t="s">
        <v>10</v>
      </c>
      <c r="D318">
        <v>-10.163744840410001</v>
      </c>
      <c r="E318">
        <v>0.45359975723728202</v>
      </c>
      <c r="F318" s="1">
        <v>5.0926954817163497E-6</v>
      </c>
      <c r="G318">
        <v>4.8383198442810999E-4</v>
      </c>
      <c r="H318" t="e">
        <v>#N/A</v>
      </c>
    </row>
    <row r="319" spans="1:8" x14ac:dyDescent="0.2">
      <c r="A319" t="s">
        <v>3951</v>
      </c>
      <c r="B319" t="s">
        <v>9</v>
      </c>
      <c r="C319" t="s">
        <v>10</v>
      </c>
      <c r="D319">
        <v>-10.158656177198299</v>
      </c>
      <c r="E319">
        <v>0.44956601824449</v>
      </c>
      <c r="F319" s="1">
        <v>1.08940158601432E-5</v>
      </c>
      <c r="G319">
        <v>7.1965061807968396E-4</v>
      </c>
      <c r="H319" t="e">
        <v>#N/A</v>
      </c>
    </row>
    <row r="320" spans="1:8" x14ac:dyDescent="0.2">
      <c r="A320" t="s">
        <v>3952</v>
      </c>
      <c r="B320" t="s">
        <v>9</v>
      </c>
      <c r="C320" t="s">
        <v>10</v>
      </c>
      <c r="D320">
        <v>-10.1539246055259</v>
      </c>
      <c r="E320">
        <v>0.44488645845776698</v>
      </c>
      <c r="F320" s="1">
        <v>1.02797189558967E-5</v>
      </c>
      <c r="G320">
        <v>6.9802944402553603E-4</v>
      </c>
      <c r="H320" t="e">
        <v>#N/A</v>
      </c>
    </row>
    <row r="321" spans="1:8" x14ac:dyDescent="0.2">
      <c r="A321" t="s">
        <v>3953</v>
      </c>
      <c r="B321" t="s">
        <v>9</v>
      </c>
      <c r="C321" t="s">
        <v>10</v>
      </c>
      <c r="D321">
        <v>-10.1522101412772</v>
      </c>
      <c r="E321">
        <v>0.442222720186909</v>
      </c>
      <c r="F321" s="1">
        <v>4.7267633727195502E-6</v>
      </c>
      <c r="G321">
        <v>4.7720689537259999E-4</v>
      </c>
      <c r="H321" t="e">
        <v>#N/A</v>
      </c>
    </row>
    <row r="322" spans="1:8" x14ac:dyDescent="0.2">
      <c r="A322" t="s">
        <v>3954</v>
      </c>
      <c r="B322" t="s">
        <v>9</v>
      </c>
      <c r="C322" t="s">
        <v>10</v>
      </c>
      <c r="D322">
        <v>-10.1519895287952</v>
      </c>
      <c r="E322">
        <v>0.44221812947259898</v>
      </c>
      <c r="F322" s="1">
        <v>5.4389527677088203E-6</v>
      </c>
      <c r="G322">
        <v>4.9384053963229604E-4</v>
      </c>
      <c r="H322" t="e">
        <v>#N/A</v>
      </c>
    </row>
    <row r="323" spans="1:8" x14ac:dyDescent="0.2">
      <c r="A323" t="s">
        <v>3955</v>
      </c>
      <c r="B323" t="s">
        <v>9</v>
      </c>
      <c r="C323" t="s">
        <v>10</v>
      </c>
      <c r="D323">
        <v>-10.1516030010647</v>
      </c>
      <c r="E323">
        <v>0.44287171858207502</v>
      </c>
      <c r="F323" s="1">
        <v>1.26006567675279E-5</v>
      </c>
      <c r="G323">
        <v>7.6770817445785005E-4</v>
      </c>
      <c r="H323" t="e">
        <v>#N/A</v>
      </c>
    </row>
    <row r="324" spans="1:8" x14ac:dyDescent="0.2">
      <c r="A324" t="s">
        <v>3956</v>
      </c>
      <c r="B324" t="s">
        <v>9</v>
      </c>
      <c r="C324" t="s">
        <v>10</v>
      </c>
      <c r="D324">
        <v>-10.1456384549469</v>
      </c>
      <c r="E324">
        <v>0.43278242695171398</v>
      </c>
      <c r="F324" s="1">
        <v>2.2586606796001799E-5</v>
      </c>
      <c r="G324">
        <v>1.1358685680831399E-3</v>
      </c>
      <c r="H324" t="e">
        <v>#N/A</v>
      </c>
    </row>
    <row r="325" spans="1:8" x14ac:dyDescent="0.2">
      <c r="A325" t="s">
        <v>3957</v>
      </c>
      <c r="B325" t="s">
        <v>9</v>
      </c>
      <c r="C325" t="s">
        <v>10</v>
      </c>
      <c r="D325">
        <v>-10.144403559140599</v>
      </c>
      <c r="E325">
        <v>0.43547779358011501</v>
      </c>
      <c r="F325" s="1">
        <v>9.1153990892559695E-6</v>
      </c>
      <c r="G325">
        <v>6.5572943543199002E-4</v>
      </c>
      <c r="H325" t="e">
        <v>#N/A</v>
      </c>
    </row>
    <row r="326" spans="1:8" x14ac:dyDescent="0.2">
      <c r="A326" t="s">
        <v>3958</v>
      </c>
      <c r="B326" t="s">
        <v>9</v>
      </c>
      <c r="C326" t="s">
        <v>10</v>
      </c>
      <c r="D326">
        <v>-10.143001179438899</v>
      </c>
      <c r="E326">
        <v>0.43210147824716999</v>
      </c>
      <c r="F326" s="1">
        <v>5.1534682557825801E-6</v>
      </c>
      <c r="G326">
        <v>4.8383198442810999E-4</v>
      </c>
      <c r="H326" t="e">
        <v>#N/A</v>
      </c>
    </row>
    <row r="327" spans="1:8" x14ac:dyDescent="0.2">
      <c r="A327" t="s">
        <v>3959</v>
      </c>
      <c r="B327" t="s">
        <v>9</v>
      </c>
      <c r="C327" t="s">
        <v>10</v>
      </c>
      <c r="D327">
        <v>-10.1389537522822</v>
      </c>
      <c r="E327">
        <v>0.43074965896427297</v>
      </c>
      <c r="F327" s="1">
        <v>1.4773478431335701E-5</v>
      </c>
      <c r="G327">
        <v>8.3917121433536304E-4</v>
      </c>
      <c r="H327" t="e">
        <v>#N/A</v>
      </c>
    </row>
    <row r="328" spans="1:8" x14ac:dyDescent="0.2">
      <c r="A328" t="s">
        <v>3960</v>
      </c>
      <c r="B328" t="s">
        <v>9</v>
      </c>
      <c r="C328" t="s">
        <v>10</v>
      </c>
      <c r="D328">
        <v>-10.137772151191401</v>
      </c>
      <c r="E328">
        <v>0.42803122011711497</v>
      </c>
      <c r="F328" s="1">
        <v>4.5906131973064303E-6</v>
      </c>
      <c r="G328">
        <v>4.7175156212220899E-4</v>
      </c>
      <c r="H328" t="e">
        <v>#N/A</v>
      </c>
    </row>
    <row r="329" spans="1:8" x14ac:dyDescent="0.2">
      <c r="A329" t="s">
        <v>3961</v>
      </c>
      <c r="B329" t="s">
        <v>9</v>
      </c>
      <c r="C329" t="s">
        <v>10</v>
      </c>
      <c r="D329">
        <v>-10.133329010669</v>
      </c>
      <c r="E329">
        <v>0.42255962124125002</v>
      </c>
      <c r="F329" s="1">
        <v>5.85165136145628E-6</v>
      </c>
      <c r="G329">
        <v>5.0874437415711696E-4</v>
      </c>
      <c r="H329" t="e">
        <v>#N/A</v>
      </c>
    </row>
    <row r="330" spans="1:8" x14ac:dyDescent="0.2">
      <c r="A330" t="s">
        <v>3962</v>
      </c>
      <c r="B330" t="s">
        <v>9</v>
      </c>
      <c r="C330" t="s">
        <v>10</v>
      </c>
      <c r="D330">
        <v>-10.1317543718454</v>
      </c>
      <c r="E330">
        <v>0.42259481578956598</v>
      </c>
      <c r="F330" s="1">
        <v>5.9677701452290897E-6</v>
      </c>
      <c r="G330">
        <v>5.1197570137709097E-4</v>
      </c>
      <c r="H330" t="e">
        <v>#N/A</v>
      </c>
    </row>
    <row r="331" spans="1:8" x14ac:dyDescent="0.2">
      <c r="A331" t="s">
        <v>3963</v>
      </c>
      <c r="B331" t="s">
        <v>9</v>
      </c>
      <c r="C331" t="s">
        <v>10</v>
      </c>
      <c r="D331">
        <v>-10.128615839146899</v>
      </c>
      <c r="E331">
        <v>0.41917365725344802</v>
      </c>
      <c r="F331" s="1">
        <v>4.79085687649669E-6</v>
      </c>
      <c r="G331">
        <v>4.7789027038875801E-4</v>
      </c>
      <c r="H331" t="e">
        <v>#N/A</v>
      </c>
    </row>
    <row r="332" spans="1:8" x14ac:dyDescent="0.2">
      <c r="A332" t="s">
        <v>2037</v>
      </c>
      <c r="B332" t="s">
        <v>9</v>
      </c>
      <c r="C332" t="s">
        <v>10</v>
      </c>
      <c r="D332">
        <v>-10.125316748227799</v>
      </c>
      <c r="E332">
        <v>0.41715458654839899</v>
      </c>
      <c r="F332" s="1">
        <v>1.14422978544071E-5</v>
      </c>
      <c r="G332">
        <v>7.2887437332573297E-4</v>
      </c>
      <c r="H332" t="e">
        <v>#N/A</v>
      </c>
    </row>
    <row r="333" spans="1:8" x14ac:dyDescent="0.2">
      <c r="A333" t="s">
        <v>3964</v>
      </c>
      <c r="B333" t="s">
        <v>9</v>
      </c>
      <c r="C333" t="s">
        <v>10</v>
      </c>
      <c r="D333">
        <v>-10.1231542182108</v>
      </c>
      <c r="E333">
        <v>0.41296621499407199</v>
      </c>
      <c r="F333" s="1">
        <v>5.1141461707498396E-6</v>
      </c>
      <c r="G333">
        <v>4.8383198442810999E-4</v>
      </c>
      <c r="H333" t="e">
        <v>#N/A</v>
      </c>
    </row>
    <row r="334" spans="1:8" x14ac:dyDescent="0.2">
      <c r="A334" t="s">
        <v>3965</v>
      </c>
      <c r="B334" t="s">
        <v>9</v>
      </c>
      <c r="C334" t="s">
        <v>10</v>
      </c>
      <c r="D334">
        <v>-10.121650913928001</v>
      </c>
      <c r="E334">
        <v>0.40945000555278499</v>
      </c>
      <c r="F334" s="1">
        <v>2.4317307949251499E-5</v>
      </c>
      <c r="G334">
        <v>1.2090893472584299E-3</v>
      </c>
      <c r="H334" t="e">
        <v>#N/A</v>
      </c>
    </row>
    <row r="335" spans="1:8" x14ac:dyDescent="0.2">
      <c r="A335" t="s">
        <v>3966</v>
      </c>
      <c r="B335" t="s">
        <v>9</v>
      </c>
      <c r="C335" t="s">
        <v>10</v>
      </c>
      <c r="D335">
        <v>-10.119949628575</v>
      </c>
      <c r="E335">
        <v>0.41023183344423902</v>
      </c>
      <c r="F335" s="1">
        <v>4.5637141855956396E-6</v>
      </c>
      <c r="G335">
        <v>4.7175156212220899E-4</v>
      </c>
      <c r="H335" t="e">
        <v>#N/A</v>
      </c>
    </row>
    <row r="336" spans="1:8" x14ac:dyDescent="0.2">
      <c r="A336" t="s">
        <v>3967</v>
      </c>
      <c r="B336" t="s">
        <v>9</v>
      </c>
      <c r="C336" t="s">
        <v>10</v>
      </c>
      <c r="D336">
        <v>-10.1178861048773</v>
      </c>
      <c r="E336">
        <v>0.40889180548818099</v>
      </c>
      <c r="F336" s="1">
        <v>5.3532653453551601E-6</v>
      </c>
      <c r="G336">
        <v>4.90483770717917E-4</v>
      </c>
      <c r="H336" t="e">
        <v>#N/A</v>
      </c>
    </row>
    <row r="337" spans="1:8" x14ac:dyDescent="0.2">
      <c r="A337" t="s">
        <v>3968</v>
      </c>
      <c r="B337" t="s">
        <v>9</v>
      </c>
      <c r="C337" t="s">
        <v>10</v>
      </c>
      <c r="D337">
        <v>-10.117298769146901</v>
      </c>
      <c r="E337">
        <v>0.40746263492407397</v>
      </c>
      <c r="F337" s="1">
        <v>4.8282203358490899E-6</v>
      </c>
      <c r="G337">
        <v>4.7819423348981899E-4</v>
      </c>
      <c r="H337" t="e">
        <v>#N/A</v>
      </c>
    </row>
    <row r="338" spans="1:8" x14ac:dyDescent="0.2">
      <c r="A338" t="s">
        <v>3969</v>
      </c>
      <c r="B338" t="s">
        <v>9</v>
      </c>
      <c r="C338" t="s">
        <v>10</v>
      </c>
      <c r="D338">
        <v>-10.112972471231201</v>
      </c>
      <c r="E338">
        <v>0.40406258075523599</v>
      </c>
      <c r="F338" s="1">
        <v>5.2919015062487103E-6</v>
      </c>
      <c r="G338">
        <v>4.8989457750234602E-4</v>
      </c>
      <c r="H338" t="e">
        <v>#N/A</v>
      </c>
    </row>
    <row r="339" spans="1:8" x14ac:dyDescent="0.2">
      <c r="A339" t="s">
        <v>3970</v>
      </c>
      <c r="B339" t="s">
        <v>9</v>
      </c>
      <c r="C339" t="s">
        <v>10</v>
      </c>
      <c r="D339">
        <v>-10.1018554463237</v>
      </c>
      <c r="E339">
        <v>0.39444063540738</v>
      </c>
      <c r="F339" s="1">
        <v>1.2494047850991699E-5</v>
      </c>
      <c r="G339">
        <v>7.66664578452827E-4</v>
      </c>
      <c r="H339" t="e">
        <v>#N/A</v>
      </c>
    </row>
    <row r="340" spans="1:8" x14ac:dyDescent="0.2">
      <c r="A340" t="s">
        <v>3971</v>
      </c>
      <c r="B340" t="s">
        <v>9</v>
      </c>
      <c r="C340" t="s">
        <v>10</v>
      </c>
      <c r="D340">
        <v>-10.0992332410513</v>
      </c>
      <c r="E340">
        <v>0.39012121965119601</v>
      </c>
      <c r="F340" s="1">
        <v>4.9460175702313897E-6</v>
      </c>
      <c r="G340">
        <v>4.8383198442810999E-4</v>
      </c>
      <c r="H340" t="e">
        <v>#N/A</v>
      </c>
    </row>
    <row r="341" spans="1:8" x14ac:dyDescent="0.2">
      <c r="A341" t="s">
        <v>3972</v>
      </c>
      <c r="B341" t="s">
        <v>9</v>
      </c>
      <c r="C341" t="s">
        <v>10</v>
      </c>
      <c r="D341">
        <v>-10.092771936241901</v>
      </c>
      <c r="E341">
        <v>0.38537483681109402</v>
      </c>
      <c r="F341" s="1">
        <v>1.05363985971706E-5</v>
      </c>
      <c r="G341">
        <v>7.0649325330501595E-4</v>
      </c>
      <c r="H341" t="e">
        <v>#N/A</v>
      </c>
    </row>
    <row r="342" spans="1:8" x14ac:dyDescent="0.2">
      <c r="A342" t="s">
        <v>3973</v>
      </c>
      <c r="B342" t="s">
        <v>9</v>
      </c>
      <c r="C342" t="s">
        <v>10</v>
      </c>
      <c r="D342">
        <v>-10.0919776594864</v>
      </c>
      <c r="E342">
        <v>0.38468179443686001</v>
      </c>
      <c r="F342" s="1">
        <v>1.1193537630138399E-5</v>
      </c>
      <c r="G342">
        <v>7.2687355766194999E-4</v>
      </c>
      <c r="H342" t="e">
        <v>#N/A</v>
      </c>
    </row>
    <row r="343" spans="1:8" x14ac:dyDescent="0.2">
      <c r="A343" t="s">
        <v>3974</v>
      </c>
      <c r="B343" t="s">
        <v>9</v>
      </c>
      <c r="C343" t="s">
        <v>10</v>
      </c>
      <c r="D343">
        <v>-10.0919476401482</v>
      </c>
      <c r="E343">
        <v>0.38313059821418899</v>
      </c>
      <c r="F343" s="1">
        <v>5.0401994690868803E-6</v>
      </c>
      <c r="G343">
        <v>4.8383198442810999E-4</v>
      </c>
      <c r="H343" t="e">
        <v>#N/A</v>
      </c>
    </row>
    <row r="344" spans="1:8" x14ac:dyDescent="0.2">
      <c r="A344" t="s">
        <v>3975</v>
      </c>
      <c r="B344" t="s">
        <v>9</v>
      </c>
      <c r="C344" t="s">
        <v>10</v>
      </c>
      <c r="D344">
        <v>-10.091735761939701</v>
      </c>
      <c r="E344">
        <v>0.38394236428029999</v>
      </c>
      <c r="F344" s="1">
        <v>7.6617628599159299E-6</v>
      </c>
      <c r="G344">
        <v>5.8734327665957301E-4</v>
      </c>
      <c r="H344" t="e">
        <v>#N/A</v>
      </c>
    </row>
    <row r="345" spans="1:8" x14ac:dyDescent="0.2">
      <c r="A345" t="s">
        <v>3976</v>
      </c>
      <c r="B345" t="s">
        <v>9</v>
      </c>
      <c r="C345" t="s">
        <v>10</v>
      </c>
      <c r="D345">
        <v>-10.0910074131603</v>
      </c>
      <c r="E345">
        <v>0.38245854555417003</v>
      </c>
      <c r="F345" s="1">
        <v>5.13995883415842E-6</v>
      </c>
      <c r="G345">
        <v>4.8383198442810999E-4</v>
      </c>
      <c r="H345" t="e">
        <v>#N/A</v>
      </c>
    </row>
    <row r="346" spans="1:8" x14ac:dyDescent="0.2">
      <c r="A346" t="s">
        <v>3977</v>
      </c>
      <c r="B346" t="s">
        <v>9</v>
      </c>
      <c r="C346" t="s">
        <v>10</v>
      </c>
      <c r="D346">
        <v>-10.0908459935818</v>
      </c>
      <c r="E346">
        <v>0.38401165865575498</v>
      </c>
      <c r="F346" s="1">
        <v>1.5650782704500799E-5</v>
      </c>
      <c r="G346">
        <v>8.7233550099211402E-4</v>
      </c>
      <c r="H346" t="e">
        <v>#N/A</v>
      </c>
    </row>
    <row r="347" spans="1:8" x14ac:dyDescent="0.2">
      <c r="A347" t="s">
        <v>3978</v>
      </c>
      <c r="B347" t="s">
        <v>9</v>
      </c>
      <c r="C347" t="s">
        <v>10</v>
      </c>
      <c r="D347">
        <v>-10.090381081212801</v>
      </c>
      <c r="E347">
        <v>0.38329520388709198</v>
      </c>
      <c r="F347" s="1">
        <v>1.2711884569482599E-5</v>
      </c>
      <c r="G347">
        <v>7.6869541201436198E-4</v>
      </c>
      <c r="H347" t="e">
        <v>#N/A</v>
      </c>
    </row>
    <row r="348" spans="1:8" x14ac:dyDescent="0.2">
      <c r="A348" t="s">
        <v>3979</v>
      </c>
      <c r="B348" t="s">
        <v>9</v>
      </c>
      <c r="C348" t="s">
        <v>10</v>
      </c>
      <c r="D348">
        <v>-10.089596021854099</v>
      </c>
      <c r="E348">
        <v>0.379470860911027</v>
      </c>
      <c r="F348" s="1">
        <v>1.0959540761675099E-5</v>
      </c>
      <c r="G348">
        <v>7.2042150746401705E-4</v>
      </c>
      <c r="H348" t="e">
        <v>#N/A</v>
      </c>
    </row>
    <row r="349" spans="1:8" x14ac:dyDescent="0.2">
      <c r="A349" t="s">
        <v>3980</v>
      </c>
      <c r="B349" t="s">
        <v>9</v>
      </c>
      <c r="C349" t="s">
        <v>10</v>
      </c>
      <c r="D349">
        <v>-10.0890970261222</v>
      </c>
      <c r="E349">
        <v>0.381883799207129</v>
      </c>
      <c r="F349" s="1">
        <v>1.1316152422503401E-5</v>
      </c>
      <c r="G349">
        <v>7.2887437332573297E-4</v>
      </c>
      <c r="H349" t="e">
        <v>#N/A</v>
      </c>
    </row>
    <row r="350" spans="1:8" x14ac:dyDescent="0.2">
      <c r="A350" t="s">
        <v>3981</v>
      </c>
      <c r="B350" t="s">
        <v>9</v>
      </c>
      <c r="C350" t="s">
        <v>10</v>
      </c>
      <c r="D350">
        <v>-10.087007248927399</v>
      </c>
      <c r="E350">
        <v>0.37977538225971302</v>
      </c>
      <c r="F350" s="1">
        <v>1.0640723855969E-5</v>
      </c>
      <c r="G350">
        <v>7.0816399513083401E-4</v>
      </c>
      <c r="H350" t="e">
        <v>#N/A</v>
      </c>
    </row>
    <row r="351" spans="1:8" x14ac:dyDescent="0.2">
      <c r="A351" t="s">
        <v>3982</v>
      </c>
      <c r="B351" t="s">
        <v>9</v>
      </c>
      <c r="C351" t="s">
        <v>10</v>
      </c>
      <c r="D351">
        <v>-10.086190044579601</v>
      </c>
      <c r="E351">
        <v>0.37830714075284899</v>
      </c>
      <c r="F351" s="1">
        <v>6.5916387728212503E-6</v>
      </c>
      <c r="G351">
        <v>5.3802359842238705E-4</v>
      </c>
      <c r="H351" t="e">
        <v>#N/A</v>
      </c>
    </row>
    <row r="352" spans="1:8" x14ac:dyDescent="0.2">
      <c r="A352" t="s">
        <v>3983</v>
      </c>
      <c r="B352" t="s">
        <v>9</v>
      </c>
      <c r="C352" t="s">
        <v>10</v>
      </c>
      <c r="D352">
        <v>-10.0857042291849</v>
      </c>
      <c r="E352">
        <v>0.37835909663799</v>
      </c>
      <c r="F352" s="1">
        <v>9.4863274110559903E-6</v>
      </c>
      <c r="G352">
        <v>6.7194105183374401E-4</v>
      </c>
      <c r="H352" t="e">
        <v>#N/A</v>
      </c>
    </row>
    <row r="353" spans="1:8" x14ac:dyDescent="0.2">
      <c r="A353" t="s">
        <v>3984</v>
      </c>
      <c r="B353" t="s">
        <v>9</v>
      </c>
      <c r="C353" t="s">
        <v>10</v>
      </c>
      <c r="D353">
        <v>-10.0841161512631</v>
      </c>
      <c r="E353">
        <v>0.37696737122204599</v>
      </c>
      <c r="F353" s="1">
        <v>1.06274483385754E-5</v>
      </c>
      <c r="G353">
        <v>7.0816399513083401E-4</v>
      </c>
      <c r="H353" t="e">
        <v>#N/A</v>
      </c>
    </row>
    <row r="354" spans="1:8" x14ac:dyDescent="0.2">
      <c r="A354" t="s">
        <v>3985</v>
      </c>
      <c r="B354" t="s">
        <v>9</v>
      </c>
      <c r="C354" t="s">
        <v>10</v>
      </c>
      <c r="D354">
        <v>-10.0838502495484</v>
      </c>
      <c r="E354">
        <v>0.37621718318345698</v>
      </c>
      <c r="F354" s="1">
        <v>7.4220571906185699E-6</v>
      </c>
      <c r="G354">
        <v>5.7556440022553401E-4</v>
      </c>
      <c r="H354" t="e">
        <v>#N/A</v>
      </c>
    </row>
    <row r="355" spans="1:8" x14ac:dyDescent="0.2">
      <c r="A355" t="s">
        <v>3986</v>
      </c>
      <c r="B355" t="s">
        <v>9</v>
      </c>
      <c r="C355" t="s">
        <v>10</v>
      </c>
      <c r="D355">
        <v>-10.0822804886404</v>
      </c>
      <c r="E355">
        <v>0.37482302811971702</v>
      </c>
      <c r="F355" s="1">
        <v>8.2314374824267207E-6</v>
      </c>
      <c r="G355">
        <v>6.1173299556901203E-4</v>
      </c>
      <c r="H355" t="e">
        <v>#N/A</v>
      </c>
    </row>
    <row r="356" spans="1:8" x14ac:dyDescent="0.2">
      <c r="A356" t="s">
        <v>3987</v>
      </c>
      <c r="B356" t="s">
        <v>9</v>
      </c>
      <c r="C356" t="s">
        <v>10</v>
      </c>
      <c r="D356">
        <v>-10.074606024789301</v>
      </c>
      <c r="E356">
        <v>0.36781072114134</v>
      </c>
      <c r="F356" s="1">
        <v>1.15209041451823E-5</v>
      </c>
      <c r="G356">
        <v>7.3213840736390998E-4</v>
      </c>
      <c r="H356" t="e">
        <v>#N/A</v>
      </c>
    </row>
    <row r="357" spans="1:8" x14ac:dyDescent="0.2">
      <c r="A357" t="s">
        <v>3988</v>
      </c>
      <c r="B357" t="s">
        <v>9</v>
      </c>
      <c r="C357" t="s">
        <v>10</v>
      </c>
      <c r="D357">
        <v>-10.065524560114699</v>
      </c>
      <c r="E357">
        <v>0.359335413291545</v>
      </c>
      <c r="F357" s="1">
        <v>1.50474875451575E-5</v>
      </c>
      <c r="G357">
        <v>8.4932591093490005E-4</v>
      </c>
      <c r="H357" t="e">
        <v>#N/A</v>
      </c>
    </row>
    <row r="358" spans="1:8" x14ac:dyDescent="0.2">
      <c r="A358" t="s">
        <v>3989</v>
      </c>
      <c r="B358" t="s">
        <v>9</v>
      </c>
      <c r="C358" t="s">
        <v>10</v>
      </c>
      <c r="D358">
        <v>-10.0630458870423</v>
      </c>
      <c r="E358">
        <v>0.35559641301277101</v>
      </c>
      <c r="F358" s="1">
        <v>6.25806279689608E-6</v>
      </c>
      <c r="G358">
        <v>5.2485332936726505E-4</v>
      </c>
      <c r="H358" t="e">
        <v>#N/A</v>
      </c>
    </row>
    <row r="359" spans="1:8" x14ac:dyDescent="0.2">
      <c r="A359" t="s">
        <v>3990</v>
      </c>
      <c r="B359" t="s">
        <v>9</v>
      </c>
      <c r="C359" t="s">
        <v>10</v>
      </c>
      <c r="D359">
        <v>-10.0628695171104</v>
      </c>
      <c r="E359">
        <v>0.35308817904963002</v>
      </c>
      <c r="F359" s="1">
        <v>1.6585884681543099E-5</v>
      </c>
      <c r="G359">
        <v>9.0744122447853801E-4</v>
      </c>
      <c r="H359" t="e">
        <v>#N/A</v>
      </c>
    </row>
    <row r="360" spans="1:8" x14ac:dyDescent="0.2">
      <c r="A360" t="s">
        <v>3991</v>
      </c>
      <c r="B360" t="s">
        <v>9</v>
      </c>
      <c r="C360" t="s">
        <v>10</v>
      </c>
      <c r="D360">
        <v>-10.0608832929336</v>
      </c>
      <c r="E360">
        <v>0.35344123483178802</v>
      </c>
      <c r="F360" s="1">
        <v>6.1372813418642502E-6</v>
      </c>
      <c r="G360">
        <v>5.1961020576024098E-4</v>
      </c>
      <c r="H360" t="e">
        <v>#N/A</v>
      </c>
    </row>
    <row r="361" spans="1:8" x14ac:dyDescent="0.2">
      <c r="A361" t="s">
        <v>3992</v>
      </c>
      <c r="B361" t="s">
        <v>9</v>
      </c>
      <c r="C361" t="s">
        <v>10</v>
      </c>
      <c r="D361">
        <v>-10.0599052344255</v>
      </c>
      <c r="E361">
        <v>0.35277453018786997</v>
      </c>
      <c r="F361" s="1">
        <v>7.0130462656461998E-6</v>
      </c>
      <c r="G361">
        <v>5.6033166547020798E-4</v>
      </c>
      <c r="H361" t="e">
        <v>#N/A</v>
      </c>
    </row>
    <row r="362" spans="1:8" x14ac:dyDescent="0.2">
      <c r="A362" t="s">
        <v>3993</v>
      </c>
      <c r="B362" t="s">
        <v>9</v>
      </c>
      <c r="C362" t="s">
        <v>10</v>
      </c>
      <c r="D362">
        <v>-10.0529837189647</v>
      </c>
      <c r="E362">
        <v>0.34637249490004401</v>
      </c>
      <c r="F362" s="1">
        <v>8.6550094645155201E-6</v>
      </c>
      <c r="G362">
        <v>6.3440033757163896E-4</v>
      </c>
      <c r="H362" t="e">
        <v>#N/A</v>
      </c>
    </row>
    <row r="363" spans="1:8" x14ac:dyDescent="0.2">
      <c r="A363" t="s">
        <v>3994</v>
      </c>
      <c r="B363" t="s">
        <v>9</v>
      </c>
      <c r="C363" t="s">
        <v>10</v>
      </c>
      <c r="D363">
        <v>-10.043271904587399</v>
      </c>
      <c r="E363">
        <v>0.33701401274689002</v>
      </c>
      <c r="F363" s="1">
        <v>9.2998786017349301E-6</v>
      </c>
      <c r="G363">
        <v>6.6526457783640702E-4</v>
      </c>
      <c r="H363" t="e">
        <v>#N/A</v>
      </c>
    </row>
    <row r="364" spans="1:8" x14ac:dyDescent="0.2">
      <c r="A364" t="s">
        <v>3995</v>
      </c>
      <c r="B364" t="s">
        <v>9</v>
      </c>
      <c r="C364" t="s">
        <v>10</v>
      </c>
      <c r="D364">
        <v>-10.042807652772799</v>
      </c>
      <c r="E364">
        <v>0.33529821494783202</v>
      </c>
      <c r="F364" s="1">
        <v>6.34619335057825E-6</v>
      </c>
      <c r="G364">
        <v>5.2524246488668295E-4</v>
      </c>
      <c r="H364" t="e">
        <v>#N/A</v>
      </c>
    </row>
    <row r="365" spans="1:8" x14ac:dyDescent="0.2">
      <c r="A365" t="s">
        <v>3996</v>
      </c>
      <c r="B365" t="s">
        <v>9</v>
      </c>
      <c r="C365" t="s">
        <v>10</v>
      </c>
      <c r="D365">
        <v>-10.0378588700588</v>
      </c>
      <c r="E365">
        <v>0.33198141241870999</v>
      </c>
      <c r="F365" s="1">
        <v>1.09441792821449E-5</v>
      </c>
      <c r="G365">
        <v>7.2042150746401705E-4</v>
      </c>
      <c r="H365" t="e">
        <v>#N/A</v>
      </c>
    </row>
    <row r="366" spans="1:8" x14ac:dyDescent="0.2">
      <c r="A366" t="s">
        <v>3997</v>
      </c>
      <c r="B366" t="s">
        <v>9</v>
      </c>
      <c r="C366" t="s">
        <v>10</v>
      </c>
      <c r="D366">
        <v>-10.0360421899919</v>
      </c>
      <c r="E366">
        <v>0.32783277110118603</v>
      </c>
      <c r="F366" s="1">
        <v>1.0393864290174499E-5</v>
      </c>
      <c r="G366">
        <v>7.00446965287982E-4</v>
      </c>
      <c r="H366" t="e">
        <v>#N/A</v>
      </c>
    </row>
    <row r="367" spans="1:8" x14ac:dyDescent="0.2">
      <c r="A367" t="s">
        <v>3998</v>
      </c>
      <c r="B367" t="s">
        <v>9</v>
      </c>
      <c r="C367" t="s">
        <v>10</v>
      </c>
      <c r="D367">
        <v>-10.033230605493401</v>
      </c>
      <c r="E367">
        <v>0.32764909471673098</v>
      </c>
      <c r="F367" s="1">
        <v>1.2220187308786299E-5</v>
      </c>
      <c r="G367">
        <v>7.5855891243449905E-4</v>
      </c>
      <c r="H367" t="e">
        <v>#N/A</v>
      </c>
    </row>
    <row r="368" spans="1:8" x14ac:dyDescent="0.2">
      <c r="A368" t="s">
        <v>3999</v>
      </c>
      <c r="B368" t="s">
        <v>9</v>
      </c>
      <c r="C368" t="s">
        <v>10</v>
      </c>
      <c r="D368">
        <v>-10.0331265269943</v>
      </c>
      <c r="E368">
        <v>0.32677402805278</v>
      </c>
      <c r="F368" s="1">
        <v>7.4924296316158997E-6</v>
      </c>
      <c r="G368">
        <v>5.7866056229663302E-4</v>
      </c>
      <c r="H368" t="e">
        <v>#N/A</v>
      </c>
    </row>
    <row r="369" spans="1:8" x14ac:dyDescent="0.2">
      <c r="A369" t="s">
        <v>4000</v>
      </c>
      <c r="B369" t="s">
        <v>9</v>
      </c>
      <c r="C369" t="s">
        <v>10</v>
      </c>
      <c r="D369">
        <v>-10.0260917756352</v>
      </c>
      <c r="E369">
        <v>0.32027050671317597</v>
      </c>
      <c r="F369" s="1">
        <v>9.2563817892038697E-6</v>
      </c>
      <c r="G369">
        <v>6.6392825305190402E-4</v>
      </c>
      <c r="H369" t="e">
        <v>#N/A</v>
      </c>
    </row>
    <row r="370" spans="1:8" x14ac:dyDescent="0.2">
      <c r="A370" t="s">
        <v>4001</v>
      </c>
      <c r="B370" t="s">
        <v>9</v>
      </c>
      <c r="C370" t="s">
        <v>10</v>
      </c>
      <c r="D370">
        <v>-10.0225521372712</v>
      </c>
      <c r="E370">
        <v>0.317458431139791</v>
      </c>
      <c r="F370" s="1">
        <v>1.40754564079715E-5</v>
      </c>
      <c r="G370">
        <v>8.1686499075676704E-4</v>
      </c>
      <c r="H370" t="e">
        <v>#N/A</v>
      </c>
    </row>
    <row r="371" spans="1:8" x14ac:dyDescent="0.2">
      <c r="A371" t="s">
        <v>4002</v>
      </c>
      <c r="B371" t="s">
        <v>9</v>
      </c>
      <c r="C371" t="s">
        <v>10</v>
      </c>
      <c r="D371">
        <v>-10.0210614182099</v>
      </c>
      <c r="E371">
        <v>0.31506345444047201</v>
      </c>
      <c r="F371" s="1">
        <v>7.7502391008172503E-6</v>
      </c>
      <c r="G371">
        <v>5.8962613949496798E-4</v>
      </c>
      <c r="H371" t="e">
        <v>#N/A</v>
      </c>
    </row>
    <row r="372" spans="1:8" x14ac:dyDescent="0.2">
      <c r="A372" t="s">
        <v>4003</v>
      </c>
      <c r="B372" t="s">
        <v>9</v>
      </c>
      <c r="C372" t="s">
        <v>10</v>
      </c>
      <c r="D372">
        <v>-10.019087262373599</v>
      </c>
      <c r="E372">
        <v>0.31174664099406302</v>
      </c>
      <c r="F372" s="1">
        <v>8.92496942775234E-6</v>
      </c>
      <c r="G372">
        <v>6.4534765424347602E-4</v>
      </c>
      <c r="H372" t="e">
        <v>#N/A</v>
      </c>
    </row>
    <row r="373" spans="1:8" x14ac:dyDescent="0.2">
      <c r="A373" t="s">
        <v>4004</v>
      </c>
      <c r="B373" t="s">
        <v>9</v>
      </c>
      <c r="C373" t="s">
        <v>10</v>
      </c>
      <c r="D373">
        <v>-10.015664781454801</v>
      </c>
      <c r="E373">
        <v>0.310866934981957</v>
      </c>
      <c r="F373" s="1">
        <v>1.51337763344613E-5</v>
      </c>
      <c r="G373">
        <v>8.5239800432037097E-4</v>
      </c>
      <c r="H373" t="e">
        <v>#N/A</v>
      </c>
    </row>
    <row r="374" spans="1:8" x14ac:dyDescent="0.2">
      <c r="A374" t="s">
        <v>4005</v>
      </c>
      <c r="B374" t="s">
        <v>9</v>
      </c>
      <c r="C374" t="s">
        <v>10</v>
      </c>
      <c r="D374">
        <v>-10.0151242886767</v>
      </c>
      <c r="E374">
        <v>0.31008361979934501</v>
      </c>
      <c r="F374" s="1">
        <v>1.26258352680517E-5</v>
      </c>
      <c r="G374">
        <v>7.6770817445785005E-4</v>
      </c>
      <c r="H374" t="e">
        <v>#N/A</v>
      </c>
    </row>
    <row r="375" spans="1:8" x14ac:dyDescent="0.2">
      <c r="A375" t="s">
        <v>4006</v>
      </c>
      <c r="B375" t="s">
        <v>9</v>
      </c>
      <c r="C375" t="s">
        <v>10</v>
      </c>
      <c r="D375">
        <v>-10.0131580882184</v>
      </c>
      <c r="E375">
        <v>0.30779190219305602</v>
      </c>
      <c r="F375" s="1">
        <v>9.9377205089210806E-6</v>
      </c>
      <c r="G375">
        <v>6.8955161982446199E-4</v>
      </c>
      <c r="H375" t="e">
        <v>#N/A</v>
      </c>
    </row>
    <row r="376" spans="1:8" x14ac:dyDescent="0.2">
      <c r="A376" t="s">
        <v>4007</v>
      </c>
      <c r="B376" t="s">
        <v>9</v>
      </c>
      <c r="C376" t="s">
        <v>10</v>
      </c>
      <c r="D376">
        <v>-10.0104196487304</v>
      </c>
      <c r="E376">
        <v>0.30569102579679802</v>
      </c>
      <c r="F376" s="1">
        <v>1.4366414922335599E-5</v>
      </c>
      <c r="G376">
        <v>8.2668540129541602E-4</v>
      </c>
      <c r="H376" t="e">
        <v>#N/A</v>
      </c>
    </row>
    <row r="377" spans="1:8" x14ac:dyDescent="0.2">
      <c r="A377" t="s">
        <v>4008</v>
      </c>
      <c r="B377" t="s">
        <v>9</v>
      </c>
      <c r="C377" t="s">
        <v>10</v>
      </c>
      <c r="D377">
        <v>-10.008430504032599</v>
      </c>
      <c r="E377">
        <v>0.30239534223742898</v>
      </c>
      <c r="F377" s="1">
        <v>7.0999639154668603E-6</v>
      </c>
      <c r="G377">
        <v>5.6033166547020798E-4</v>
      </c>
      <c r="H377" t="e">
        <v>#N/A</v>
      </c>
    </row>
    <row r="378" spans="1:8" x14ac:dyDescent="0.2">
      <c r="A378" t="s">
        <v>4009</v>
      </c>
      <c r="B378" t="s">
        <v>9</v>
      </c>
      <c r="C378" t="s">
        <v>10</v>
      </c>
      <c r="D378">
        <v>-10.002945197799599</v>
      </c>
      <c r="E378">
        <v>0.29724327524099398</v>
      </c>
      <c r="F378" s="1">
        <v>7.5052409029278501E-6</v>
      </c>
      <c r="G378">
        <v>5.7866056229663302E-4</v>
      </c>
      <c r="H378" t="e">
        <v>#N/A</v>
      </c>
    </row>
    <row r="379" spans="1:8" x14ac:dyDescent="0.2">
      <c r="A379" t="s">
        <v>4010</v>
      </c>
      <c r="B379" t="s">
        <v>9</v>
      </c>
      <c r="C379" t="s">
        <v>10</v>
      </c>
      <c r="D379">
        <v>-9.9981831209860594</v>
      </c>
      <c r="E379">
        <v>0.29382544165471902</v>
      </c>
      <c r="F379" s="1">
        <v>1.4671399849528E-5</v>
      </c>
      <c r="G379">
        <v>8.3801920078876199E-4</v>
      </c>
      <c r="H379" t="e">
        <v>#N/A</v>
      </c>
    </row>
    <row r="380" spans="1:8" x14ac:dyDescent="0.2">
      <c r="A380" t="s">
        <v>4011</v>
      </c>
      <c r="B380" t="s">
        <v>9</v>
      </c>
      <c r="C380" t="s">
        <v>10</v>
      </c>
      <c r="D380">
        <v>-9.9966203320440901</v>
      </c>
      <c r="E380">
        <v>0.291348018247022</v>
      </c>
      <c r="F380" s="1">
        <v>8.3169558612211696E-6</v>
      </c>
      <c r="G380">
        <v>6.16376280086181E-4</v>
      </c>
      <c r="H380" t="e">
        <v>#N/A</v>
      </c>
    </row>
    <row r="381" spans="1:8" x14ac:dyDescent="0.2">
      <c r="A381" t="s">
        <v>4012</v>
      </c>
      <c r="B381" t="s">
        <v>9</v>
      </c>
      <c r="C381" t="s">
        <v>10</v>
      </c>
      <c r="D381">
        <v>-9.99184558565433</v>
      </c>
      <c r="E381">
        <v>0.28293961900081199</v>
      </c>
      <c r="F381" s="1">
        <v>4.8591818838810297E-5</v>
      </c>
      <c r="G381">
        <v>1.97872986486078E-3</v>
      </c>
      <c r="H381" t="e">
        <v>#N/A</v>
      </c>
    </row>
    <row r="382" spans="1:8" x14ac:dyDescent="0.2">
      <c r="A382" t="s">
        <v>4013</v>
      </c>
      <c r="B382" t="s">
        <v>9</v>
      </c>
      <c r="C382" t="s">
        <v>10</v>
      </c>
      <c r="D382">
        <v>-9.9832243993326806</v>
      </c>
      <c r="E382">
        <v>0.27868867554659199</v>
      </c>
      <c r="F382" s="1">
        <v>1.0111980123626599E-5</v>
      </c>
      <c r="G382">
        <v>6.9368183648078701E-4</v>
      </c>
      <c r="H382" t="e">
        <v>#N/A</v>
      </c>
    </row>
    <row r="383" spans="1:8" x14ac:dyDescent="0.2">
      <c r="A383" t="s">
        <v>4014</v>
      </c>
      <c r="B383" t="s">
        <v>9</v>
      </c>
      <c r="C383" t="s">
        <v>10</v>
      </c>
      <c r="D383">
        <v>-9.9818897161039803</v>
      </c>
      <c r="E383">
        <v>0.278120666413048</v>
      </c>
      <c r="F383" s="1">
        <v>1.5903406954881699E-5</v>
      </c>
      <c r="G383">
        <v>8.84573284139095E-4</v>
      </c>
      <c r="H383" t="e">
        <v>#N/A</v>
      </c>
    </row>
    <row r="384" spans="1:8" x14ac:dyDescent="0.2">
      <c r="A384" t="s">
        <v>4015</v>
      </c>
      <c r="B384" t="s">
        <v>9</v>
      </c>
      <c r="C384" t="s">
        <v>10</v>
      </c>
      <c r="D384">
        <v>-9.9770697137627202</v>
      </c>
      <c r="E384">
        <v>0.27363887853685298</v>
      </c>
      <c r="F384" s="1">
        <v>1.8267685995854099E-5</v>
      </c>
      <c r="G384">
        <v>9.7163751716318296E-4</v>
      </c>
      <c r="H384" t="e">
        <v>#N/A</v>
      </c>
    </row>
    <row r="385" spans="1:8" x14ac:dyDescent="0.2">
      <c r="A385" t="s">
        <v>4016</v>
      </c>
      <c r="B385" t="s">
        <v>9</v>
      </c>
      <c r="C385" t="s">
        <v>10</v>
      </c>
      <c r="D385">
        <v>-9.9730438320747794</v>
      </c>
      <c r="E385">
        <v>0.26660013165702501</v>
      </c>
      <c r="F385" s="1">
        <v>1.4690551138892501E-5</v>
      </c>
      <c r="G385">
        <v>8.3801920078876199E-4</v>
      </c>
      <c r="H385" t="e">
        <v>#N/A</v>
      </c>
    </row>
    <row r="386" spans="1:8" x14ac:dyDescent="0.2">
      <c r="A386" t="s">
        <v>4017</v>
      </c>
      <c r="B386" t="s">
        <v>9</v>
      </c>
      <c r="C386" t="s">
        <v>10</v>
      </c>
      <c r="D386">
        <v>-9.9705458008440306</v>
      </c>
      <c r="E386">
        <v>0.26335795233783699</v>
      </c>
      <c r="F386" s="1">
        <v>2.5333742260778401E-5</v>
      </c>
      <c r="G386">
        <v>1.23355939066006E-3</v>
      </c>
      <c r="H386" t="e">
        <v>#N/A</v>
      </c>
    </row>
    <row r="387" spans="1:8" x14ac:dyDescent="0.2">
      <c r="A387" t="s">
        <v>4018</v>
      </c>
      <c r="B387" t="s">
        <v>9</v>
      </c>
      <c r="C387" t="s">
        <v>10</v>
      </c>
      <c r="D387">
        <v>-9.9696732619647808</v>
      </c>
      <c r="E387">
        <v>0.26593337448351001</v>
      </c>
      <c r="F387" s="1">
        <v>1.29992457486299E-5</v>
      </c>
      <c r="G387">
        <v>7.7428086897835403E-4</v>
      </c>
      <c r="H387" t="e">
        <v>#N/A</v>
      </c>
    </row>
    <row r="388" spans="1:8" x14ac:dyDescent="0.2">
      <c r="A388" t="s">
        <v>4019</v>
      </c>
      <c r="B388" t="s">
        <v>9</v>
      </c>
      <c r="C388" t="s">
        <v>10</v>
      </c>
      <c r="D388">
        <v>-9.9674059128402703</v>
      </c>
      <c r="E388">
        <v>0.26028969398465102</v>
      </c>
      <c r="F388" s="1">
        <v>2.6198840266930799E-5</v>
      </c>
      <c r="G388">
        <v>1.26520536552611E-3</v>
      </c>
      <c r="H388" t="e">
        <v>#N/A</v>
      </c>
    </row>
    <row r="389" spans="1:8" x14ac:dyDescent="0.2">
      <c r="A389" t="s">
        <v>4020</v>
      </c>
      <c r="B389" t="s">
        <v>9</v>
      </c>
      <c r="C389" t="s">
        <v>10</v>
      </c>
      <c r="D389">
        <v>-9.9639812122399398</v>
      </c>
      <c r="E389">
        <v>0.26067501954679601</v>
      </c>
      <c r="F389" s="1">
        <v>1.5486714991225999E-5</v>
      </c>
      <c r="G389">
        <v>8.6680245371393303E-4</v>
      </c>
      <c r="H389" t="e">
        <v>#N/A</v>
      </c>
    </row>
    <row r="390" spans="1:8" x14ac:dyDescent="0.2">
      <c r="A390" t="s">
        <v>4021</v>
      </c>
      <c r="B390" t="s">
        <v>9</v>
      </c>
      <c r="C390" t="s">
        <v>10</v>
      </c>
      <c r="D390">
        <v>-9.9601937102527902</v>
      </c>
      <c r="E390">
        <v>0.25442755420498298</v>
      </c>
      <c r="F390" s="1">
        <v>1.3032237783045E-5</v>
      </c>
      <c r="G390">
        <v>7.7428086897835403E-4</v>
      </c>
      <c r="H390" t="e">
        <v>#N/A</v>
      </c>
    </row>
    <row r="391" spans="1:8" x14ac:dyDescent="0.2">
      <c r="A391" t="s">
        <v>4022</v>
      </c>
      <c r="B391" t="s">
        <v>9</v>
      </c>
      <c r="C391" t="s">
        <v>10</v>
      </c>
      <c r="D391">
        <v>-9.9574855735595502</v>
      </c>
      <c r="E391">
        <v>0.25352825449361699</v>
      </c>
      <c r="F391" s="1">
        <v>9.7964786519606598E-6</v>
      </c>
      <c r="G391">
        <v>6.8432112233565397E-4</v>
      </c>
      <c r="H391" t="e">
        <v>#N/A</v>
      </c>
    </row>
    <row r="392" spans="1:8" x14ac:dyDescent="0.2">
      <c r="A392" t="s">
        <v>4023</v>
      </c>
      <c r="B392" t="s">
        <v>9</v>
      </c>
      <c r="C392" t="s">
        <v>10</v>
      </c>
      <c r="D392">
        <v>-9.9572957347004802</v>
      </c>
      <c r="E392">
        <v>0.25362642655832401</v>
      </c>
      <c r="F392" s="1">
        <v>1.11796643118227E-5</v>
      </c>
      <c r="G392">
        <v>7.2687355766194999E-4</v>
      </c>
      <c r="H392" t="e">
        <v>#N/A</v>
      </c>
    </row>
    <row r="393" spans="1:8" x14ac:dyDescent="0.2">
      <c r="A393" t="s">
        <v>4024</v>
      </c>
      <c r="B393" t="s">
        <v>9</v>
      </c>
      <c r="C393" t="s">
        <v>10</v>
      </c>
      <c r="D393">
        <v>-9.9559511102796208</v>
      </c>
      <c r="E393">
        <v>0.253080941570616</v>
      </c>
      <c r="F393" s="1">
        <v>1.7649023171550399E-5</v>
      </c>
      <c r="G393">
        <v>9.5073237717748697E-4</v>
      </c>
      <c r="H393" t="e">
        <v>#N/A</v>
      </c>
    </row>
    <row r="394" spans="1:8" x14ac:dyDescent="0.2">
      <c r="A394" t="s">
        <v>4025</v>
      </c>
      <c r="B394" t="s">
        <v>9</v>
      </c>
      <c r="C394" t="s">
        <v>10</v>
      </c>
      <c r="D394">
        <v>-9.9507321851342496</v>
      </c>
      <c r="E394">
        <v>0.24758042721097601</v>
      </c>
      <c r="F394" s="1">
        <v>1.3562302172681399E-5</v>
      </c>
      <c r="G394">
        <v>7.9571454457876803E-4</v>
      </c>
      <c r="H394" t="e">
        <v>#N/A</v>
      </c>
    </row>
    <row r="395" spans="1:8" x14ac:dyDescent="0.2">
      <c r="A395" t="s">
        <v>4026</v>
      </c>
      <c r="B395" t="s">
        <v>9</v>
      </c>
      <c r="C395" t="s">
        <v>10</v>
      </c>
      <c r="D395">
        <v>-9.9478208055229107</v>
      </c>
      <c r="E395">
        <v>2.67357337702202</v>
      </c>
      <c r="F395" s="1">
        <v>2.8907004770401399E-5</v>
      </c>
      <c r="G395">
        <v>1.35442733034557E-3</v>
      </c>
      <c r="H395" t="e">
        <v>#N/A</v>
      </c>
    </row>
    <row r="396" spans="1:8" x14ac:dyDescent="0.2">
      <c r="A396" t="s">
        <v>4027</v>
      </c>
      <c r="B396" t="s">
        <v>9</v>
      </c>
      <c r="C396" t="s">
        <v>10</v>
      </c>
      <c r="D396">
        <v>-9.9435029304483695</v>
      </c>
      <c r="E396">
        <v>0.24066308027168901</v>
      </c>
      <c r="F396" s="1">
        <v>1.45253383486098E-5</v>
      </c>
      <c r="G396">
        <v>8.3214325948331302E-4</v>
      </c>
      <c r="H396" t="e">
        <v>#N/A</v>
      </c>
    </row>
    <row r="397" spans="1:8" x14ac:dyDescent="0.2">
      <c r="A397" t="s">
        <v>4028</v>
      </c>
      <c r="B397" t="s">
        <v>9</v>
      </c>
      <c r="C397" t="s">
        <v>10</v>
      </c>
      <c r="D397">
        <v>-9.9430288109343792</v>
      </c>
      <c r="E397">
        <v>0.238413192323118</v>
      </c>
      <c r="F397" s="1">
        <v>1.0347182849475E-5</v>
      </c>
      <c r="G397">
        <v>7.00446965287982E-4</v>
      </c>
      <c r="H397" t="e">
        <v>#N/A</v>
      </c>
    </row>
    <row r="398" spans="1:8" x14ac:dyDescent="0.2">
      <c r="A398" t="s">
        <v>4029</v>
      </c>
      <c r="B398" t="s">
        <v>9</v>
      </c>
      <c r="C398" t="s">
        <v>10</v>
      </c>
      <c r="D398">
        <v>-9.9411647196590405</v>
      </c>
      <c r="E398">
        <v>0.23831419301830201</v>
      </c>
      <c r="F398" s="1">
        <v>1.3847456669624501E-5</v>
      </c>
      <c r="G398">
        <v>8.0889706493260795E-4</v>
      </c>
      <c r="H398" t="e">
        <v>#N/A</v>
      </c>
    </row>
    <row r="399" spans="1:8" x14ac:dyDescent="0.2">
      <c r="A399" t="s">
        <v>4030</v>
      </c>
      <c r="B399" t="s">
        <v>9</v>
      </c>
      <c r="C399" t="s">
        <v>10</v>
      </c>
      <c r="D399">
        <v>-9.9402270568619606</v>
      </c>
      <c r="E399">
        <v>0.235078062971281</v>
      </c>
      <c r="F399" s="1">
        <v>1.43702128887536E-5</v>
      </c>
      <c r="G399">
        <v>8.2668540129541602E-4</v>
      </c>
      <c r="H399" t="e">
        <v>#N/A</v>
      </c>
    </row>
    <row r="400" spans="1:8" x14ac:dyDescent="0.2">
      <c r="A400" t="s">
        <v>4031</v>
      </c>
      <c r="B400" t="s">
        <v>9</v>
      </c>
      <c r="C400" t="s">
        <v>10</v>
      </c>
      <c r="D400">
        <v>-9.9379450212102096</v>
      </c>
      <c r="E400">
        <v>0.23161357449112099</v>
      </c>
      <c r="F400" s="1">
        <v>3.1527624446727397E-5</v>
      </c>
      <c r="G400">
        <v>1.4442787710709901E-3</v>
      </c>
      <c r="H400" t="e">
        <v>#N/A</v>
      </c>
    </row>
    <row r="401" spans="1:8" x14ac:dyDescent="0.2">
      <c r="A401" t="s">
        <v>4032</v>
      </c>
      <c r="B401" t="s">
        <v>9</v>
      </c>
      <c r="C401" t="s">
        <v>10</v>
      </c>
      <c r="D401">
        <v>-9.9361458814081001</v>
      </c>
      <c r="E401">
        <v>0.232516598411347</v>
      </c>
      <c r="F401" s="1">
        <v>9.6904655425978108E-6</v>
      </c>
      <c r="G401">
        <v>6.8080679873839503E-4</v>
      </c>
      <c r="H401" t="e">
        <v>#N/A</v>
      </c>
    </row>
    <row r="402" spans="1:8" x14ac:dyDescent="0.2">
      <c r="A402" t="s">
        <v>4033</v>
      </c>
      <c r="B402" t="s">
        <v>9</v>
      </c>
      <c r="C402" t="s">
        <v>10</v>
      </c>
      <c r="D402">
        <v>-9.93215462725572</v>
      </c>
      <c r="E402">
        <v>0.229852083529483</v>
      </c>
      <c r="F402" s="1">
        <v>1.67093738064602E-5</v>
      </c>
      <c r="G402">
        <v>9.1233180983272795E-4</v>
      </c>
      <c r="H402" t="e">
        <v>#N/A</v>
      </c>
    </row>
    <row r="403" spans="1:8" x14ac:dyDescent="0.2">
      <c r="A403" t="s">
        <v>4034</v>
      </c>
      <c r="B403" t="s">
        <v>9</v>
      </c>
      <c r="C403" t="s">
        <v>10</v>
      </c>
      <c r="D403">
        <v>-9.9257027360562908</v>
      </c>
      <c r="E403">
        <v>0.223606404902426</v>
      </c>
      <c r="F403" s="1">
        <v>1.6998343767340398E-5</v>
      </c>
      <c r="G403">
        <v>9.2246184412053699E-4</v>
      </c>
      <c r="H403" t="e">
        <v>#N/A</v>
      </c>
    </row>
    <row r="404" spans="1:8" x14ac:dyDescent="0.2">
      <c r="A404" t="s">
        <v>4035</v>
      </c>
      <c r="B404" t="s">
        <v>9</v>
      </c>
      <c r="C404" t="s">
        <v>10</v>
      </c>
      <c r="D404">
        <v>-9.9153332666671208</v>
      </c>
      <c r="E404">
        <v>0.21330424764400299</v>
      </c>
      <c r="F404" s="1">
        <v>1.49406543182114E-5</v>
      </c>
      <c r="G404">
        <v>8.4559313540605297E-4</v>
      </c>
      <c r="H404" t="e">
        <v>#N/A</v>
      </c>
    </row>
    <row r="405" spans="1:8" x14ac:dyDescent="0.2">
      <c r="A405" t="s">
        <v>4036</v>
      </c>
      <c r="B405" t="s">
        <v>9</v>
      </c>
      <c r="C405" t="s">
        <v>10</v>
      </c>
      <c r="D405">
        <v>-9.9134602976313708</v>
      </c>
      <c r="E405">
        <v>0.209120740473689</v>
      </c>
      <c r="F405" s="1">
        <v>1.6456336871365601E-5</v>
      </c>
      <c r="G405">
        <v>9.0556347243856002E-4</v>
      </c>
      <c r="H405" t="e">
        <v>#N/A</v>
      </c>
    </row>
    <row r="406" spans="1:8" x14ac:dyDescent="0.2">
      <c r="A406" t="s">
        <v>4037</v>
      </c>
      <c r="B406" t="s">
        <v>9</v>
      </c>
      <c r="C406" t="s">
        <v>10</v>
      </c>
      <c r="D406">
        <v>-9.9069020816990392</v>
      </c>
      <c r="E406">
        <v>0.204175859252546</v>
      </c>
      <c r="F406" s="1">
        <v>1.09901201393583E-5</v>
      </c>
      <c r="G406">
        <v>7.2066096619703604E-4</v>
      </c>
      <c r="H406" t="e">
        <v>#N/A</v>
      </c>
    </row>
    <row r="407" spans="1:8" x14ac:dyDescent="0.2">
      <c r="A407" t="s">
        <v>4038</v>
      </c>
      <c r="B407" t="s">
        <v>9</v>
      </c>
      <c r="C407" t="s">
        <v>10</v>
      </c>
      <c r="D407">
        <v>-9.9051869385072404</v>
      </c>
      <c r="E407">
        <v>0.202651173393534</v>
      </c>
      <c r="F407" s="1">
        <v>1.13821957251336E-5</v>
      </c>
      <c r="G407">
        <v>7.2887437332573297E-4</v>
      </c>
      <c r="H407" t="e">
        <v>#N/A</v>
      </c>
    </row>
    <row r="408" spans="1:8" x14ac:dyDescent="0.2">
      <c r="A408" t="s">
        <v>4039</v>
      </c>
      <c r="B408" t="s">
        <v>9</v>
      </c>
      <c r="C408" t="s">
        <v>10</v>
      </c>
      <c r="D408">
        <v>-9.9008787093444202</v>
      </c>
      <c r="E408">
        <v>0.19883643088163799</v>
      </c>
      <c r="F408" s="1">
        <v>1.26003425438324E-5</v>
      </c>
      <c r="G408">
        <v>7.6770817445785005E-4</v>
      </c>
      <c r="H408" t="e">
        <v>#N/A</v>
      </c>
    </row>
    <row r="409" spans="1:8" x14ac:dyDescent="0.2">
      <c r="A409" t="s">
        <v>4040</v>
      </c>
      <c r="B409" t="s">
        <v>9</v>
      </c>
      <c r="C409" t="s">
        <v>10</v>
      </c>
      <c r="D409">
        <v>-9.8961673748113697</v>
      </c>
      <c r="E409">
        <v>0.19117161090489801</v>
      </c>
      <c r="F409" s="1">
        <v>3.6491008887365202E-5</v>
      </c>
      <c r="G409">
        <v>1.60572442725751E-3</v>
      </c>
      <c r="H409" t="e">
        <v>#N/A</v>
      </c>
    </row>
    <row r="410" spans="1:8" x14ac:dyDescent="0.2">
      <c r="A410" t="s">
        <v>4041</v>
      </c>
      <c r="B410" t="s">
        <v>9</v>
      </c>
      <c r="C410" t="s">
        <v>10</v>
      </c>
      <c r="D410">
        <v>-9.8945239329207197</v>
      </c>
      <c r="E410">
        <v>0.19362798949314999</v>
      </c>
      <c r="F410" s="1">
        <v>2.04016961041855E-5</v>
      </c>
      <c r="G410">
        <v>1.04564555090302E-3</v>
      </c>
      <c r="H410" t="e">
        <v>#N/A</v>
      </c>
    </row>
    <row r="411" spans="1:8" x14ac:dyDescent="0.2">
      <c r="A411" t="s">
        <v>4042</v>
      </c>
      <c r="B411" t="s">
        <v>9</v>
      </c>
      <c r="C411" t="s">
        <v>10</v>
      </c>
      <c r="D411">
        <v>-9.8943280586751499</v>
      </c>
      <c r="E411">
        <v>0.189629829690868</v>
      </c>
      <c r="F411" s="1">
        <v>3.1742390572988701E-5</v>
      </c>
      <c r="G411">
        <v>1.4442787710709901E-3</v>
      </c>
      <c r="H411" t="e">
        <v>#N/A</v>
      </c>
    </row>
    <row r="412" spans="1:8" x14ac:dyDescent="0.2">
      <c r="A412" t="s">
        <v>4043</v>
      </c>
      <c r="B412" t="s">
        <v>9</v>
      </c>
      <c r="C412" t="s">
        <v>10</v>
      </c>
      <c r="D412">
        <v>-9.8941727245242195</v>
      </c>
      <c r="E412">
        <v>0.19097016844588199</v>
      </c>
      <c r="F412" s="1">
        <v>1.40249184109282E-5</v>
      </c>
      <c r="G412">
        <v>8.1570145036081304E-4</v>
      </c>
      <c r="H412" t="e">
        <v>#N/A</v>
      </c>
    </row>
    <row r="413" spans="1:8" x14ac:dyDescent="0.2">
      <c r="A413" t="s">
        <v>4044</v>
      </c>
      <c r="B413" t="s">
        <v>9</v>
      </c>
      <c r="C413" t="s">
        <v>10</v>
      </c>
      <c r="D413">
        <v>-9.8905738955344304</v>
      </c>
      <c r="E413">
        <v>0.189521218468578</v>
      </c>
      <c r="F413" s="1">
        <v>1.76969695684529E-5</v>
      </c>
      <c r="G413">
        <v>9.5073237717748697E-4</v>
      </c>
      <c r="H413" t="e">
        <v>#N/A</v>
      </c>
    </row>
    <row r="414" spans="1:8" x14ac:dyDescent="0.2">
      <c r="A414" t="s">
        <v>4045</v>
      </c>
      <c r="B414" t="s">
        <v>9</v>
      </c>
      <c r="C414" t="s">
        <v>10</v>
      </c>
      <c r="D414">
        <v>-9.8905738955344304</v>
      </c>
      <c r="E414">
        <v>0.189521218468578</v>
      </c>
      <c r="F414" s="1">
        <v>1.76969695684529E-5</v>
      </c>
      <c r="G414">
        <v>9.5073237717748697E-4</v>
      </c>
      <c r="H414" t="e">
        <v>#N/A</v>
      </c>
    </row>
    <row r="415" spans="1:8" x14ac:dyDescent="0.2">
      <c r="A415" t="s">
        <v>4046</v>
      </c>
      <c r="B415" t="s">
        <v>9</v>
      </c>
      <c r="C415" t="s">
        <v>10</v>
      </c>
      <c r="D415">
        <v>-9.8865848166954606</v>
      </c>
      <c r="E415">
        <v>0.185398593412956</v>
      </c>
      <c r="F415" s="1">
        <v>1.5562088177618E-5</v>
      </c>
      <c r="G415">
        <v>8.6920272881835703E-4</v>
      </c>
      <c r="H415" t="e">
        <v>#N/A</v>
      </c>
    </row>
    <row r="416" spans="1:8" x14ac:dyDescent="0.2">
      <c r="A416" t="s">
        <v>4047</v>
      </c>
      <c r="B416" t="s">
        <v>9</v>
      </c>
      <c r="C416" t="s">
        <v>10</v>
      </c>
      <c r="D416">
        <v>-9.8747069974424697</v>
      </c>
      <c r="E416">
        <v>0.17262352360611499</v>
      </c>
      <c r="F416" s="1">
        <v>1.32855071761148E-5</v>
      </c>
      <c r="G416">
        <v>7.8118782195555204E-4</v>
      </c>
      <c r="H416" t="e">
        <v>#N/A</v>
      </c>
    </row>
    <row r="417" spans="1:8" x14ac:dyDescent="0.2">
      <c r="A417" t="s">
        <v>4048</v>
      </c>
      <c r="B417" t="s">
        <v>9</v>
      </c>
      <c r="C417" t="s">
        <v>10</v>
      </c>
      <c r="D417">
        <v>-9.8719028346298394</v>
      </c>
      <c r="E417">
        <v>0.16888938256066</v>
      </c>
      <c r="F417" s="1">
        <v>2.0172202466198801E-5</v>
      </c>
      <c r="G417">
        <v>1.0398595467835899E-3</v>
      </c>
      <c r="H417" t="e">
        <v>#N/A</v>
      </c>
    </row>
    <row r="418" spans="1:8" x14ac:dyDescent="0.2">
      <c r="A418" t="s">
        <v>4049</v>
      </c>
      <c r="B418" t="s">
        <v>9</v>
      </c>
      <c r="C418" t="s">
        <v>10</v>
      </c>
      <c r="D418">
        <v>-9.8696506814815592</v>
      </c>
      <c r="E418">
        <v>0.169378309802866</v>
      </c>
      <c r="F418" s="1">
        <v>1.9680217725181601E-5</v>
      </c>
      <c r="G418">
        <v>1.02039640507657E-3</v>
      </c>
      <c r="H418" t="e">
        <v>#N/A</v>
      </c>
    </row>
    <row r="419" spans="1:8" x14ac:dyDescent="0.2">
      <c r="A419" t="s">
        <v>4050</v>
      </c>
      <c r="B419" t="s">
        <v>9</v>
      </c>
      <c r="C419" t="s">
        <v>10</v>
      </c>
      <c r="D419">
        <v>-9.8583865769815695</v>
      </c>
      <c r="E419">
        <v>0.155746579762854</v>
      </c>
      <c r="F419" s="1">
        <v>2.23028185753516E-5</v>
      </c>
      <c r="G419">
        <v>1.1258294493678401E-3</v>
      </c>
      <c r="H419" t="e">
        <v>#N/A</v>
      </c>
    </row>
    <row r="420" spans="1:8" x14ac:dyDescent="0.2">
      <c r="A420" t="s">
        <v>4051</v>
      </c>
      <c r="B420" t="s">
        <v>9</v>
      </c>
      <c r="C420" t="s">
        <v>10</v>
      </c>
      <c r="D420">
        <v>-9.85703897607325</v>
      </c>
      <c r="E420">
        <v>0.15709021000738399</v>
      </c>
      <c r="F420" s="1">
        <v>1.9227018207373801E-5</v>
      </c>
      <c r="G420">
        <v>1.0091319610726101E-3</v>
      </c>
      <c r="H420" t="e">
        <v>#N/A</v>
      </c>
    </row>
    <row r="421" spans="1:8" x14ac:dyDescent="0.2">
      <c r="A421" t="s">
        <v>4052</v>
      </c>
      <c r="B421" t="s">
        <v>9</v>
      </c>
      <c r="C421" t="s">
        <v>10</v>
      </c>
      <c r="D421">
        <v>-9.8567922711026696</v>
      </c>
      <c r="E421">
        <v>0.15563955315212599</v>
      </c>
      <c r="F421" s="1">
        <v>1.38251518613627E-5</v>
      </c>
      <c r="G421">
        <v>8.0889706493260795E-4</v>
      </c>
      <c r="H421" t="e">
        <v>#N/A</v>
      </c>
    </row>
    <row r="422" spans="1:8" x14ac:dyDescent="0.2">
      <c r="A422" t="s">
        <v>4053</v>
      </c>
      <c r="B422" t="s">
        <v>9</v>
      </c>
      <c r="C422" t="s">
        <v>10</v>
      </c>
      <c r="D422">
        <v>-9.8279958599424493</v>
      </c>
      <c r="E422">
        <v>0.128833303339661</v>
      </c>
      <c r="F422" s="1">
        <v>1.9323108462436299E-5</v>
      </c>
      <c r="G422">
        <v>1.0091319610726101E-3</v>
      </c>
      <c r="H422" t="e">
        <v>#N/A</v>
      </c>
    </row>
    <row r="423" spans="1:8" x14ac:dyDescent="0.2">
      <c r="A423" t="s">
        <v>4054</v>
      </c>
      <c r="B423" t="s">
        <v>9</v>
      </c>
      <c r="C423" t="s">
        <v>10</v>
      </c>
      <c r="D423">
        <v>-9.8267625819291204</v>
      </c>
      <c r="E423">
        <v>0.12648787660403099</v>
      </c>
      <c r="F423" s="1">
        <v>1.6058533064737301E-5</v>
      </c>
      <c r="G423">
        <v>8.9134853446883999E-4</v>
      </c>
      <c r="H423" t="e">
        <v>#N/A</v>
      </c>
    </row>
    <row r="424" spans="1:8" x14ac:dyDescent="0.2">
      <c r="A424" t="s">
        <v>4055</v>
      </c>
      <c r="B424" t="s">
        <v>9</v>
      </c>
      <c r="C424" t="s">
        <v>10</v>
      </c>
      <c r="D424">
        <v>-9.8234044242333898</v>
      </c>
      <c r="E424">
        <v>0.124883691562142</v>
      </c>
      <c r="F424" s="1">
        <v>2.4449575822696399E-5</v>
      </c>
      <c r="G424">
        <v>1.21134065103781E-3</v>
      </c>
      <c r="H424" t="e">
        <v>#N/A</v>
      </c>
    </row>
    <row r="425" spans="1:8" x14ac:dyDescent="0.2">
      <c r="A425" t="s">
        <v>4056</v>
      </c>
      <c r="B425" t="s">
        <v>9</v>
      </c>
      <c r="C425" t="s">
        <v>10</v>
      </c>
      <c r="D425">
        <v>-9.8188961369518903</v>
      </c>
      <c r="E425">
        <v>0.11895394670760601</v>
      </c>
      <c r="F425" s="1">
        <v>1.6786761994319702E-5</v>
      </c>
      <c r="G425">
        <v>9.1469048960494601E-4</v>
      </c>
      <c r="H425" t="e">
        <v>#N/A</v>
      </c>
    </row>
    <row r="426" spans="1:8" x14ac:dyDescent="0.2">
      <c r="A426" t="s">
        <v>4057</v>
      </c>
      <c r="B426" t="s">
        <v>9</v>
      </c>
      <c r="C426" t="s">
        <v>10</v>
      </c>
      <c r="D426">
        <v>-9.8131522763623895</v>
      </c>
      <c r="E426">
        <v>0.114583913446555</v>
      </c>
      <c r="F426" s="1">
        <v>2.0982177426445501E-5</v>
      </c>
      <c r="G426">
        <v>1.0712923184487101E-3</v>
      </c>
      <c r="H426" t="e">
        <v>#N/A</v>
      </c>
    </row>
    <row r="427" spans="1:8" x14ac:dyDescent="0.2">
      <c r="A427" t="s">
        <v>4058</v>
      </c>
      <c r="B427" t="s">
        <v>9</v>
      </c>
      <c r="C427" t="s">
        <v>10</v>
      </c>
      <c r="D427">
        <v>-9.8053801041549296</v>
      </c>
      <c r="E427">
        <v>0.106800020598853</v>
      </c>
      <c r="F427" s="1">
        <v>1.9520326287677002E-5</v>
      </c>
      <c r="G427">
        <v>1.01604437646014E-3</v>
      </c>
      <c r="H427" t="e">
        <v>#N/A</v>
      </c>
    </row>
    <row r="428" spans="1:8" x14ac:dyDescent="0.2">
      <c r="A428" t="s">
        <v>4059</v>
      </c>
      <c r="B428" t="s">
        <v>9</v>
      </c>
      <c r="C428" t="s">
        <v>10</v>
      </c>
      <c r="D428">
        <v>-9.8053541633584107</v>
      </c>
      <c r="E428">
        <v>0.104742077800393</v>
      </c>
      <c r="F428" s="1">
        <v>2.5101880214625101E-5</v>
      </c>
      <c r="G428">
        <v>1.2289732084697501E-3</v>
      </c>
      <c r="H428" t="e">
        <v>#N/A</v>
      </c>
    </row>
    <row r="429" spans="1:8" x14ac:dyDescent="0.2">
      <c r="A429" t="s">
        <v>4060</v>
      </c>
      <c r="B429" t="s">
        <v>9</v>
      </c>
      <c r="C429" t="s">
        <v>10</v>
      </c>
      <c r="D429">
        <v>-9.8048630815089393</v>
      </c>
      <c r="E429">
        <v>0.105373349708902</v>
      </c>
      <c r="F429" s="1">
        <v>1.7746548848771101E-5</v>
      </c>
      <c r="G429">
        <v>9.5148530641287203E-4</v>
      </c>
      <c r="H429" t="e">
        <v>#N/A</v>
      </c>
    </row>
    <row r="430" spans="1:8" x14ac:dyDescent="0.2">
      <c r="A430" t="s">
        <v>4061</v>
      </c>
      <c r="B430" t="s">
        <v>9</v>
      </c>
      <c r="C430" t="s">
        <v>10</v>
      </c>
      <c r="D430">
        <v>-9.7985864144932702</v>
      </c>
      <c r="E430">
        <v>9.9551650827933796E-2</v>
      </c>
      <c r="F430" s="1">
        <v>1.8049797624908999E-5</v>
      </c>
      <c r="G430">
        <v>9.6196072840003103E-4</v>
      </c>
      <c r="H430" t="e">
        <v>#N/A</v>
      </c>
    </row>
    <row r="431" spans="1:8" x14ac:dyDescent="0.2">
      <c r="A431" t="s">
        <v>4062</v>
      </c>
      <c r="B431" t="s">
        <v>9</v>
      </c>
      <c r="C431" t="s">
        <v>10</v>
      </c>
      <c r="D431">
        <v>-9.7919970343767204</v>
      </c>
      <c r="E431">
        <v>9.4151113171248496E-2</v>
      </c>
      <c r="F431" s="1">
        <v>2.2454318433340899E-5</v>
      </c>
      <c r="G431">
        <v>1.13134243948324E-3</v>
      </c>
      <c r="H431" t="e">
        <v>#N/A</v>
      </c>
    </row>
    <row r="432" spans="1:8" x14ac:dyDescent="0.2">
      <c r="A432" t="s">
        <v>4063</v>
      </c>
      <c r="B432" t="s">
        <v>9</v>
      </c>
      <c r="C432" t="s">
        <v>10</v>
      </c>
      <c r="D432">
        <v>-9.7917589342917601</v>
      </c>
      <c r="E432">
        <v>9.0546530531375499E-2</v>
      </c>
      <c r="F432" s="1">
        <v>4.5135313632338403E-5</v>
      </c>
      <c r="G432">
        <v>1.88974989189293E-3</v>
      </c>
      <c r="H432" t="e">
        <v>#N/A</v>
      </c>
    </row>
    <row r="433" spans="1:8" x14ac:dyDescent="0.2">
      <c r="A433" t="s">
        <v>4064</v>
      </c>
      <c r="B433" t="s">
        <v>9</v>
      </c>
      <c r="C433" t="s">
        <v>10</v>
      </c>
      <c r="D433">
        <v>-9.7891911417152606</v>
      </c>
      <c r="E433">
        <v>9.1742098358491397E-2</v>
      </c>
      <c r="F433" s="1">
        <v>2.5359111342716299E-5</v>
      </c>
      <c r="G433">
        <v>1.23355939066006E-3</v>
      </c>
      <c r="H433" t="e">
        <v>#N/A</v>
      </c>
    </row>
    <row r="434" spans="1:8" x14ac:dyDescent="0.2">
      <c r="A434" t="s">
        <v>4065</v>
      </c>
      <c r="B434" t="s">
        <v>9</v>
      </c>
      <c r="C434" t="s">
        <v>10</v>
      </c>
      <c r="D434">
        <v>-9.7774509671697505</v>
      </c>
      <c r="E434">
        <v>7.83900876428964E-2</v>
      </c>
      <c r="F434" s="1">
        <v>2.28645402534709E-5</v>
      </c>
      <c r="G434">
        <v>1.1455391571935599E-3</v>
      </c>
      <c r="H434" t="e">
        <v>#N/A</v>
      </c>
    </row>
    <row r="435" spans="1:8" x14ac:dyDescent="0.2">
      <c r="A435" t="s">
        <v>4066</v>
      </c>
      <c r="B435" t="s">
        <v>9</v>
      </c>
      <c r="C435" t="s">
        <v>10</v>
      </c>
      <c r="D435">
        <v>-9.7706689425932698</v>
      </c>
      <c r="E435">
        <v>7.3180979530513904E-2</v>
      </c>
      <c r="F435" s="1">
        <v>2.1709662179653699E-5</v>
      </c>
      <c r="G435">
        <v>1.10162029947E-3</v>
      </c>
      <c r="H435" t="e">
        <v>#N/A</v>
      </c>
    </row>
    <row r="436" spans="1:8" x14ac:dyDescent="0.2">
      <c r="A436" t="s">
        <v>4067</v>
      </c>
      <c r="B436" t="s">
        <v>9</v>
      </c>
      <c r="C436" t="s">
        <v>10</v>
      </c>
      <c r="D436">
        <v>-9.7654277962543201</v>
      </c>
      <c r="E436">
        <v>6.7580511209109795E-2</v>
      </c>
      <c r="F436" s="1">
        <v>2.1153893132606201E-5</v>
      </c>
      <c r="G436">
        <v>1.07800239403761E-3</v>
      </c>
      <c r="H436" t="e">
        <v>#N/A</v>
      </c>
    </row>
    <row r="437" spans="1:8" x14ac:dyDescent="0.2">
      <c r="A437" t="s">
        <v>4068</v>
      </c>
      <c r="B437" t="s">
        <v>9</v>
      </c>
      <c r="C437" t="s">
        <v>10</v>
      </c>
      <c r="D437">
        <v>-9.7618000003417897</v>
      </c>
      <c r="E437">
        <v>6.4074363396584205E-2</v>
      </c>
      <c r="F437" s="1">
        <v>2.1348816535923301E-5</v>
      </c>
      <c r="G437">
        <v>1.0858673718671E-3</v>
      </c>
      <c r="H437" t="e">
        <v>#N/A</v>
      </c>
    </row>
    <row r="438" spans="1:8" x14ac:dyDescent="0.2">
      <c r="A438" t="s">
        <v>4069</v>
      </c>
      <c r="B438" t="s">
        <v>9</v>
      </c>
      <c r="C438" t="s">
        <v>10</v>
      </c>
      <c r="D438">
        <v>-9.7588626998188204</v>
      </c>
      <c r="E438">
        <v>6.1874438884847303E-2</v>
      </c>
      <c r="F438" s="1">
        <v>2.2934553141089299E-5</v>
      </c>
      <c r="G438">
        <v>1.1468991303489799E-3</v>
      </c>
      <c r="H438" t="e">
        <v>#N/A</v>
      </c>
    </row>
    <row r="439" spans="1:8" x14ac:dyDescent="0.2">
      <c r="A439" t="s">
        <v>4070</v>
      </c>
      <c r="B439" t="s">
        <v>9</v>
      </c>
      <c r="C439" t="s">
        <v>10</v>
      </c>
      <c r="D439">
        <v>-9.7574722016911792</v>
      </c>
      <c r="E439">
        <v>5.92397689878673E-2</v>
      </c>
      <c r="F439" s="1">
        <v>2.4358942893484901E-5</v>
      </c>
      <c r="G439">
        <v>1.2090893472584299E-3</v>
      </c>
      <c r="H439" t="e">
        <v>#N/A</v>
      </c>
    </row>
    <row r="440" spans="1:8" x14ac:dyDescent="0.2">
      <c r="A440" t="s">
        <v>4071</v>
      </c>
      <c r="B440" t="s">
        <v>9</v>
      </c>
      <c r="C440" t="s">
        <v>10</v>
      </c>
      <c r="D440">
        <v>-9.7501653510758608</v>
      </c>
      <c r="E440">
        <v>5.2167454355424803E-2</v>
      </c>
      <c r="F440" s="1">
        <v>2.5405821056930501E-5</v>
      </c>
      <c r="G440">
        <v>1.2335886325900501E-3</v>
      </c>
      <c r="H440" t="e">
        <v>#N/A</v>
      </c>
    </row>
    <row r="441" spans="1:8" x14ac:dyDescent="0.2">
      <c r="A441" t="s">
        <v>4072</v>
      </c>
      <c r="B441" t="s">
        <v>9</v>
      </c>
      <c r="C441" t="s">
        <v>10</v>
      </c>
      <c r="D441">
        <v>-9.7477665985118005</v>
      </c>
      <c r="E441">
        <v>5.1559031754598597E-2</v>
      </c>
      <c r="F441" s="1">
        <v>2.6769754641148599E-5</v>
      </c>
      <c r="G441">
        <v>1.27892502798087E-3</v>
      </c>
      <c r="H441" t="e">
        <v>#N/A</v>
      </c>
    </row>
    <row r="442" spans="1:8" x14ac:dyDescent="0.2">
      <c r="A442" t="s">
        <v>4073</v>
      </c>
      <c r="B442" t="s">
        <v>9</v>
      </c>
      <c r="C442" t="s">
        <v>10</v>
      </c>
      <c r="D442">
        <v>-9.7421811477651108</v>
      </c>
      <c r="E442">
        <v>4.2071452557521802E-2</v>
      </c>
      <c r="F442" s="1">
        <v>7.4400384490766705E-5</v>
      </c>
      <c r="G442">
        <v>2.7678919542888699E-3</v>
      </c>
      <c r="H442" t="e">
        <v>#N/A</v>
      </c>
    </row>
    <row r="443" spans="1:8" x14ac:dyDescent="0.2">
      <c r="A443" t="s">
        <v>4074</v>
      </c>
      <c r="B443" t="s">
        <v>9</v>
      </c>
      <c r="C443" t="s">
        <v>10</v>
      </c>
      <c r="D443">
        <v>-9.7407878318977499</v>
      </c>
      <c r="E443">
        <v>4.3676321167393298E-2</v>
      </c>
      <c r="F443" s="1">
        <v>2.3786969695115199E-5</v>
      </c>
      <c r="G443">
        <v>1.18585941794381E-3</v>
      </c>
      <c r="H443" t="e">
        <v>#N/A</v>
      </c>
    </row>
    <row r="444" spans="1:8" x14ac:dyDescent="0.2">
      <c r="A444" t="s">
        <v>4075</v>
      </c>
      <c r="B444" t="s">
        <v>9</v>
      </c>
      <c r="C444" t="s">
        <v>10</v>
      </c>
      <c r="D444">
        <v>-9.7397268347814396</v>
      </c>
      <c r="E444">
        <v>4.3118744284424998E-2</v>
      </c>
      <c r="F444" s="1">
        <v>2.38022915241021E-5</v>
      </c>
      <c r="G444">
        <v>1.18585941794381E-3</v>
      </c>
      <c r="H444" t="e">
        <v>#N/A</v>
      </c>
    </row>
    <row r="445" spans="1:8" x14ac:dyDescent="0.2">
      <c r="A445" t="s">
        <v>4076</v>
      </c>
      <c r="B445" t="s">
        <v>9</v>
      </c>
      <c r="C445" t="s">
        <v>10</v>
      </c>
      <c r="D445">
        <v>-9.7364022170690596</v>
      </c>
      <c r="E445">
        <v>3.8742294304394E-2</v>
      </c>
      <c r="F445" s="1">
        <v>2.80341603603344E-5</v>
      </c>
      <c r="G445">
        <v>1.3251341453717101E-3</v>
      </c>
      <c r="H445" t="e">
        <v>#N/A</v>
      </c>
    </row>
    <row r="446" spans="1:8" x14ac:dyDescent="0.2">
      <c r="A446" t="s">
        <v>4077</v>
      </c>
      <c r="B446" t="s">
        <v>9</v>
      </c>
      <c r="C446" t="s">
        <v>10</v>
      </c>
      <c r="D446">
        <v>-9.7346361360120905</v>
      </c>
      <c r="E446">
        <v>3.6814684885568501E-2</v>
      </c>
      <c r="F446" s="1">
        <v>3.0868640103912302E-5</v>
      </c>
      <c r="G446">
        <v>1.42144509008618E-3</v>
      </c>
      <c r="H446" t="e">
        <v>#N/A</v>
      </c>
    </row>
    <row r="447" spans="1:8" x14ac:dyDescent="0.2">
      <c r="A447" t="s">
        <v>4078</v>
      </c>
      <c r="B447" t="s">
        <v>9</v>
      </c>
      <c r="C447" t="s">
        <v>10</v>
      </c>
      <c r="D447">
        <v>-9.7339985125256892</v>
      </c>
      <c r="E447">
        <v>3.81747894544021E-2</v>
      </c>
      <c r="F447" s="1">
        <v>2.72361616647338E-5</v>
      </c>
      <c r="G447">
        <v>1.2965769914204399E-3</v>
      </c>
      <c r="H447" t="e">
        <v>#N/A</v>
      </c>
    </row>
    <row r="448" spans="1:8" x14ac:dyDescent="0.2">
      <c r="A448" t="s">
        <v>4079</v>
      </c>
      <c r="B448" t="s">
        <v>9</v>
      </c>
      <c r="C448" t="s">
        <v>10</v>
      </c>
      <c r="D448">
        <v>-9.7304213306072107</v>
      </c>
      <c r="E448">
        <v>3.4326993096898399E-2</v>
      </c>
      <c r="F448" s="1">
        <v>2.5172878072063199E-5</v>
      </c>
      <c r="G448">
        <v>1.2289732084697501E-3</v>
      </c>
      <c r="H448" t="e">
        <v>#N/A</v>
      </c>
    </row>
    <row r="449" spans="1:8" x14ac:dyDescent="0.2">
      <c r="A449" t="s">
        <v>4080</v>
      </c>
      <c r="B449" t="s">
        <v>9</v>
      </c>
      <c r="C449" t="s">
        <v>10</v>
      </c>
      <c r="D449">
        <v>-9.7212509065673807</v>
      </c>
      <c r="E449">
        <v>2.26554900233417E-2</v>
      </c>
      <c r="F449" s="1">
        <v>5.5191279335787601E-5</v>
      </c>
      <c r="G449">
        <v>2.1907826221805099E-3</v>
      </c>
      <c r="H449" t="e">
        <v>#N/A</v>
      </c>
    </row>
    <row r="450" spans="1:8" x14ac:dyDescent="0.2">
      <c r="A450" t="s">
        <v>4081</v>
      </c>
      <c r="B450" t="s">
        <v>9</v>
      </c>
      <c r="C450" t="s">
        <v>10</v>
      </c>
      <c r="D450">
        <v>-9.7189689875686707</v>
      </c>
      <c r="E450">
        <v>2.4111928754189799E-2</v>
      </c>
      <c r="F450" s="1">
        <v>3.2240562387678598E-5</v>
      </c>
      <c r="G450">
        <v>1.4619728917287301E-3</v>
      </c>
      <c r="H450" t="e">
        <v>#N/A</v>
      </c>
    </row>
    <row r="451" spans="1:8" x14ac:dyDescent="0.2">
      <c r="A451" t="s">
        <v>4082</v>
      </c>
      <c r="B451" t="s">
        <v>9</v>
      </c>
      <c r="C451" t="s">
        <v>10</v>
      </c>
      <c r="D451">
        <v>-9.7125972498989306</v>
      </c>
      <c r="E451">
        <v>1.7431224354801499E-2</v>
      </c>
      <c r="F451" s="1">
        <v>2.8249319051673299E-5</v>
      </c>
      <c r="G451">
        <v>1.3282641158321E-3</v>
      </c>
      <c r="H451" t="e">
        <v>#N/A</v>
      </c>
    </row>
    <row r="452" spans="1:8" x14ac:dyDescent="0.2">
      <c r="A452" t="s">
        <v>4083</v>
      </c>
      <c r="B452" t="s">
        <v>9</v>
      </c>
      <c r="C452" t="s">
        <v>10</v>
      </c>
      <c r="D452">
        <v>-9.7124564502753099</v>
      </c>
      <c r="E452">
        <v>1.7722366519919999E-2</v>
      </c>
      <c r="F452" s="1">
        <v>3.17305744464583E-5</v>
      </c>
      <c r="G452">
        <v>1.4442787710709901E-3</v>
      </c>
      <c r="H452" t="e">
        <v>#N/A</v>
      </c>
    </row>
    <row r="453" spans="1:8" x14ac:dyDescent="0.2">
      <c r="A453" t="s">
        <v>4084</v>
      </c>
      <c r="B453" t="s">
        <v>9</v>
      </c>
      <c r="C453" t="s">
        <v>10</v>
      </c>
      <c r="D453">
        <v>-9.7101365178627503</v>
      </c>
      <c r="E453">
        <v>1.3753077738268201E-2</v>
      </c>
      <c r="F453" s="1">
        <v>2.9255320093964599E-5</v>
      </c>
      <c r="G453">
        <v>1.3635833341357701E-3</v>
      </c>
      <c r="H453" t="e">
        <v>#N/A</v>
      </c>
    </row>
    <row r="454" spans="1:8" x14ac:dyDescent="0.2">
      <c r="A454" t="s">
        <v>4085</v>
      </c>
      <c r="B454" t="s">
        <v>9</v>
      </c>
      <c r="C454" t="s">
        <v>10</v>
      </c>
      <c r="D454">
        <v>-9.7034412097129596</v>
      </c>
      <c r="E454">
        <v>7.5930589924535496E-3</v>
      </c>
      <c r="F454" s="1">
        <v>2.8197338879679399E-5</v>
      </c>
      <c r="G454">
        <v>1.3281542330756001E-3</v>
      </c>
      <c r="H454" t="e">
        <v>#N/A</v>
      </c>
    </row>
    <row r="455" spans="1:8" x14ac:dyDescent="0.2">
      <c r="A455" t="s">
        <v>4086</v>
      </c>
      <c r="B455" t="s">
        <v>9</v>
      </c>
      <c r="C455" t="s">
        <v>10</v>
      </c>
      <c r="D455">
        <v>-9.7003066237550808</v>
      </c>
      <c r="E455">
        <v>5.6853242687064697E-3</v>
      </c>
      <c r="F455" s="1">
        <v>3.0379060547539599E-5</v>
      </c>
      <c r="G455">
        <v>1.4037329635386399E-3</v>
      </c>
      <c r="H455" t="e">
        <v>#N/A</v>
      </c>
    </row>
    <row r="456" spans="1:8" x14ac:dyDescent="0.2">
      <c r="A456" t="s">
        <v>4087</v>
      </c>
      <c r="B456" t="s">
        <v>9</v>
      </c>
      <c r="C456" t="s">
        <v>10</v>
      </c>
      <c r="D456">
        <v>-9.7003066237550808</v>
      </c>
      <c r="E456">
        <v>5.6853242687064697E-3</v>
      </c>
      <c r="F456" s="1">
        <v>3.0379060547539599E-5</v>
      </c>
      <c r="G456">
        <v>1.4037329635386399E-3</v>
      </c>
      <c r="H456" t="e">
        <v>#N/A</v>
      </c>
    </row>
    <row r="457" spans="1:8" x14ac:dyDescent="0.2">
      <c r="A457" t="s">
        <v>4088</v>
      </c>
      <c r="B457" t="s">
        <v>9</v>
      </c>
      <c r="C457" t="s">
        <v>10</v>
      </c>
      <c r="D457">
        <v>-9.6956491268884708</v>
      </c>
      <c r="E457">
        <v>8.8198846286683904E-4</v>
      </c>
      <c r="F457" s="1">
        <v>2.8964352568616899E-5</v>
      </c>
      <c r="G457">
        <v>1.35474176332304E-3</v>
      </c>
      <c r="H457" t="e">
        <v>#N/A</v>
      </c>
    </row>
    <row r="458" spans="1:8" x14ac:dyDescent="0.2">
      <c r="A458" t="s">
        <v>4089</v>
      </c>
      <c r="B458" t="s">
        <v>9</v>
      </c>
      <c r="C458" t="s">
        <v>10</v>
      </c>
      <c r="D458">
        <v>-9.6887596877004505</v>
      </c>
      <c r="E458">
        <v>-4.9983909498540697E-3</v>
      </c>
      <c r="F458" s="1">
        <v>3.5337116309837098E-5</v>
      </c>
      <c r="G458">
        <v>1.5678428022444101E-3</v>
      </c>
      <c r="H458" t="e">
        <v>#N/A</v>
      </c>
    </row>
    <row r="459" spans="1:8" x14ac:dyDescent="0.2">
      <c r="A459" t="s">
        <v>4090</v>
      </c>
      <c r="B459" t="s">
        <v>9</v>
      </c>
      <c r="C459" t="s">
        <v>10</v>
      </c>
      <c r="D459">
        <v>-9.6877647468000507</v>
      </c>
      <c r="E459">
        <v>-5.8390611913037597E-3</v>
      </c>
      <c r="F459" s="1">
        <v>3.6748766261912999E-5</v>
      </c>
      <c r="G459">
        <v>1.60912682908547E-3</v>
      </c>
      <c r="H459" t="e">
        <v>#N/A</v>
      </c>
    </row>
    <row r="460" spans="1:8" x14ac:dyDescent="0.2">
      <c r="A460" t="s">
        <v>4091</v>
      </c>
      <c r="B460" t="s">
        <v>9</v>
      </c>
      <c r="C460" t="s">
        <v>10</v>
      </c>
      <c r="D460">
        <v>-9.6821020267490301</v>
      </c>
      <c r="E460">
        <v>-1.15272498728717E-2</v>
      </c>
      <c r="F460" s="1">
        <v>3.4934267572391898E-5</v>
      </c>
      <c r="G460">
        <v>1.5653593215657301E-3</v>
      </c>
      <c r="H460" t="e">
        <v>#N/A</v>
      </c>
    </row>
    <row r="461" spans="1:8" x14ac:dyDescent="0.2">
      <c r="A461" t="s">
        <v>4092</v>
      </c>
      <c r="B461" t="s">
        <v>9</v>
      </c>
      <c r="C461" t="s">
        <v>10</v>
      </c>
      <c r="D461">
        <v>-9.6747099246296404</v>
      </c>
      <c r="E461">
        <v>-2.2440666583474302E-2</v>
      </c>
      <c r="F461" s="1">
        <v>7.3814692187655401E-5</v>
      </c>
      <c r="G461">
        <v>2.75047113480297E-3</v>
      </c>
      <c r="H461" t="e">
        <v>#N/A</v>
      </c>
    </row>
    <row r="462" spans="1:8" x14ac:dyDescent="0.2">
      <c r="A462" t="s">
        <v>4093</v>
      </c>
      <c r="B462" t="s">
        <v>9</v>
      </c>
      <c r="C462" t="s">
        <v>10</v>
      </c>
      <c r="D462">
        <v>-9.6652197405571698</v>
      </c>
      <c r="E462">
        <v>-2.9782910669569399E-2</v>
      </c>
      <c r="F462" s="1">
        <v>3.8178019857772503E-5</v>
      </c>
      <c r="G462">
        <v>1.65814081700462E-3</v>
      </c>
      <c r="H462" t="e">
        <v>#N/A</v>
      </c>
    </row>
    <row r="463" spans="1:8" x14ac:dyDescent="0.2">
      <c r="A463" t="s">
        <v>4094</v>
      </c>
      <c r="B463" t="s">
        <v>9</v>
      </c>
      <c r="C463" t="s">
        <v>10</v>
      </c>
      <c r="D463">
        <v>-9.6620103142355092</v>
      </c>
      <c r="E463">
        <v>-3.16566614672735E-2</v>
      </c>
      <c r="F463" s="1">
        <v>3.2558347689204002E-5</v>
      </c>
      <c r="G463">
        <v>1.4713953278327101E-3</v>
      </c>
      <c r="H463" t="e">
        <v>#N/A</v>
      </c>
    </row>
    <row r="464" spans="1:8" x14ac:dyDescent="0.2">
      <c r="A464" t="s">
        <v>4095</v>
      </c>
      <c r="B464" t="s">
        <v>9</v>
      </c>
      <c r="C464" t="s">
        <v>10</v>
      </c>
      <c r="D464">
        <v>-9.6607829810469408</v>
      </c>
      <c r="E464">
        <v>-3.1822108589521302E-2</v>
      </c>
      <c r="F464" s="1">
        <v>3.9979259339060397E-5</v>
      </c>
      <c r="G464">
        <v>1.7196223542720599E-3</v>
      </c>
      <c r="H464" t="e">
        <v>#N/A</v>
      </c>
    </row>
    <row r="465" spans="1:8" x14ac:dyDescent="0.2">
      <c r="A465" t="s">
        <v>4096</v>
      </c>
      <c r="B465" t="s">
        <v>9</v>
      </c>
      <c r="C465" t="s">
        <v>10</v>
      </c>
      <c r="D465">
        <v>-9.6526584503352204</v>
      </c>
      <c r="E465">
        <v>-4.2313100999159997E-2</v>
      </c>
      <c r="F465" s="1">
        <v>4.6559846996403501E-5</v>
      </c>
      <c r="G465">
        <v>1.9282695766900601E-3</v>
      </c>
      <c r="H465" t="e">
        <v>#N/A</v>
      </c>
    </row>
    <row r="466" spans="1:8" x14ac:dyDescent="0.2">
      <c r="A466" t="s">
        <v>4097</v>
      </c>
      <c r="B466" t="s">
        <v>9</v>
      </c>
      <c r="C466" t="s">
        <v>10</v>
      </c>
      <c r="D466">
        <v>-9.6521131943003198</v>
      </c>
      <c r="E466">
        <v>-4.3888104061819498E-2</v>
      </c>
      <c r="F466" s="1">
        <v>7.0144507829914606E-5</v>
      </c>
      <c r="G466">
        <v>2.6394460794395701E-3</v>
      </c>
      <c r="H466" t="e">
        <v>#N/A</v>
      </c>
    </row>
    <row r="467" spans="1:8" x14ac:dyDescent="0.2">
      <c r="A467" t="s">
        <v>4098</v>
      </c>
      <c r="B467" t="s">
        <v>9</v>
      </c>
      <c r="C467" t="s">
        <v>10</v>
      </c>
      <c r="D467">
        <v>-9.6413121884051094</v>
      </c>
      <c r="E467">
        <v>-5.10427272587669E-2</v>
      </c>
      <c r="F467" s="1">
        <v>3.7355677058239799E-5</v>
      </c>
      <c r="G467">
        <v>1.6303650636478699E-3</v>
      </c>
      <c r="H467" t="e">
        <v>#N/A</v>
      </c>
    </row>
    <row r="468" spans="1:8" x14ac:dyDescent="0.2">
      <c r="A468" t="s">
        <v>4099</v>
      </c>
      <c r="B468" t="s">
        <v>9</v>
      </c>
      <c r="C468" t="s">
        <v>10</v>
      </c>
      <c r="D468">
        <v>-9.6400271164952507</v>
      </c>
      <c r="E468">
        <v>-5.4973177595294603E-2</v>
      </c>
      <c r="F468" s="1">
        <v>5.8412149732505599E-5</v>
      </c>
      <c r="G468">
        <v>2.27640340811068E-3</v>
      </c>
      <c r="H468" t="e">
        <v>#N/A</v>
      </c>
    </row>
    <row r="469" spans="1:8" x14ac:dyDescent="0.2">
      <c r="A469" t="s">
        <v>4100</v>
      </c>
      <c r="B469" t="s">
        <v>9</v>
      </c>
      <c r="C469" t="s">
        <v>10</v>
      </c>
      <c r="D469">
        <v>-9.6326382376920705</v>
      </c>
      <c r="E469">
        <v>-6.0653454193637199E-2</v>
      </c>
      <c r="F469" s="1">
        <v>3.8908930220791401E-5</v>
      </c>
      <c r="G469">
        <v>1.68169550747504E-3</v>
      </c>
      <c r="H469" t="e">
        <v>#N/A</v>
      </c>
    </row>
    <row r="470" spans="1:8" x14ac:dyDescent="0.2">
      <c r="A470" t="s">
        <v>4101</v>
      </c>
      <c r="B470" t="s">
        <v>9</v>
      </c>
      <c r="C470" t="s">
        <v>10</v>
      </c>
      <c r="D470">
        <v>-9.6249556088240098</v>
      </c>
      <c r="E470">
        <v>-6.9119843168476705E-2</v>
      </c>
      <c r="F470" s="1">
        <v>5.4463202727513003E-5</v>
      </c>
      <c r="G470">
        <v>2.1715477284230699E-3</v>
      </c>
      <c r="H470" t="e">
        <v>#N/A</v>
      </c>
    </row>
    <row r="471" spans="1:8" x14ac:dyDescent="0.2">
      <c r="A471" t="s">
        <v>4102</v>
      </c>
      <c r="B471" t="s">
        <v>9</v>
      </c>
      <c r="C471" t="s">
        <v>10</v>
      </c>
      <c r="D471">
        <v>-9.61537400530292</v>
      </c>
      <c r="E471">
        <v>-7.5770886578445606E-2</v>
      </c>
      <c r="F471" s="1">
        <v>4.2036171330814501E-5</v>
      </c>
      <c r="G471">
        <v>1.7908212225869601E-3</v>
      </c>
      <c r="H471" t="e">
        <v>#N/A</v>
      </c>
    </row>
    <row r="472" spans="1:8" x14ac:dyDescent="0.2">
      <c r="A472" t="s">
        <v>4103</v>
      </c>
      <c r="B472" t="s">
        <v>9</v>
      </c>
      <c r="C472" t="s">
        <v>10</v>
      </c>
      <c r="D472">
        <v>-9.6103164379754702</v>
      </c>
      <c r="E472">
        <v>-8.0512501663473804E-2</v>
      </c>
      <c r="F472" s="1">
        <v>4.4034962239351599E-5</v>
      </c>
      <c r="G472">
        <v>1.85821984187952E-3</v>
      </c>
      <c r="H472" t="e">
        <v>#N/A</v>
      </c>
    </row>
    <row r="473" spans="1:8" x14ac:dyDescent="0.2">
      <c r="A473" t="s">
        <v>4104</v>
      </c>
      <c r="B473" t="s">
        <v>9</v>
      </c>
      <c r="C473" t="s">
        <v>10</v>
      </c>
      <c r="D473">
        <v>-9.6103164379754702</v>
      </c>
      <c r="E473">
        <v>-8.0512501663473804E-2</v>
      </c>
      <c r="F473" s="1">
        <v>4.4034962239351599E-5</v>
      </c>
      <c r="G473">
        <v>1.85821984187952E-3</v>
      </c>
      <c r="H473" t="e">
        <v>#N/A</v>
      </c>
    </row>
    <row r="474" spans="1:8" x14ac:dyDescent="0.2">
      <c r="A474" t="s">
        <v>4105</v>
      </c>
      <c r="B474" t="s">
        <v>9</v>
      </c>
      <c r="C474" t="s">
        <v>10</v>
      </c>
      <c r="D474">
        <v>-9.5999492348685092</v>
      </c>
      <c r="E474">
        <v>-9.3809630128912302E-2</v>
      </c>
      <c r="F474" s="1">
        <v>7.5900400669538903E-5</v>
      </c>
      <c r="G474">
        <v>2.8008818200177198E-3</v>
      </c>
      <c r="H474" t="e">
        <v>#N/A</v>
      </c>
    </row>
    <row r="475" spans="1:8" x14ac:dyDescent="0.2">
      <c r="A475" t="s">
        <v>4106</v>
      </c>
      <c r="B475" t="s">
        <v>9</v>
      </c>
      <c r="C475" t="s">
        <v>10</v>
      </c>
      <c r="D475">
        <v>-9.5984955420417197</v>
      </c>
      <c r="E475">
        <v>-9.3855186043230496E-2</v>
      </c>
      <c r="F475" s="1">
        <v>4.85156209133147E-5</v>
      </c>
      <c r="G475">
        <v>1.97872986486078E-3</v>
      </c>
      <c r="H475" t="e">
        <v>#N/A</v>
      </c>
    </row>
    <row r="476" spans="1:8" x14ac:dyDescent="0.2">
      <c r="A476" t="s">
        <v>4107</v>
      </c>
      <c r="B476" t="s">
        <v>9</v>
      </c>
      <c r="C476" t="s">
        <v>10</v>
      </c>
      <c r="D476">
        <v>-9.5939947242743493</v>
      </c>
      <c r="E476">
        <v>-9.9941953825441604E-2</v>
      </c>
      <c r="F476" s="1">
        <v>9.11556222125854E-5</v>
      </c>
      <c r="G476">
        <v>3.1952514652114298E-3</v>
      </c>
      <c r="H476" t="e">
        <v>#N/A</v>
      </c>
    </row>
    <row r="477" spans="1:8" x14ac:dyDescent="0.2">
      <c r="A477" t="s">
        <v>4108</v>
      </c>
      <c r="B477" t="s">
        <v>9</v>
      </c>
      <c r="C477" t="s">
        <v>10</v>
      </c>
      <c r="D477">
        <v>-9.5869623541684401</v>
      </c>
      <c r="E477">
        <v>-0.103099130637097</v>
      </c>
      <c r="F477" s="1">
        <v>4.5342696100197998E-5</v>
      </c>
      <c r="G477">
        <v>1.89250934705881E-3</v>
      </c>
      <c r="H477" t="e">
        <v>#N/A</v>
      </c>
    </row>
    <row r="478" spans="1:8" x14ac:dyDescent="0.2">
      <c r="A478" t="s">
        <v>4109</v>
      </c>
      <c r="B478" t="s">
        <v>9</v>
      </c>
      <c r="C478" t="s">
        <v>10</v>
      </c>
      <c r="D478">
        <v>-9.5842444687158608</v>
      </c>
      <c r="E478">
        <v>-0.107895479921193</v>
      </c>
      <c r="F478" s="1">
        <v>5.69004441832556E-5</v>
      </c>
      <c r="G478">
        <v>2.2405354390694402E-3</v>
      </c>
      <c r="H478" t="e">
        <v>#N/A</v>
      </c>
    </row>
    <row r="479" spans="1:8" x14ac:dyDescent="0.2">
      <c r="A479" t="s">
        <v>4110</v>
      </c>
      <c r="B479" t="s">
        <v>9</v>
      </c>
      <c r="C479" t="s">
        <v>10</v>
      </c>
      <c r="D479">
        <v>-9.5776880842975594</v>
      </c>
      <c r="E479">
        <v>-0.111887644196888</v>
      </c>
      <c r="F479" s="1">
        <v>4.7547374812426502E-5</v>
      </c>
      <c r="G479">
        <v>1.9540437261622999E-3</v>
      </c>
      <c r="H479" t="e">
        <v>#N/A</v>
      </c>
    </row>
    <row r="480" spans="1:8" x14ac:dyDescent="0.2">
      <c r="A480" t="s">
        <v>4111</v>
      </c>
      <c r="B480" t="s">
        <v>9</v>
      </c>
      <c r="C480" t="s">
        <v>10</v>
      </c>
      <c r="D480">
        <v>-9.5735564244262594</v>
      </c>
      <c r="E480">
        <v>-0.115859119861214</v>
      </c>
      <c r="F480" s="1">
        <v>4.8522578782904098E-5</v>
      </c>
      <c r="G480">
        <v>1.97872986486078E-3</v>
      </c>
      <c r="H480" t="e">
        <v>#N/A</v>
      </c>
    </row>
    <row r="481" spans="1:8" x14ac:dyDescent="0.2">
      <c r="A481" t="s">
        <v>4112</v>
      </c>
      <c r="B481" t="s">
        <v>9</v>
      </c>
      <c r="C481" t="s">
        <v>10</v>
      </c>
      <c r="D481">
        <v>-9.5723368775519209</v>
      </c>
      <c r="E481">
        <v>-0.120762323991217</v>
      </c>
      <c r="F481" s="1">
        <v>9.7627628475979394E-5</v>
      </c>
      <c r="G481">
        <v>3.3529262801621999E-3</v>
      </c>
      <c r="H481" t="e">
        <v>#N/A</v>
      </c>
    </row>
    <row r="482" spans="1:8" x14ac:dyDescent="0.2">
      <c r="A482" t="s">
        <v>4113</v>
      </c>
      <c r="B482" t="s">
        <v>9</v>
      </c>
      <c r="C482" t="s">
        <v>10</v>
      </c>
      <c r="D482">
        <v>-9.5643188644506392</v>
      </c>
      <c r="E482">
        <v>-0.12563200866621799</v>
      </c>
      <c r="F482" s="1">
        <v>4.7011344792004397E-5</v>
      </c>
      <c r="G482">
        <v>1.9379684415489801E-3</v>
      </c>
      <c r="H482" t="e">
        <v>#N/A</v>
      </c>
    </row>
    <row r="483" spans="1:8" x14ac:dyDescent="0.2">
      <c r="A483" t="s">
        <v>4114</v>
      </c>
      <c r="B483" t="s">
        <v>9</v>
      </c>
      <c r="C483" t="s">
        <v>10</v>
      </c>
      <c r="D483">
        <v>-9.5590856600214291</v>
      </c>
      <c r="E483">
        <v>-0.13053995047655301</v>
      </c>
      <c r="F483" s="1">
        <v>4.7271905644528001E-5</v>
      </c>
      <c r="G483">
        <v>1.94571163632877E-3</v>
      </c>
      <c r="H483" t="e">
        <v>#N/A</v>
      </c>
    </row>
    <row r="484" spans="1:8" x14ac:dyDescent="0.2">
      <c r="A484" t="s">
        <v>4115</v>
      </c>
      <c r="B484" t="s">
        <v>9</v>
      </c>
      <c r="C484" t="s">
        <v>10</v>
      </c>
      <c r="D484">
        <v>-9.5516482662717994</v>
      </c>
      <c r="E484">
        <v>-0.13677775892261099</v>
      </c>
      <c r="F484" s="1">
        <v>5.2379990927909702E-5</v>
      </c>
      <c r="G484">
        <v>2.0978656845588302E-3</v>
      </c>
      <c r="H484" t="e">
        <v>#N/A</v>
      </c>
    </row>
    <row r="485" spans="1:8" x14ac:dyDescent="0.2">
      <c r="A485" t="s">
        <v>4116</v>
      </c>
      <c r="B485" t="s">
        <v>9</v>
      </c>
      <c r="C485" t="s">
        <v>10</v>
      </c>
      <c r="D485">
        <v>-9.5508324025488207</v>
      </c>
      <c r="E485">
        <v>-0.13955988512905601</v>
      </c>
      <c r="F485" s="1">
        <v>5.7024077019773299E-5</v>
      </c>
      <c r="G485">
        <v>2.2405354390694402E-3</v>
      </c>
      <c r="H485" t="e">
        <v>#N/A</v>
      </c>
    </row>
    <row r="486" spans="1:8" x14ac:dyDescent="0.2">
      <c r="A486" t="s">
        <v>4117</v>
      </c>
      <c r="B486" t="s">
        <v>9</v>
      </c>
      <c r="C486" t="s">
        <v>10</v>
      </c>
      <c r="D486">
        <v>-9.5347945705632196</v>
      </c>
      <c r="E486">
        <v>-0.15350515154137201</v>
      </c>
      <c r="F486" s="1">
        <v>5.19860790663724E-5</v>
      </c>
      <c r="G486">
        <v>2.0914820441229002E-3</v>
      </c>
      <c r="H486" t="e">
        <v>#N/A</v>
      </c>
    </row>
    <row r="487" spans="1:8" x14ac:dyDescent="0.2">
      <c r="A487" t="s">
        <v>4118</v>
      </c>
      <c r="B487" t="s">
        <v>9</v>
      </c>
      <c r="C487" t="s">
        <v>10</v>
      </c>
      <c r="D487">
        <v>-9.5347945705632196</v>
      </c>
      <c r="E487">
        <v>-0.15350515154137201</v>
      </c>
      <c r="F487" s="1">
        <v>5.19860790663724E-5</v>
      </c>
      <c r="G487">
        <v>2.0914820441229002E-3</v>
      </c>
      <c r="H487" t="e">
        <v>#N/A</v>
      </c>
    </row>
    <row r="488" spans="1:8" x14ac:dyDescent="0.2">
      <c r="A488" t="s">
        <v>4119</v>
      </c>
      <c r="B488" t="s">
        <v>9</v>
      </c>
      <c r="C488" t="s">
        <v>10</v>
      </c>
      <c r="D488">
        <v>-9.5317162911743196</v>
      </c>
      <c r="E488">
        <v>-0.15769448475106901</v>
      </c>
      <c r="F488" s="1">
        <v>5.84544046263003E-5</v>
      </c>
      <c r="G488">
        <v>2.27640340811068E-3</v>
      </c>
      <c r="H488" t="e">
        <v>#N/A</v>
      </c>
    </row>
    <row r="489" spans="1:8" x14ac:dyDescent="0.2">
      <c r="A489" t="s">
        <v>4120</v>
      </c>
      <c r="B489" t="s">
        <v>9</v>
      </c>
      <c r="C489" t="s">
        <v>10</v>
      </c>
      <c r="D489">
        <v>-9.5155049431955803</v>
      </c>
      <c r="E489">
        <v>-0.17176380925572801</v>
      </c>
      <c r="F489" s="1">
        <v>5.6186024266170901E-5</v>
      </c>
      <c r="G489">
        <v>2.2269642862476099E-3</v>
      </c>
      <c r="H489" t="e">
        <v>#N/A</v>
      </c>
    </row>
    <row r="490" spans="1:8" x14ac:dyDescent="0.2">
      <c r="A490" t="s">
        <v>4121</v>
      </c>
      <c r="B490" t="s">
        <v>9</v>
      </c>
      <c r="C490" t="s">
        <v>10</v>
      </c>
      <c r="D490">
        <v>-9.5090394171291699</v>
      </c>
      <c r="E490">
        <v>-0.17824971830300501</v>
      </c>
      <c r="F490" s="1">
        <v>5.6884161629463102E-5</v>
      </c>
      <c r="G490">
        <v>2.2405354390694402E-3</v>
      </c>
      <c r="H490" t="e">
        <v>#N/A</v>
      </c>
    </row>
    <row r="491" spans="1:8" x14ac:dyDescent="0.2">
      <c r="A491" t="s">
        <v>4122</v>
      </c>
      <c r="B491" t="s">
        <v>9</v>
      </c>
      <c r="C491" t="s">
        <v>10</v>
      </c>
      <c r="D491">
        <v>-9.4982174495354492</v>
      </c>
      <c r="E491">
        <v>-0.189503977146805</v>
      </c>
      <c r="F491" s="1">
        <v>6.3103289485881605E-5</v>
      </c>
      <c r="G491">
        <v>2.4221885321453001E-3</v>
      </c>
      <c r="H491" t="e">
        <v>#N/A</v>
      </c>
    </row>
    <row r="492" spans="1:8" x14ac:dyDescent="0.2">
      <c r="A492" t="s">
        <v>4123</v>
      </c>
      <c r="B492" t="s">
        <v>9</v>
      </c>
      <c r="C492" t="s">
        <v>10</v>
      </c>
      <c r="D492">
        <v>-9.4820271960609208</v>
      </c>
      <c r="E492">
        <v>-0.20662571006568201</v>
      </c>
      <c r="F492">
        <v>1.0135417617399499E-4</v>
      </c>
      <c r="G492">
        <v>3.4387421516206898E-3</v>
      </c>
      <c r="H492" t="e">
        <v>#N/A</v>
      </c>
    </row>
    <row r="493" spans="1:8" x14ac:dyDescent="0.2">
      <c r="A493" t="s">
        <v>4124</v>
      </c>
      <c r="B493" t="s">
        <v>9</v>
      </c>
      <c r="C493" t="s">
        <v>10</v>
      </c>
      <c r="D493">
        <v>-9.4583388705543001</v>
      </c>
      <c r="E493">
        <v>-0.227231879491061</v>
      </c>
      <c r="F493" s="1">
        <v>6.87777550658037E-5</v>
      </c>
      <c r="G493">
        <v>2.5972526077315599E-3</v>
      </c>
      <c r="H493" t="e">
        <v>#N/A</v>
      </c>
    </row>
    <row r="494" spans="1:8" x14ac:dyDescent="0.2">
      <c r="A494" t="s">
        <v>4125</v>
      </c>
      <c r="B494" t="s">
        <v>9</v>
      </c>
      <c r="C494" t="s">
        <v>10</v>
      </c>
      <c r="D494">
        <v>-9.4583388705543001</v>
      </c>
      <c r="E494">
        <v>-0.227231879491061</v>
      </c>
      <c r="F494" s="1">
        <v>6.87777550658037E-5</v>
      </c>
      <c r="G494">
        <v>2.5972526077315599E-3</v>
      </c>
      <c r="H494" t="e">
        <v>#N/A</v>
      </c>
    </row>
    <row r="495" spans="1:8" x14ac:dyDescent="0.2">
      <c r="A495" t="s">
        <v>4126</v>
      </c>
      <c r="B495" t="s">
        <v>9</v>
      </c>
      <c r="C495" t="s">
        <v>10</v>
      </c>
      <c r="D495">
        <v>-9.4448072379108705</v>
      </c>
      <c r="E495">
        <v>-0.239606027986978</v>
      </c>
      <c r="F495" s="1">
        <v>7.1273662598639903E-5</v>
      </c>
      <c r="G495">
        <v>2.6682948728836498E-3</v>
      </c>
      <c r="H495" t="e">
        <v>#N/A</v>
      </c>
    </row>
    <row r="496" spans="1:8" x14ac:dyDescent="0.2">
      <c r="A496" t="s">
        <v>4127</v>
      </c>
      <c r="B496" t="s">
        <v>9</v>
      </c>
      <c r="C496" t="s">
        <v>10</v>
      </c>
      <c r="D496">
        <v>-9.4288574282973308</v>
      </c>
      <c r="E496">
        <v>-0.25521569538552902</v>
      </c>
      <c r="F496" s="1">
        <v>7.5145350541733905E-5</v>
      </c>
      <c r="G496">
        <v>2.7806897764779399E-3</v>
      </c>
      <c r="H496" t="e">
        <v>#N/A</v>
      </c>
    </row>
    <row r="497" spans="1:8" x14ac:dyDescent="0.2">
      <c r="A497" t="s">
        <v>4128</v>
      </c>
      <c r="B497" t="s">
        <v>9</v>
      </c>
      <c r="C497" t="s">
        <v>10</v>
      </c>
      <c r="D497">
        <v>-9.4162122760798095</v>
      </c>
      <c r="E497">
        <v>-0.26818631660641301</v>
      </c>
      <c r="F497" s="1">
        <v>8.9169758529903507E-5</v>
      </c>
      <c r="G497">
        <v>3.1390101575118901E-3</v>
      </c>
      <c r="H497" t="e">
        <v>#N/A</v>
      </c>
    </row>
    <row r="498" spans="1:8" x14ac:dyDescent="0.2">
      <c r="A498" t="s">
        <v>4129</v>
      </c>
      <c r="B498" t="s">
        <v>9</v>
      </c>
      <c r="C498" t="s">
        <v>10</v>
      </c>
      <c r="D498">
        <v>-9.4127255391221798</v>
      </c>
      <c r="E498">
        <v>-0.27101983113728201</v>
      </c>
      <c r="F498" s="1">
        <v>8.3004662517019998E-5</v>
      </c>
      <c r="G498">
        <v>2.9928662277363301E-3</v>
      </c>
      <c r="H498" t="e">
        <v>#N/A</v>
      </c>
    </row>
    <row r="499" spans="1:8" x14ac:dyDescent="0.2">
      <c r="A499" t="s">
        <v>4130</v>
      </c>
      <c r="B499" t="s">
        <v>9</v>
      </c>
      <c r="C499" t="s">
        <v>10</v>
      </c>
      <c r="D499">
        <v>-9.4069406743956705</v>
      </c>
      <c r="E499">
        <v>-0.27574394374203198</v>
      </c>
      <c r="F499" s="1">
        <v>8.1231233870375101E-5</v>
      </c>
      <c r="G499">
        <v>2.9608452737983899E-3</v>
      </c>
      <c r="H499" t="e">
        <v>#N/A</v>
      </c>
    </row>
    <row r="500" spans="1:8" x14ac:dyDescent="0.2">
      <c r="A500" t="s">
        <v>4131</v>
      </c>
      <c r="B500" t="s">
        <v>9</v>
      </c>
      <c r="C500" t="s">
        <v>10</v>
      </c>
      <c r="D500">
        <v>-9.4046006453495199</v>
      </c>
      <c r="E500">
        <v>-0.27831433602546701</v>
      </c>
      <c r="F500" s="1">
        <v>8.2227216928696696E-5</v>
      </c>
      <c r="G500">
        <v>2.9779716757087501E-3</v>
      </c>
      <c r="H500" t="e">
        <v>#N/A</v>
      </c>
    </row>
    <row r="501" spans="1:8" x14ac:dyDescent="0.2">
      <c r="A501" t="s">
        <v>4132</v>
      </c>
      <c r="B501" t="s">
        <v>9</v>
      </c>
      <c r="C501" t="s">
        <v>10</v>
      </c>
      <c r="D501">
        <v>-9.3976070388020592</v>
      </c>
      <c r="E501">
        <v>-0.28468550176333601</v>
      </c>
      <c r="F501" s="1">
        <v>8.3925565139793802E-5</v>
      </c>
      <c r="G501">
        <v>3.01793624966404E-3</v>
      </c>
      <c r="H501" t="e">
        <v>#N/A</v>
      </c>
    </row>
    <row r="502" spans="1:8" x14ac:dyDescent="0.2">
      <c r="A502" t="s">
        <v>4133</v>
      </c>
      <c r="B502" t="s">
        <v>9</v>
      </c>
      <c r="C502" t="s">
        <v>10</v>
      </c>
      <c r="D502">
        <v>-9.3917839892634394</v>
      </c>
      <c r="E502">
        <v>-0.292238974976467</v>
      </c>
      <c r="F502">
        <v>1.12742731981146E-4</v>
      </c>
      <c r="G502">
        <v>3.7146786347580902E-3</v>
      </c>
      <c r="H502" t="e">
        <v>#N/A</v>
      </c>
    </row>
    <row r="503" spans="1:8" x14ac:dyDescent="0.2">
      <c r="A503" t="s">
        <v>4134</v>
      </c>
      <c r="B503" t="s">
        <v>9</v>
      </c>
      <c r="C503" t="s">
        <v>10</v>
      </c>
      <c r="D503">
        <v>-9.37882576976736</v>
      </c>
      <c r="E503">
        <v>-0.30491949299438897</v>
      </c>
      <c r="F503">
        <v>1.2664213661631499E-4</v>
      </c>
      <c r="G503">
        <v>4.0383596222084497E-3</v>
      </c>
      <c r="H503" t="e">
        <v>#N/A</v>
      </c>
    </row>
    <row r="504" spans="1:8" x14ac:dyDescent="0.2">
      <c r="A504" t="s">
        <v>4135</v>
      </c>
      <c r="B504" t="s">
        <v>9</v>
      </c>
      <c r="C504" t="s">
        <v>10</v>
      </c>
      <c r="D504">
        <v>-9.3763609109937907</v>
      </c>
      <c r="E504">
        <v>-0.30537888361530902</v>
      </c>
      <c r="F504" s="1">
        <v>9.1631701654500402E-5</v>
      </c>
      <c r="G504">
        <v>3.1952514652114298E-3</v>
      </c>
      <c r="H504" t="e">
        <v>#N/A</v>
      </c>
    </row>
    <row r="505" spans="1:8" x14ac:dyDescent="0.2">
      <c r="A505" t="s">
        <v>4136</v>
      </c>
      <c r="B505" t="s">
        <v>9</v>
      </c>
      <c r="C505" t="s">
        <v>10</v>
      </c>
      <c r="D505">
        <v>-9.3751811716503592</v>
      </c>
      <c r="E505">
        <v>-0.30633566072658303</v>
      </c>
      <c r="F505" s="1">
        <v>9.0842187785187894E-5</v>
      </c>
      <c r="G505">
        <v>3.1894906719224601E-3</v>
      </c>
      <c r="H505" t="e">
        <v>#N/A</v>
      </c>
    </row>
    <row r="506" spans="1:8" x14ac:dyDescent="0.2">
      <c r="A506" t="s">
        <v>4137</v>
      </c>
      <c r="B506" t="s">
        <v>9</v>
      </c>
      <c r="C506" t="s">
        <v>10</v>
      </c>
      <c r="D506">
        <v>-9.3751569206122198</v>
      </c>
      <c r="E506">
        <v>-0.30706593835769003</v>
      </c>
      <c r="F506" s="1">
        <v>9.7515438963288005E-5</v>
      </c>
      <c r="G506">
        <v>3.3529262801621999E-3</v>
      </c>
      <c r="H506" t="e">
        <v>#N/A</v>
      </c>
    </row>
    <row r="507" spans="1:8" x14ac:dyDescent="0.2">
      <c r="A507" t="s">
        <v>4138</v>
      </c>
      <c r="B507" t="s">
        <v>9</v>
      </c>
      <c r="C507" t="s">
        <v>10</v>
      </c>
      <c r="D507">
        <v>-9.3738394507631195</v>
      </c>
      <c r="E507">
        <v>10.9786866491014</v>
      </c>
      <c r="F507" s="1">
        <v>3.9572867971164904E-6</v>
      </c>
      <c r="G507">
        <v>4.35968294380615E-4</v>
      </c>
      <c r="H507" t="e">
        <v>#N/A</v>
      </c>
    </row>
    <row r="508" spans="1:8" x14ac:dyDescent="0.2">
      <c r="A508" t="s">
        <v>4139</v>
      </c>
      <c r="B508" t="s">
        <v>9</v>
      </c>
      <c r="C508" t="s">
        <v>10</v>
      </c>
      <c r="D508">
        <v>-9.3703907042186501</v>
      </c>
      <c r="E508">
        <v>-0.31163788070113302</v>
      </c>
      <c r="F508" s="1">
        <v>9.8669642116080495E-5</v>
      </c>
      <c r="G508">
        <v>3.3800353459329299E-3</v>
      </c>
      <c r="H508" t="e">
        <v>#N/A</v>
      </c>
    </row>
    <row r="509" spans="1:8" x14ac:dyDescent="0.2">
      <c r="A509" t="s">
        <v>4140</v>
      </c>
      <c r="B509" t="s">
        <v>9</v>
      </c>
      <c r="C509" t="s">
        <v>10</v>
      </c>
      <c r="D509">
        <v>-9.3668220647773204</v>
      </c>
      <c r="E509">
        <v>-0.31451812269249002</v>
      </c>
      <c r="F509" s="1">
        <v>9.5109701610201903E-5</v>
      </c>
      <c r="G509">
        <v>3.2886452807566599E-3</v>
      </c>
      <c r="H509" t="e">
        <v>#N/A</v>
      </c>
    </row>
    <row r="510" spans="1:8" x14ac:dyDescent="0.2">
      <c r="A510" t="s">
        <v>4141</v>
      </c>
      <c r="B510" t="s">
        <v>9</v>
      </c>
      <c r="C510" t="s">
        <v>10</v>
      </c>
      <c r="D510">
        <v>-9.3535921141881406</v>
      </c>
      <c r="E510">
        <v>-0.32737479139940501</v>
      </c>
      <c r="F510">
        <v>1.01411660223844E-4</v>
      </c>
      <c r="G510">
        <v>3.4387421516206898E-3</v>
      </c>
      <c r="H510" t="e">
        <v>#N/A</v>
      </c>
    </row>
    <row r="511" spans="1:8" x14ac:dyDescent="0.2">
      <c r="A511" t="s">
        <v>4142</v>
      </c>
      <c r="B511" t="s">
        <v>9</v>
      </c>
      <c r="C511" t="s">
        <v>10</v>
      </c>
      <c r="D511">
        <v>-9.3390799130968905</v>
      </c>
      <c r="E511">
        <v>-0.34053789528642397</v>
      </c>
      <c r="F511">
        <v>1.00819705950947E-4</v>
      </c>
      <c r="G511">
        <v>3.4273575768889899E-3</v>
      </c>
      <c r="H511" t="e">
        <v>#N/A</v>
      </c>
    </row>
    <row r="512" spans="1:8" x14ac:dyDescent="0.2">
      <c r="A512" t="s">
        <v>4143</v>
      </c>
      <c r="B512" t="s">
        <v>9</v>
      </c>
      <c r="C512" t="s">
        <v>10</v>
      </c>
      <c r="D512">
        <v>-9.33419364972384</v>
      </c>
      <c r="E512">
        <v>-0.345212005027351</v>
      </c>
      <c r="F512">
        <v>1.03555266650025E-4</v>
      </c>
      <c r="G512">
        <v>3.4967589859772599E-3</v>
      </c>
      <c r="H512" t="e">
        <v>#N/A</v>
      </c>
    </row>
    <row r="513" spans="1:8" x14ac:dyDescent="0.2">
      <c r="A513" t="s">
        <v>4144</v>
      </c>
      <c r="B513" t="s">
        <v>9</v>
      </c>
      <c r="C513" t="s">
        <v>10</v>
      </c>
      <c r="D513">
        <v>-9.3144175237182196</v>
      </c>
      <c r="E513">
        <v>-0.36574254568735998</v>
      </c>
      <c r="F513">
        <v>1.38386788954178E-4</v>
      </c>
      <c r="G513">
        <v>4.3201868747725601E-3</v>
      </c>
      <c r="H513" t="e">
        <v>#N/A</v>
      </c>
    </row>
    <row r="514" spans="1:8" x14ac:dyDescent="0.2">
      <c r="A514" t="s">
        <v>4145</v>
      </c>
      <c r="B514" t="s">
        <v>9</v>
      </c>
      <c r="C514" t="s">
        <v>10</v>
      </c>
      <c r="D514">
        <v>-9.31318778700469</v>
      </c>
      <c r="E514">
        <v>-0.36588227355262498</v>
      </c>
      <c r="F514">
        <v>1.16919013319616E-4</v>
      </c>
      <c r="G514">
        <v>3.8100502830121898E-3</v>
      </c>
      <c r="H514" t="e">
        <v>#N/A</v>
      </c>
    </row>
    <row r="515" spans="1:8" x14ac:dyDescent="0.2">
      <c r="A515" t="s">
        <v>4146</v>
      </c>
      <c r="B515" t="s">
        <v>9</v>
      </c>
      <c r="C515" t="s">
        <v>10</v>
      </c>
      <c r="D515">
        <v>-9.3019428235426709</v>
      </c>
      <c r="E515">
        <v>-0.37727213319937802</v>
      </c>
      <c r="F515">
        <v>1.3442336493117599E-4</v>
      </c>
      <c r="G515">
        <v>4.2359984751103403E-3</v>
      </c>
      <c r="H515" t="e">
        <v>#N/A</v>
      </c>
    </row>
    <row r="516" spans="1:8" x14ac:dyDescent="0.2">
      <c r="A516" t="s">
        <v>4147</v>
      </c>
      <c r="B516" t="s">
        <v>9</v>
      </c>
      <c r="C516" t="s">
        <v>10</v>
      </c>
      <c r="D516">
        <v>-9.2587408203603605</v>
      </c>
      <c r="E516">
        <v>-0.41821355707496899</v>
      </c>
      <c r="F516">
        <v>1.51193955659618E-4</v>
      </c>
      <c r="G516">
        <v>4.6229063882484902E-3</v>
      </c>
      <c r="H516" t="e">
        <v>#N/A</v>
      </c>
    </row>
    <row r="517" spans="1:8" x14ac:dyDescent="0.2">
      <c r="A517" t="s">
        <v>4148</v>
      </c>
      <c r="B517" t="s">
        <v>9</v>
      </c>
      <c r="C517" t="s">
        <v>10</v>
      </c>
      <c r="D517">
        <v>-9.2549150419393502</v>
      </c>
      <c r="E517">
        <v>-0.42120911293955099</v>
      </c>
      <c r="F517">
        <v>1.3955567161136201E-4</v>
      </c>
      <c r="G517">
        <v>4.3422621096168602E-3</v>
      </c>
      <c r="H517" t="e">
        <v>#N/A</v>
      </c>
    </row>
    <row r="518" spans="1:8" x14ac:dyDescent="0.2">
      <c r="A518" t="s">
        <v>4149</v>
      </c>
      <c r="B518" t="s">
        <v>9</v>
      </c>
      <c r="C518" t="s">
        <v>10</v>
      </c>
      <c r="D518">
        <v>-9.2445276387323503</v>
      </c>
      <c r="E518">
        <v>-0.43113601255560502</v>
      </c>
      <c r="F518">
        <v>1.4552279152135899E-4</v>
      </c>
      <c r="G518">
        <v>4.4880282442469497E-3</v>
      </c>
      <c r="H518" t="e">
        <v>#N/A</v>
      </c>
    </row>
    <row r="519" spans="1:8" x14ac:dyDescent="0.2">
      <c r="A519" t="s">
        <v>4150</v>
      </c>
      <c r="B519" t="s">
        <v>9</v>
      </c>
      <c r="C519" t="s">
        <v>10</v>
      </c>
      <c r="D519">
        <v>-9.2432494698633203</v>
      </c>
      <c r="E519">
        <v>-0.43213803983394999</v>
      </c>
      <c r="F519">
        <v>1.4272096957060801E-4</v>
      </c>
      <c r="G519">
        <v>4.4142853409156503E-3</v>
      </c>
      <c r="H519" t="e">
        <v>#N/A</v>
      </c>
    </row>
    <row r="520" spans="1:8" x14ac:dyDescent="0.2">
      <c r="A520" t="s">
        <v>4151</v>
      </c>
      <c r="B520" t="s">
        <v>9</v>
      </c>
      <c r="C520" t="s">
        <v>10</v>
      </c>
      <c r="D520">
        <v>-9.2431729766475996</v>
      </c>
      <c r="E520">
        <v>-0.43311468783373602</v>
      </c>
      <c r="F520">
        <v>1.6068284807017601E-4</v>
      </c>
      <c r="G520">
        <v>4.84657149635794E-3</v>
      </c>
      <c r="H520" t="e">
        <v>#N/A</v>
      </c>
    </row>
    <row r="521" spans="1:8" x14ac:dyDescent="0.2">
      <c r="A521" t="s">
        <v>4152</v>
      </c>
      <c r="B521" t="s">
        <v>9</v>
      </c>
      <c r="C521" t="s">
        <v>10</v>
      </c>
      <c r="D521">
        <v>-9.2288035806660407</v>
      </c>
      <c r="E521">
        <v>-0.44616043748050999</v>
      </c>
      <c r="F521">
        <v>1.5667731319018299E-4</v>
      </c>
      <c r="G521">
        <v>4.7579396561749903E-3</v>
      </c>
      <c r="H521" t="e">
        <v>#N/A</v>
      </c>
    </row>
    <row r="522" spans="1:8" x14ac:dyDescent="0.2">
      <c r="A522" t="s">
        <v>4153</v>
      </c>
      <c r="B522" t="s">
        <v>9</v>
      </c>
      <c r="C522" t="s">
        <v>10</v>
      </c>
      <c r="D522">
        <v>-9.1927565104971407</v>
      </c>
      <c r="E522">
        <v>-0.48084244043570301</v>
      </c>
      <c r="F522">
        <v>1.87314033553524E-4</v>
      </c>
      <c r="G522">
        <v>5.4471735366206399E-3</v>
      </c>
      <c r="H522" t="e">
        <v>#N/A</v>
      </c>
    </row>
    <row r="523" spans="1:8" x14ac:dyDescent="0.2">
      <c r="A523" t="s">
        <v>4154</v>
      </c>
      <c r="B523" t="s">
        <v>9</v>
      </c>
      <c r="C523" t="s">
        <v>10</v>
      </c>
      <c r="D523">
        <v>-9.0159215436468703</v>
      </c>
      <c r="E523">
        <v>2.5796632273873001</v>
      </c>
      <c r="F523" s="1">
        <v>4.54231124819271E-6</v>
      </c>
      <c r="G523">
        <v>4.7175156212220899E-4</v>
      </c>
      <c r="H523" t="e">
        <v>#N/A</v>
      </c>
    </row>
    <row r="524" spans="1:8" x14ac:dyDescent="0.2">
      <c r="A524" t="s">
        <v>4155</v>
      </c>
      <c r="B524" t="s">
        <v>9</v>
      </c>
      <c r="C524" t="s">
        <v>10</v>
      </c>
      <c r="D524">
        <v>-8.8874969280255094</v>
      </c>
      <c r="E524">
        <v>1.6548180743947001</v>
      </c>
      <c r="F524" s="1">
        <v>2.7803542037802102E-6</v>
      </c>
      <c r="G524">
        <v>3.7379696667304399E-4</v>
      </c>
      <c r="H524" t="e">
        <v>#N/A</v>
      </c>
    </row>
    <row r="525" spans="1:8" x14ac:dyDescent="0.2">
      <c r="A525" t="s">
        <v>4156</v>
      </c>
      <c r="B525" t="s">
        <v>9</v>
      </c>
      <c r="C525" t="s">
        <v>10</v>
      </c>
      <c r="D525">
        <v>-8.65192903179552</v>
      </c>
      <c r="E525">
        <v>1.72379354456316</v>
      </c>
      <c r="F525" s="1">
        <v>3.7669015493132098E-6</v>
      </c>
      <c r="G525">
        <v>4.3068241047147701E-4</v>
      </c>
      <c r="H525" t="e">
        <v>#N/A</v>
      </c>
    </row>
    <row r="526" spans="1:8" x14ac:dyDescent="0.2">
      <c r="A526" t="s">
        <v>4157</v>
      </c>
      <c r="B526" t="s">
        <v>9</v>
      </c>
      <c r="C526" t="s">
        <v>10</v>
      </c>
      <c r="D526">
        <v>-8.64534695037527</v>
      </c>
      <c r="E526">
        <v>1.4200284486368999</v>
      </c>
      <c r="F526" s="1">
        <v>2.3689394745450502E-6</v>
      </c>
      <c r="G526">
        <v>3.5360357550506003E-4</v>
      </c>
      <c r="H526" t="e">
        <v>#N/A</v>
      </c>
    </row>
    <row r="527" spans="1:8" x14ac:dyDescent="0.2">
      <c r="A527" t="s">
        <v>4158</v>
      </c>
      <c r="B527" t="s">
        <v>9</v>
      </c>
      <c r="C527" t="s">
        <v>10</v>
      </c>
      <c r="D527">
        <v>-8.6153706390506795</v>
      </c>
      <c r="E527">
        <v>9.8338827327588607</v>
      </c>
      <c r="F527">
        <v>2.83749350528037E-3</v>
      </c>
      <c r="G527">
        <v>3.5876323837557199E-2</v>
      </c>
      <c r="H527" t="e">
        <v>#N/A</v>
      </c>
    </row>
    <row r="528" spans="1:8" x14ac:dyDescent="0.2">
      <c r="A528" t="s">
        <v>4159</v>
      </c>
      <c r="B528" t="s">
        <v>9</v>
      </c>
      <c r="C528" t="s">
        <v>10</v>
      </c>
      <c r="D528">
        <v>-8.6025402644070503</v>
      </c>
      <c r="E528">
        <v>1.37425176813522</v>
      </c>
      <c r="F528" s="1">
        <v>5.1540747388058298E-6</v>
      </c>
      <c r="G528">
        <v>4.8383198442810999E-4</v>
      </c>
      <c r="H528" t="e">
        <v>#N/A</v>
      </c>
    </row>
    <row r="529" spans="1:8" x14ac:dyDescent="0.2">
      <c r="A529" t="s">
        <v>4160</v>
      </c>
      <c r="B529" t="s">
        <v>9</v>
      </c>
      <c r="C529" t="s">
        <v>10</v>
      </c>
      <c r="D529">
        <v>-8.5112689921260198</v>
      </c>
      <c r="E529">
        <v>2.61856053072749</v>
      </c>
      <c r="F529" s="1">
        <v>9.6952751109863392E-6</v>
      </c>
      <c r="G529">
        <v>6.8080679873839503E-4</v>
      </c>
      <c r="H529" t="e">
        <v>#N/A</v>
      </c>
    </row>
    <row r="530" spans="1:8" x14ac:dyDescent="0.2">
      <c r="A530" t="s">
        <v>4161</v>
      </c>
      <c r="B530" t="s">
        <v>9</v>
      </c>
      <c r="C530" t="s">
        <v>10</v>
      </c>
      <c r="D530">
        <v>-8.4975854918663796</v>
      </c>
      <c r="E530">
        <v>1.27914792661712</v>
      </c>
      <c r="F530" s="1">
        <v>1.3765611603882799E-6</v>
      </c>
      <c r="G530">
        <v>2.7483968123155199E-4</v>
      </c>
      <c r="H530" t="e">
        <v>#N/A</v>
      </c>
    </row>
    <row r="531" spans="1:8" x14ac:dyDescent="0.2">
      <c r="A531" t="s">
        <v>4162</v>
      </c>
      <c r="B531" t="s">
        <v>9</v>
      </c>
      <c r="C531" t="s">
        <v>10</v>
      </c>
      <c r="D531">
        <v>-8.4924107069279806</v>
      </c>
      <c r="E531">
        <v>1.2680578548294601</v>
      </c>
      <c r="F531" s="1">
        <v>4.5833007488236103E-6</v>
      </c>
      <c r="G531">
        <v>4.7175156212220899E-4</v>
      </c>
      <c r="H531" t="e">
        <v>#N/A</v>
      </c>
    </row>
    <row r="532" spans="1:8" x14ac:dyDescent="0.2">
      <c r="A532" t="s">
        <v>4163</v>
      </c>
      <c r="B532" t="s">
        <v>9</v>
      </c>
      <c r="C532" t="s">
        <v>10</v>
      </c>
      <c r="D532">
        <v>-8.4232967360128601</v>
      </c>
      <c r="E532">
        <v>1.1912451812867699</v>
      </c>
      <c r="F532" s="1">
        <v>2.2850799659926099E-5</v>
      </c>
      <c r="G532">
        <v>1.1455391571935599E-3</v>
      </c>
      <c r="H532" t="e">
        <v>#N/A</v>
      </c>
    </row>
    <row r="533" spans="1:8" x14ac:dyDescent="0.2">
      <c r="A533" t="s">
        <v>4164</v>
      </c>
      <c r="B533" t="s">
        <v>9</v>
      </c>
      <c r="C533" t="s">
        <v>10</v>
      </c>
      <c r="D533">
        <v>-8.42074419253054</v>
      </c>
      <c r="E533">
        <v>1.5060969696992601</v>
      </c>
      <c r="F533" s="1">
        <v>1.05853208025272E-5</v>
      </c>
      <c r="G533">
        <v>7.0799918187703498E-4</v>
      </c>
      <c r="H533" t="e">
        <v>#N/A</v>
      </c>
    </row>
    <row r="534" spans="1:8" x14ac:dyDescent="0.2">
      <c r="A534" t="s">
        <v>4165</v>
      </c>
      <c r="B534" t="s">
        <v>9</v>
      </c>
      <c r="C534" t="s">
        <v>10</v>
      </c>
      <c r="D534">
        <v>-8.3837015237995001</v>
      </c>
      <c r="E534">
        <v>1.16119864525815</v>
      </c>
      <c r="F534" s="1">
        <v>6.0412930068388103E-6</v>
      </c>
      <c r="G534">
        <v>5.13107152714176E-4</v>
      </c>
      <c r="H534" t="e">
        <v>#N/A</v>
      </c>
    </row>
    <row r="535" spans="1:8" x14ac:dyDescent="0.2">
      <c r="A535" t="s">
        <v>4166</v>
      </c>
      <c r="B535" t="s">
        <v>9</v>
      </c>
      <c r="C535" t="s">
        <v>10</v>
      </c>
      <c r="D535">
        <v>-8.3520859230565492</v>
      </c>
      <c r="E535">
        <v>1.1219005370444199</v>
      </c>
      <c r="F535" s="1">
        <v>2.4587321221304002E-5</v>
      </c>
      <c r="G535">
        <v>1.2136700958574999E-3</v>
      </c>
      <c r="H535" t="e">
        <v>#N/A</v>
      </c>
    </row>
    <row r="536" spans="1:8" x14ac:dyDescent="0.2">
      <c r="A536" t="s">
        <v>4167</v>
      </c>
      <c r="B536" t="s">
        <v>9</v>
      </c>
      <c r="C536" t="s">
        <v>10</v>
      </c>
      <c r="D536">
        <v>-8.3139666371406999</v>
      </c>
      <c r="E536">
        <v>1.09322738435303</v>
      </c>
      <c r="F536" s="1">
        <v>6.5994304477195696E-6</v>
      </c>
      <c r="G536">
        <v>5.3802359842238705E-4</v>
      </c>
      <c r="H536" t="e">
        <v>#N/A</v>
      </c>
    </row>
    <row r="537" spans="1:8" x14ac:dyDescent="0.2">
      <c r="A537" t="s">
        <v>4168</v>
      </c>
      <c r="B537" t="s">
        <v>9</v>
      </c>
      <c r="C537" t="s">
        <v>10</v>
      </c>
      <c r="D537">
        <v>-8.2994781205944808</v>
      </c>
      <c r="E537">
        <v>1.0810798430174899</v>
      </c>
      <c r="F537" s="1">
        <v>4.6962642932947202E-6</v>
      </c>
      <c r="G537">
        <v>4.7720689537259999E-4</v>
      </c>
      <c r="H537" t="e">
        <v>#N/A</v>
      </c>
    </row>
    <row r="538" spans="1:8" x14ac:dyDescent="0.2">
      <c r="A538" t="s">
        <v>4169</v>
      </c>
      <c r="B538" t="s">
        <v>9</v>
      </c>
      <c r="C538" t="s">
        <v>10</v>
      </c>
      <c r="D538">
        <v>-8.2356159494547398</v>
      </c>
      <c r="E538">
        <v>1.0134345783107801</v>
      </c>
      <c r="F538" s="1">
        <v>1.31530917656084E-5</v>
      </c>
      <c r="G538">
        <v>7.7510532400239295E-4</v>
      </c>
      <c r="H538" t="e">
        <v>#N/A</v>
      </c>
    </row>
    <row r="539" spans="1:8" x14ac:dyDescent="0.2">
      <c r="A539" t="s">
        <v>4170</v>
      </c>
      <c r="B539" t="s">
        <v>9</v>
      </c>
      <c r="C539" t="s">
        <v>10</v>
      </c>
      <c r="D539">
        <v>-8.2253985026414806</v>
      </c>
      <c r="E539">
        <v>0.99752948652610696</v>
      </c>
      <c r="F539" s="1">
        <v>3.30482484833394E-5</v>
      </c>
      <c r="G539">
        <v>1.48850646451728E-3</v>
      </c>
      <c r="H539" t="e">
        <v>#N/A</v>
      </c>
    </row>
    <row r="540" spans="1:8" x14ac:dyDescent="0.2">
      <c r="A540" t="s">
        <v>4171</v>
      </c>
      <c r="B540" t="s">
        <v>9</v>
      </c>
      <c r="C540" t="s">
        <v>10</v>
      </c>
      <c r="D540">
        <v>-8.2118837619101797</v>
      </c>
      <c r="E540">
        <v>1.32889817461988</v>
      </c>
      <c r="F540" s="1">
        <v>6.1905261099502693E-5</v>
      </c>
      <c r="G540">
        <v>2.3918719608121901E-3</v>
      </c>
      <c r="H540" t="e">
        <v>#N/A</v>
      </c>
    </row>
    <row r="541" spans="1:8" x14ac:dyDescent="0.2">
      <c r="A541" t="s">
        <v>4172</v>
      </c>
      <c r="B541" t="s">
        <v>9</v>
      </c>
      <c r="C541" t="s">
        <v>10</v>
      </c>
      <c r="D541">
        <v>-8.1792921844958499</v>
      </c>
      <c r="E541">
        <v>0.96281681980463596</v>
      </c>
      <c r="F541" s="1">
        <v>5.2187383252927004E-6</v>
      </c>
      <c r="G541">
        <v>4.8648824095777401E-4</v>
      </c>
      <c r="H541" t="e">
        <v>#N/A</v>
      </c>
    </row>
    <row r="542" spans="1:8" x14ac:dyDescent="0.2">
      <c r="A542" t="s">
        <v>4173</v>
      </c>
      <c r="B542" t="s">
        <v>9</v>
      </c>
      <c r="C542" t="s">
        <v>10</v>
      </c>
      <c r="D542">
        <v>-8.1328529788763007</v>
      </c>
      <c r="E542">
        <v>1.70571339068216</v>
      </c>
      <c r="F542" s="1">
        <v>2.4824209558663101E-5</v>
      </c>
      <c r="G542">
        <v>1.2228184953463801E-3</v>
      </c>
      <c r="H542" t="e">
        <v>#N/A</v>
      </c>
    </row>
    <row r="543" spans="1:8" x14ac:dyDescent="0.2">
      <c r="A543" t="s">
        <v>4174</v>
      </c>
      <c r="B543" t="s">
        <v>9</v>
      </c>
      <c r="C543" t="s">
        <v>10</v>
      </c>
      <c r="D543">
        <v>-8.1297795300384195</v>
      </c>
      <c r="E543">
        <v>3.0334734453283101</v>
      </c>
      <c r="F543">
        <v>1.5105412221064901E-4</v>
      </c>
      <c r="G543">
        <v>4.6229063882484902E-3</v>
      </c>
      <c r="H543" t="e">
        <v>#N/A</v>
      </c>
    </row>
    <row r="544" spans="1:8" x14ac:dyDescent="0.2">
      <c r="A544" t="s">
        <v>4175</v>
      </c>
      <c r="B544" t="s">
        <v>9</v>
      </c>
      <c r="C544" t="s">
        <v>10</v>
      </c>
      <c r="D544">
        <v>-8.1044473880760997</v>
      </c>
      <c r="E544">
        <v>1.2293753537236201</v>
      </c>
      <c r="F544" s="1">
        <v>9.4658766814804797E-5</v>
      </c>
      <c r="G544">
        <v>3.2804412530612502E-3</v>
      </c>
      <c r="H544" t="e">
        <v>#N/A</v>
      </c>
    </row>
    <row r="545" spans="1:8" x14ac:dyDescent="0.2">
      <c r="A545" t="s">
        <v>4176</v>
      </c>
      <c r="B545" t="s">
        <v>9</v>
      </c>
      <c r="C545" t="s">
        <v>10</v>
      </c>
      <c r="D545">
        <v>-8.1027705446764493</v>
      </c>
      <c r="E545">
        <v>1.6639293572829801</v>
      </c>
      <c r="F545" s="1">
        <v>8.4814044463948194E-5</v>
      </c>
      <c r="G545">
        <v>3.0254865941179601E-3</v>
      </c>
      <c r="H545" t="e">
        <v>#N/A</v>
      </c>
    </row>
    <row r="546" spans="1:8" x14ac:dyDescent="0.2">
      <c r="A546" t="s">
        <v>4177</v>
      </c>
      <c r="B546" t="s">
        <v>9</v>
      </c>
      <c r="C546" t="s">
        <v>10</v>
      </c>
      <c r="D546">
        <v>-8.09901977304831</v>
      </c>
      <c r="E546">
        <v>0.88759028252963401</v>
      </c>
      <c r="F546" s="1">
        <v>4.5224718343640501E-6</v>
      </c>
      <c r="G546">
        <v>4.7175156212220899E-4</v>
      </c>
      <c r="H546" t="e">
        <v>#N/A</v>
      </c>
    </row>
    <row r="547" spans="1:8" x14ac:dyDescent="0.2">
      <c r="A547" t="s">
        <v>4178</v>
      </c>
      <c r="B547" t="s">
        <v>9</v>
      </c>
      <c r="C547" t="s">
        <v>10</v>
      </c>
      <c r="D547">
        <v>-8.0845341716704304</v>
      </c>
      <c r="E547">
        <v>1.22241053251095</v>
      </c>
      <c r="F547">
        <v>1.62581600301336E-4</v>
      </c>
      <c r="G547">
        <v>4.8763544108317803E-3</v>
      </c>
      <c r="H547" t="e">
        <v>#N/A</v>
      </c>
    </row>
    <row r="548" spans="1:8" x14ac:dyDescent="0.2">
      <c r="A548" t="s">
        <v>4179</v>
      </c>
      <c r="B548" t="s">
        <v>9</v>
      </c>
      <c r="C548" t="s">
        <v>10</v>
      </c>
      <c r="D548">
        <v>-8.0569339362824799</v>
      </c>
      <c r="E548">
        <v>1.63164191592386</v>
      </c>
      <c r="F548" s="1">
        <v>2.6532488433960299E-5</v>
      </c>
      <c r="G548">
        <v>1.27282236087015E-3</v>
      </c>
      <c r="H548" t="e">
        <v>#N/A</v>
      </c>
    </row>
    <row r="549" spans="1:8" x14ac:dyDescent="0.2">
      <c r="A549" t="s">
        <v>4180</v>
      </c>
      <c r="B549" t="s">
        <v>9</v>
      </c>
      <c r="C549" t="s">
        <v>10</v>
      </c>
      <c r="D549">
        <v>-8.0534952224464593</v>
      </c>
      <c r="E549">
        <v>4.8386759790765304</v>
      </c>
      <c r="F549">
        <v>1.0394146440695399E-3</v>
      </c>
      <c r="G549">
        <v>1.8638404415171901E-2</v>
      </c>
      <c r="H549" t="e">
        <v>#N/A</v>
      </c>
    </row>
    <row r="550" spans="1:8" x14ac:dyDescent="0.2">
      <c r="A550" t="s">
        <v>4181</v>
      </c>
      <c r="B550" t="s">
        <v>9</v>
      </c>
      <c r="C550" t="s">
        <v>10</v>
      </c>
      <c r="D550">
        <v>-8.0236688232809996</v>
      </c>
      <c r="E550">
        <v>1.6172234607434299</v>
      </c>
      <c r="F550" s="1">
        <v>3.1928037657357101E-6</v>
      </c>
      <c r="G550">
        <v>4.0657300513195901E-4</v>
      </c>
      <c r="H550" t="e">
        <v>#N/A</v>
      </c>
    </row>
    <row r="551" spans="1:8" x14ac:dyDescent="0.2">
      <c r="A551" t="s">
        <v>4182</v>
      </c>
      <c r="B551" t="s">
        <v>9</v>
      </c>
      <c r="C551" t="s">
        <v>10</v>
      </c>
      <c r="D551">
        <v>-7.9473692953138002</v>
      </c>
      <c r="E551">
        <v>2.3707045881965998</v>
      </c>
      <c r="F551" s="1">
        <v>1.42965397362074E-5</v>
      </c>
      <c r="G551">
        <v>8.2611149914144999E-4</v>
      </c>
      <c r="H551" t="e">
        <v>#N/A</v>
      </c>
    </row>
    <row r="552" spans="1:8" x14ac:dyDescent="0.2">
      <c r="A552" t="s">
        <v>4183</v>
      </c>
      <c r="B552" t="s">
        <v>9</v>
      </c>
      <c r="C552" t="s">
        <v>10</v>
      </c>
      <c r="D552">
        <v>-7.8659140810194303</v>
      </c>
      <c r="E552">
        <v>1.4574610082922801</v>
      </c>
      <c r="F552" s="1">
        <v>8.3753180260505002E-6</v>
      </c>
      <c r="G552">
        <v>6.1728170377122599E-4</v>
      </c>
      <c r="H552" t="e">
        <v>#N/A</v>
      </c>
    </row>
    <row r="553" spans="1:8" x14ac:dyDescent="0.2">
      <c r="A553" t="s">
        <v>4184</v>
      </c>
      <c r="B553" t="s">
        <v>9</v>
      </c>
      <c r="C553" t="s">
        <v>10</v>
      </c>
      <c r="D553">
        <v>-7.8517549607693198</v>
      </c>
      <c r="E553">
        <v>0.93592435063061596</v>
      </c>
      <c r="F553" s="1">
        <v>1.64242665208636E-5</v>
      </c>
      <c r="G553">
        <v>9.0556347243856002E-4</v>
      </c>
      <c r="H553" t="e">
        <v>#N/A</v>
      </c>
    </row>
    <row r="554" spans="1:8" x14ac:dyDescent="0.2">
      <c r="A554" t="s">
        <v>4185</v>
      </c>
      <c r="B554" t="s">
        <v>9</v>
      </c>
      <c r="C554" t="s">
        <v>10</v>
      </c>
      <c r="D554">
        <v>-7.83479163385873</v>
      </c>
      <c r="E554">
        <v>1.4229258951082999</v>
      </c>
      <c r="F554" s="1">
        <v>1.4250766856123501E-5</v>
      </c>
      <c r="G554">
        <v>8.2524895339551401E-4</v>
      </c>
      <c r="H554" t="e">
        <v>#N/A</v>
      </c>
    </row>
    <row r="555" spans="1:8" x14ac:dyDescent="0.2">
      <c r="A555" t="s">
        <v>4186</v>
      </c>
      <c r="B555" t="s">
        <v>9</v>
      </c>
      <c r="C555" t="s">
        <v>10</v>
      </c>
      <c r="D555">
        <v>-7.8299209121387197</v>
      </c>
      <c r="E555">
        <v>2.65114036607347</v>
      </c>
      <c r="F555">
        <v>8.3765934783168699E-4</v>
      </c>
      <c r="G555">
        <v>1.60922963237023E-2</v>
      </c>
      <c r="H555" t="e">
        <v>#N/A</v>
      </c>
    </row>
    <row r="556" spans="1:8" x14ac:dyDescent="0.2">
      <c r="A556" t="s">
        <v>4187</v>
      </c>
      <c r="B556" t="s">
        <v>9</v>
      </c>
      <c r="C556" t="s">
        <v>10</v>
      </c>
      <c r="D556">
        <v>-7.7871995097932301</v>
      </c>
      <c r="E556">
        <v>2.8860621079423501</v>
      </c>
      <c r="F556">
        <v>2.9594285489471702E-4</v>
      </c>
      <c r="G556">
        <v>7.6351544260879903E-3</v>
      </c>
      <c r="H556" t="e">
        <v>#N/A</v>
      </c>
    </row>
    <row r="557" spans="1:8" x14ac:dyDescent="0.2">
      <c r="A557" t="s">
        <v>4188</v>
      </c>
      <c r="B557" t="s">
        <v>9</v>
      </c>
      <c r="C557" t="s">
        <v>10</v>
      </c>
      <c r="D557">
        <v>-7.7726699066773497</v>
      </c>
      <c r="E557">
        <v>1.84869014771555</v>
      </c>
      <c r="F557" s="1">
        <v>1.03736844815349E-5</v>
      </c>
      <c r="G557">
        <v>7.00446965287982E-4</v>
      </c>
      <c r="H557" t="e">
        <v>#N/A</v>
      </c>
    </row>
    <row r="558" spans="1:8" x14ac:dyDescent="0.2">
      <c r="A558" t="s">
        <v>4189</v>
      </c>
      <c r="B558" t="s">
        <v>9</v>
      </c>
      <c r="C558" t="s">
        <v>10</v>
      </c>
      <c r="D558">
        <v>-7.7693135843495202</v>
      </c>
      <c r="E558">
        <v>1.3683565097043899</v>
      </c>
      <c r="F558" s="1">
        <v>5.0184353121955802E-6</v>
      </c>
      <c r="G558">
        <v>4.8383198442810999E-4</v>
      </c>
      <c r="H558" t="e">
        <v>#N/A</v>
      </c>
    </row>
    <row r="559" spans="1:8" x14ac:dyDescent="0.2">
      <c r="A559" t="s">
        <v>4190</v>
      </c>
      <c r="B559" t="s">
        <v>9</v>
      </c>
      <c r="C559" t="s">
        <v>10</v>
      </c>
      <c r="D559">
        <v>-7.7691460418371197</v>
      </c>
      <c r="E559">
        <v>0.88904549678260003</v>
      </c>
      <c r="F559" s="1">
        <v>9.5567887156622905E-5</v>
      </c>
      <c r="G559">
        <v>3.2957976305655E-3</v>
      </c>
      <c r="H559" t="e">
        <v>#N/A</v>
      </c>
    </row>
    <row r="560" spans="1:8" x14ac:dyDescent="0.2">
      <c r="A560" t="s">
        <v>4191</v>
      </c>
      <c r="B560" t="s">
        <v>9</v>
      </c>
      <c r="C560" t="s">
        <v>10</v>
      </c>
      <c r="D560">
        <v>-7.74441010261764</v>
      </c>
      <c r="E560">
        <v>1.5855368301511601</v>
      </c>
      <c r="F560" s="1">
        <v>1.53112129612156E-5</v>
      </c>
      <c r="G560">
        <v>8.58776082944156E-4</v>
      </c>
      <c r="H560" t="e">
        <v>#N/A</v>
      </c>
    </row>
    <row r="561" spans="1:8" x14ac:dyDescent="0.2">
      <c r="A561" t="s">
        <v>4192</v>
      </c>
      <c r="B561" t="s">
        <v>9</v>
      </c>
      <c r="C561" t="s">
        <v>10</v>
      </c>
      <c r="D561">
        <v>-7.7329087227878297</v>
      </c>
      <c r="E561">
        <v>1.80580160285853</v>
      </c>
      <c r="F561" s="1">
        <v>1.6208967441125201E-5</v>
      </c>
      <c r="G561">
        <v>8.95980815950132E-4</v>
      </c>
      <c r="H561" t="e">
        <v>#N/A</v>
      </c>
    </row>
    <row r="562" spans="1:8" x14ac:dyDescent="0.2">
      <c r="A562" t="s">
        <v>4193</v>
      </c>
      <c r="B562" t="s">
        <v>9</v>
      </c>
      <c r="C562" t="s">
        <v>10</v>
      </c>
      <c r="D562">
        <v>-7.7278336136386496</v>
      </c>
      <c r="E562">
        <v>0.85163994816353705</v>
      </c>
      <c r="F562">
        <v>1.15550545290447E-4</v>
      </c>
      <c r="G562">
        <v>3.79317704135045E-3</v>
      </c>
      <c r="H562" t="e">
        <v>#N/A</v>
      </c>
    </row>
    <row r="563" spans="1:8" x14ac:dyDescent="0.2">
      <c r="A563" t="s">
        <v>4194</v>
      </c>
      <c r="B563" t="s">
        <v>9</v>
      </c>
      <c r="C563" t="s">
        <v>10</v>
      </c>
      <c r="D563">
        <v>-7.7266459977884701</v>
      </c>
      <c r="E563">
        <v>0.82730305313135499</v>
      </c>
      <c r="F563" s="1">
        <v>4.1302312995854202E-5</v>
      </c>
      <c r="G563">
        <v>1.76800333102573E-3</v>
      </c>
      <c r="H563" t="e">
        <v>#N/A</v>
      </c>
    </row>
    <row r="564" spans="1:8" x14ac:dyDescent="0.2">
      <c r="A564" t="s">
        <v>4195</v>
      </c>
      <c r="B564" t="s">
        <v>9</v>
      </c>
      <c r="C564" t="s">
        <v>10</v>
      </c>
      <c r="D564">
        <v>-7.7101087528973196</v>
      </c>
      <c r="E564">
        <v>1.29442681550562</v>
      </c>
      <c r="F564" s="1">
        <v>3.5746663566171797E-5</v>
      </c>
      <c r="G564">
        <v>1.58077063975101E-3</v>
      </c>
      <c r="H564" t="e">
        <v>#N/A</v>
      </c>
    </row>
    <row r="565" spans="1:8" x14ac:dyDescent="0.2">
      <c r="A565" t="s">
        <v>4196</v>
      </c>
      <c r="B565" t="s">
        <v>9</v>
      </c>
      <c r="C565" t="s">
        <v>10</v>
      </c>
      <c r="D565">
        <v>-7.6997678650099504</v>
      </c>
      <c r="E565">
        <v>0.49725308015671199</v>
      </c>
      <c r="F565" s="1">
        <v>1.52211737084112E-5</v>
      </c>
      <c r="G565">
        <v>8.5551949872863901E-4</v>
      </c>
      <c r="H565" t="e">
        <v>#N/A</v>
      </c>
    </row>
    <row r="566" spans="1:8" x14ac:dyDescent="0.2">
      <c r="A566" t="s">
        <v>4197</v>
      </c>
      <c r="B566" t="s">
        <v>9</v>
      </c>
      <c r="C566" t="s">
        <v>10</v>
      </c>
      <c r="D566">
        <v>-7.6597426615286803</v>
      </c>
      <c r="E566">
        <v>1.24537084582432</v>
      </c>
      <c r="F566" s="1">
        <v>3.8138264567975797E-5</v>
      </c>
      <c r="G566">
        <v>1.65814081700462E-3</v>
      </c>
      <c r="H566" t="e">
        <v>#N/A</v>
      </c>
    </row>
    <row r="567" spans="1:8" x14ac:dyDescent="0.2">
      <c r="A567" t="s">
        <v>4198</v>
      </c>
      <c r="B567" t="s">
        <v>9</v>
      </c>
      <c r="C567" t="s">
        <v>10</v>
      </c>
      <c r="D567">
        <v>-7.6585695314072204</v>
      </c>
      <c r="E567">
        <v>1.74654912908215</v>
      </c>
      <c r="F567" s="1">
        <v>4.1845766957766703E-6</v>
      </c>
      <c r="G567">
        <v>4.4781665967523601E-4</v>
      </c>
      <c r="H567" t="e">
        <v>#N/A</v>
      </c>
    </row>
    <row r="568" spans="1:8" x14ac:dyDescent="0.2">
      <c r="A568" t="s">
        <v>4199</v>
      </c>
      <c r="B568" t="s">
        <v>9</v>
      </c>
      <c r="C568" t="s">
        <v>10</v>
      </c>
      <c r="D568">
        <v>-7.6315256662133404</v>
      </c>
      <c r="E568">
        <v>1.2291172830899799</v>
      </c>
      <c r="F568" s="1">
        <v>1.14286276085818E-5</v>
      </c>
      <c r="G568">
        <v>7.2887437332573297E-4</v>
      </c>
      <c r="H568" t="e">
        <v>#N/A</v>
      </c>
    </row>
    <row r="569" spans="1:8" x14ac:dyDescent="0.2">
      <c r="A569" t="s">
        <v>4200</v>
      </c>
      <c r="B569" t="s">
        <v>9</v>
      </c>
      <c r="C569" t="s">
        <v>10</v>
      </c>
      <c r="D569">
        <v>-7.6159393743075601</v>
      </c>
      <c r="E569">
        <v>2.3152082710754498</v>
      </c>
      <c r="F569" s="1">
        <v>5.1810526880677E-5</v>
      </c>
      <c r="G569">
        <v>2.0907071435379101E-3</v>
      </c>
      <c r="H569" t="e">
        <v>#N/A</v>
      </c>
    </row>
    <row r="570" spans="1:8" x14ac:dyDescent="0.2">
      <c r="A570" t="s">
        <v>4201</v>
      </c>
      <c r="B570" t="s">
        <v>9</v>
      </c>
      <c r="C570" t="s">
        <v>10</v>
      </c>
      <c r="D570">
        <v>-7.5754527559580103</v>
      </c>
      <c r="E570">
        <v>0.69527859143044102</v>
      </c>
      <c r="F570">
        <v>1.06577061729603E-4</v>
      </c>
      <c r="G570">
        <v>3.54647103173357E-3</v>
      </c>
      <c r="H570" t="e">
        <v>#N/A</v>
      </c>
    </row>
    <row r="571" spans="1:8" x14ac:dyDescent="0.2">
      <c r="A571" t="s">
        <v>4202</v>
      </c>
      <c r="B571" t="s">
        <v>9</v>
      </c>
      <c r="C571" t="s">
        <v>10</v>
      </c>
      <c r="D571">
        <v>-7.5554993393935703</v>
      </c>
      <c r="E571">
        <v>0.66420425466014599</v>
      </c>
      <c r="F571" s="1">
        <v>6.6483622696928397E-5</v>
      </c>
      <c r="G571">
        <v>2.5337647316718299E-3</v>
      </c>
      <c r="H571" t="e">
        <v>#N/A</v>
      </c>
    </row>
    <row r="572" spans="1:8" x14ac:dyDescent="0.2">
      <c r="A572" t="s">
        <v>4203</v>
      </c>
      <c r="B572" t="s">
        <v>9</v>
      </c>
      <c r="C572" t="s">
        <v>10</v>
      </c>
      <c r="D572">
        <v>-7.5191519326365404</v>
      </c>
      <c r="E572">
        <v>0.32131164064236301</v>
      </c>
      <c r="F572" s="1">
        <v>2.6570046909640101E-5</v>
      </c>
      <c r="G572">
        <v>1.27282236087015E-3</v>
      </c>
      <c r="H572" t="e">
        <v>#N/A</v>
      </c>
    </row>
    <row r="573" spans="1:8" x14ac:dyDescent="0.2">
      <c r="A573" t="s">
        <v>4204</v>
      </c>
      <c r="B573" t="s">
        <v>9</v>
      </c>
      <c r="C573" t="s">
        <v>10</v>
      </c>
      <c r="D573">
        <v>-7.4874484804942201</v>
      </c>
      <c r="E573">
        <v>0.28513046288661398</v>
      </c>
      <c r="F573" s="1">
        <v>4.6186478582720398E-5</v>
      </c>
      <c r="G573">
        <v>1.9187469689473601E-3</v>
      </c>
      <c r="H573" t="e">
        <v>#N/A</v>
      </c>
    </row>
    <row r="574" spans="1:8" x14ac:dyDescent="0.2">
      <c r="A574" t="s">
        <v>4205</v>
      </c>
      <c r="B574" t="s">
        <v>9</v>
      </c>
      <c r="C574" t="s">
        <v>10</v>
      </c>
      <c r="D574">
        <v>-7.4817757495881896</v>
      </c>
      <c r="E574">
        <v>0.58807278297576104</v>
      </c>
      <c r="F574" s="1">
        <v>6.2197772029359401E-5</v>
      </c>
      <c r="G574">
        <v>2.3950321808250299E-3</v>
      </c>
      <c r="H574" t="e">
        <v>#N/A</v>
      </c>
    </row>
    <row r="575" spans="1:8" x14ac:dyDescent="0.2">
      <c r="A575" t="s">
        <v>4206</v>
      </c>
      <c r="B575" t="s">
        <v>9</v>
      </c>
      <c r="C575" t="s">
        <v>10</v>
      </c>
      <c r="D575">
        <v>-7.4723972052300098</v>
      </c>
      <c r="E575">
        <v>0.57713814923761897</v>
      </c>
      <c r="F575" s="1">
        <v>5.8242540083559197E-5</v>
      </c>
      <c r="G575">
        <v>2.27640340811068E-3</v>
      </c>
      <c r="H575" t="e">
        <v>#N/A</v>
      </c>
    </row>
    <row r="576" spans="1:8" x14ac:dyDescent="0.2">
      <c r="A576" t="s">
        <v>4207</v>
      </c>
      <c r="B576" t="s">
        <v>9</v>
      </c>
      <c r="C576" t="s">
        <v>10</v>
      </c>
      <c r="D576">
        <v>-7.4709412089076297</v>
      </c>
      <c r="E576">
        <v>0.27409823217624502</v>
      </c>
      <c r="F576" s="1">
        <v>2.7931917985702299E-5</v>
      </c>
      <c r="G576">
        <v>1.32263811290173E-3</v>
      </c>
      <c r="H576" t="e">
        <v>#N/A</v>
      </c>
    </row>
    <row r="577" spans="1:8" x14ac:dyDescent="0.2">
      <c r="A577" t="s">
        <v>4208</v>
      </c>
      <c r="B577" t="s">
        <v>9</v>
      </c>
      <c r="C577" t="s">
        <v>10</v>
      </c>
      <c r="D577">
        <v>-7.4653646131008298</v>
      </c>
      <c r="E577">
        <v>3.3414691751779402</v>
      </c>
      <c r="F577">
        <v>1.1343817276134201E-3</v>
      </c>
      <c r="G577">
        <v>1.9849083545173E-2</v>
      </c>
      <c r="H577" t="e">
        <v>#N/A</v>
      </c>
    </row>
    <row r="578" spans="1:8" x14ac:dyDescent="0.2">
      <c r="A578" t="s">
        <v>4209</v>
      </c>
      <c r="B578" t="s">
        <v>9</v>
      </c>
      <c r="C578" t="s">
        <v>10</v>
      </c>
      <c r="D578">
        <v>-7.4620056071599201</v>
      </c>
      <c r="E578">
        <v>0.56412199198341995</v>
      </c>
      <c r="F578" s="1">
        <v>5.6331455534624697E-5</v>
      </c>
      <c r="G578">
        <v>2.2294256825049498E-3</v>
      </c>
      <c r="H578" t="e">
        <v>#N/A</v>
      </c>
    </row>
    <row r="579" spans="1:8" x14ac:dyDescent="0.2">
      <c r="A579" t="s">
        <v>4210</v>
      </c>
      <c r="B579" t="s">
        <v>9</v>
      </c>
      <c r="C579" t="s">
        <v>10</v>
      </c>
      <c r="D579">
        <v>-7.46161723911184</v>
      </c>
      <c r="E579">
        <v>1.98144299050553</v>
      </c>
      <c r="F579" s="1">
        <v>2.8089976044299499E-5</v>
      </c>
      <c r="G579">
        <v>1.32543072149769E-3</v>
      </c>
      <c r="H579" t="e">
        <v>#N/A</v>
      </c>
    </row>
    <row r="580" spans="1:8" x14ac:dyDescent="0.2">
      <c r="A580" t="s">
        <v>4211</v>
      </c>
      <c r="B580" t="s">
        <v>9</v>
      </c>
      <c r="C580" t="s">
        <v>10</v>
      </c>
      <c r="D580">
        <v>-7.4127394203997499</v>
      </c>
      <c r="E580">
        <v>0.215381300170815</v>
      </c>
      <c r="F580" s="1">
        <v>5.7149313204308203E-5</v>
      </c>
      <c r="G580">
        <v>2.2418954918886499E-3</v>
      </c>
      <c r="H580" t="e">
        <v>#N/A</v>
      </c>
    </row>
    <row r="581" spans="1:8" x14ac:dyDescent="0.2">
      <c r="A581" t="s">
        <v>4212</v>
      </c>
      <c r="B581" t="s">
        <v>9</v>
      </c>
      <c r="C581" t="s">
        <v>10</v>
      </c>
      <c r="D581">
        <v>-7.4075017616001597</v>
      </c>
      <c r="E581">
        <v>1.0097336212589201</v>
      </c>
      <c r="F581" s="1">
        <v>1.9262036385683301E-5</v>
      </c>
      <c r="G581">
        <v>1.0091319610726101E-3</v>
      </c>
      <c r="H581" t="e">
        <v>#N/A</v>
      </c>
    </row>
    <row r="582" spans="1:8" x14ac:dyDescent="0.2">
      <c r="A582" t="s">
        <v>4213</v>
      </c>
      <c r="B582" t="s">
        <v>9</v>
      </c>
      <c r="C582" t="s">
        <v>10</v>
      </c>
      <c r="D582">
        <v>-7.4001676053101999</v>
      </c>
      <c r="E582">
        <v>1.4939510485683201</v>
      </c>
      <c r="F582" s="1">
        <v>6.3608641183854796E-6</v>
      </c>
      <c r="G582">
        <v>5.2524246488668295E-4</v>
      </c>
      <c r="H582" t="e">
        <v>#N/A</v>
      </c>
    </row>
    <row r="583" spans="1:8" x14ac:dyDescent="0.2">
      <c r="A583" t="s">
        <v>4214</v>
      </c>
      <c r="B583" t="s">
        <v>9</v>
      </c>
      <c r="C583" t="s">
        <v>10</v>
      </c>
      <c r="D583">
        <v>-7.3877341582546698</v>
      </c>
      <c r="E583">
        <v>1.69236264303315</v>
      </c>
      <c r="F583" s="1">
        <v>4.5537606792742403E-5</v>
      </c>
      <c r="G583">
        <v>1.89481584223769E-3</v>
      </c>
      <c r="H583" t="e">
        <v>#N/A</v>
      </c>
    </row>
    <row r="584" spans="1:8" x14ac:dyDescent="0.2">
      <c r="A584" t="s">
        <v>4215</v>
      </c>
      <c r="B584" t="s">
        <v>9</v>
      </c>
      <c r="C584" t="s">
        <v>10</v>
      </c>
      <c r="D584">
        <v>-7.38627292943508</v>
      </c>
      <c r="E584">
        <v>0.99601192479526102</v>
      </c>
      <c r="F584" s="1">
        <v>8.4610828933138993E-6</v>
      </c>
      <c r="G584">
        <v>6.2188959265857199E-4</v>
      </c>
      <c r="H584" t="e">
        <v>#N/A</v>
      </c>
    </row>
    <row r="585" spans="1:8" x14ac:dyDescent="0.2">
      <c r="A585" t="s">
        <v>4216</v>
      </c>
      <c r="B585" t="s">
        <v>9</v>
      </c>
      <c r="C585" t="s">
        <v>10</v>
      </c>
      <c r="D585">
        <v>-7.38577782982955</v>
      </c>
      <c r="E585">
        <v>0.19059933720917099</v>
      </c>
      <c r="F585" s="1">
        <v>4.8589002492188603E-5</v>
      </c>
      <c r="G585">
        <v>1.97872986486078E-3</v>
      </c>
      <c r="H585" t="e">
        <v>#N/A</v>
      </c>
    </row>
    <row r="586" spans="1:8" x14ac:dyDescent="0.2">
      <c r="A586" t="s">
        <v>4217</v>
      </c>
      <c r="B586" t="s">
        <v>9</v>
      </c>
      <c r="C586" t="s">
        <v>10</v>
      </c>
      <c r="D586">
        <v>-7.3797508848265796</v>
      </c>
      <c r="E586">
        <v>0.184942195842345</v>
      </c>
      <c r="F586" s="1">
        <v>4.7877203686391297E-5</v>
      </c>
      <c r="G586">
        <v>1.9645808396099901E-3</v>
      </c>
      <c r="H586" t="e">
        <v>#N/A</v>
      </c>
    </row>
    <row r="587" spans="1:8" x14ac:dyDescent="0.2">
      <c r="A587" t="s">
        <v>4218</v>
      </c>
      <c r="B587" t="s">
        <v>9</v>
      </c>
      <c r="C587" t="s">
        <v>10</v>
      </c>
      <c r="D587">
        <v>-7.3718644777135998</v>
      </c>
      <c r="E587">
        <v>1.44616545222781</v>
      </c>
      <c r="F587" s="1">
        <v>4.9007638901936802E-5</v>
      </c>
      <c r="G587">
        <v>1.9926297434383301E-3</v>
      </c>
      <c r="H587" t="e">
        <v>#N/A</v>
      </c>
    </row>
    <row r="588" spans="1:8" x14ac:dyDescent="0.2">
      <c r="A588" t="s">
        <v>4219</v>
      </c>
      <c r="B588" t="s">
        <v>9</v>
      </c>
      <c r="C588" t="s">
        <v>10</v>
      </c>
      <c r="D588">
        <v>-7.3487062604157103</v>
      </c>
      <c r="E588">
        <v>0.155335755439689</v>
      </c>
      <c r="F588" s="1">
        <v>4.5295659450385499E-5</v>
      </c>
      <c r="G588">
        <v>1.89250934705881E-3</v>
      </c>
      <c r="H588" t="e">
        <v>#N/A</v>
      </c>
    </row>
    <row r="589" spans="1:8" x14ac:dyDescent="0.2">
      <c r="A589" t="s">
        <v>4220</v>
      </c>
      <c r="B589" t="s">
        <v>9</v>
      </c>
      <c r="C589" t="s">
        <v>10</v>
      </c>
      <c r="D589">
        <v>-7.3348329865415201</v>
      </c>
      <c r="E589">
        <v>1.4605588090248101</v>
      </c>
      <c r="F589" s="1">
        <v>8.5202110786796094E-5</v>
      </c>
      <c r="G589">
        <v>3.0352826524499901E-3</v>
      </c>
      <c r="H589" t="e">
        <v>#N/A</v>
      </c>
    </row>
    <row r="590" spans="1:8" x14ac:dyDescent="0.2">
      <c r="A590" t="s">
        <v>4221</v>
      </c>
      <c r="B590" t="s">
        <v>9</v>
      </c>
      <c r="C590" t="s">
        <v>10</v>
      </c>
      <c r="D590">
        <v>-7.3256286424390398</v>
      </c>
      <c r="E590">
        <v>0.131092264242055</v>
      </c>
      <c r="F590" s="1">
        <v>7.1148626004559202E-5</v>
      </c>
      <c r="G590">
        <v>2.6682948728836498E-3</v>
      </c>
      <c r="H590" t="e">
        <v>#N/A</v>
      </c>
    </row>
    <row r="591" spans="1:8" x14ac:dyDescent="0.2">
      <c r="A591" t="s">
        <v>4222</v>
      </c>
      <c r="B591" t="s">
        <v>9</v>
      </c>
      <c r="C591" t="s">
        <v>10</v>
      </c>
      <c r="D591">
        <v>-7.3207507670044096</v>
      </c>
      <c r="E591">
        <v>0.12796661444197099</v>
      </c>
      <c r="F591" s="1">
        <v>5.1338524746588598E-5</v>
      </c>
      <c r="G591">
        <v>2.0747898656649998E-3</v>
      </c>
      <c r="H591" t="e">
        <v>#N/A</v>
      </c>
    </row>
    <row r="592" spans="1:8" x14ac:dyDescent="0.2">
      <c r="A592" t="s">
        <v>4223</v>
      </c>
      <c r="B592" t="s">
        <v>9</v>
      </c>
      <c r="C592" t="s">
        <v>10</v>
      </c>
      <c r="D592">
        <v>-7.3186504634203997</v>
      </c>
      <c r="E592">
        <v>2.0895180881020798</v>
      </c>
      <c r="F592">
        <v>1.69357502295582E-4</v>
      </c>
      <c r="G592">
        <v>5.0400340560801003E-3</v>
      </c>
      <c r="H592" t="e">
        <v>#N/A</v>
      </c>
    </row>
    <row r="593" spans="1:8" x14ac:dyDescent="0.2">
      <c r="A593" t="s">
        <v>4224</v>
      </c>
      <c r="B593" t="s">
        <v>9</v>
      </c>
      <c r="C593" t="s">
        <v>10</v>
      </c>
      <c r="D593">
        <v>-7.2894687555703896</v>
      </c>
      <c r="E593">
        <v>9.6204895384554401E-2</v>
      </c>
      <c r="F593" s="1">
        <v>6.2448563151936294E-5</v>
      </c>
      <c r="G593">
        <v>2.4005012335731402E-3</v>
      </c>
      <c r="H593" t="e">
        <v>#N/A</v>
      </c>
    </row>
    <row r="594" spans="1:8" x14ac:dyDescent="0.2">
      <c r="A594" t="s">
        <v>4225</v>
      </c>
      <c r="B594" t="s">
        <v>9</v>
      </c>
      <c r="C594" t="s">
        <v>10</v>
      </c>
      <c r="D594">
        <v>-7.2863137283911303</v>
      </c>
      <c r="E594">
        <v>0.39531352535744502</v>
      </c>
      <c r="F594" s="1">
        <v>8.1578050476365503E-5</v>
      </c>
      <c r="G594">
        <v>2.96540647071288E-3</v>
      </c>
      <c r="H594" t="e">
        <v>#N/A</v>
      </c>
    </row>
    <row r="595" spans="1:8" x14ac:dyDescent="0.2">
      <c r="A595" t="s">
        <v>4226</v>
      </c>
      <c r="B595" t="s">
        <v>9</v>
      </c>
      <c r="C595" t="s">
        <v>10</v>
      </c>
      <c r="D595">
        <v>-7.2621438912809904</v>
      </c>
      <c r="E595">
        <v>6.9656236919309805E-2</v>
      </c>
      <c r="F595" s="1">
        <v>8.4052174931782399E-5</v>
      </c>
      <c r="G595">
        <v>3.01817238141732E-3</v>
      </c>
      <c r="H595" t="e">
        <v>#N/A</v>
      </c>
    </row>
    <row r="596" spans="1:8" x14ac:dyDescent="0.2">
      <c r="A596" t="s">
        <v>4227</v>
      </c>
      <c r="B596" t="s">
        <v>9</v>
      </c>
      <c r="C596" t="s">
        <v>10</v>
      </c>
      <c r="D596">
        <v>-7.2516093933099697</v>
      </c>
      <c r="E596">
        <v>3.4471005163304</v>
      </c>
      <c r="F596">
        <v>4.7270481657171699E-4</v>
      </c>
      <c r="G596">
        <v>1.0812281728089901E-2</v>
      </c>
      <c r="H596" t="e">
        <v>#N/A</v>
      </c>
    </row>
    <row r="597" spans="1:8" x14ac:dyDescent="0.2">
      <c r="A597" t="s">
        <v>4228</v>
      </c>
      <c r="B597" t="s">
        <v>9</v>
      </c>
      <c r="C597" t="s">
        <v>10</v>
      </c>
      <c r="D597">
        <v>-7.2513797526800197</v>
      </c>
      <c r="E597">
        <v>3.6649140913770899</v>
      </c>
      <c r="F597">
        <v>2.1282149785129302E-3</v>
      </c>
      <c r="G597">
        <v>2.9371614316447501E-2</v>
      </c>
      <c r="H597" t="e">
        <v>#N/A</v>
      </c>
    </row>
    <row r="598" spans="1:8" x14ac:dyDescent="0.2">
      <c r="A598" t="s">
        <v>4229</v>
      </c>
      <c r="B598" t="s">
        <v>9</v>
      </c>
      <c r="C598" t="s">
        <v>10</v>
      </c>
      <c r="D598">
        <v>-7.2469108939245404</v>
      </c>
      <c r="E598">
        <v>4.5379208899089099E-2</v>
      </c>
      <c r="F598">
        <v>1.7183951895293899E-4</v>
      </c>
      <c r="G598">
        <v>5.1069640115223103E-3</v>
      </c>
      <c r="H598" t="e">
        <v>#N/A</v>
      </c>
    </row>
    <row r="599" spans="1:8" x14ac:dyDescent="0.2">
      <c r="A599" t="s">
        <v>4230</v>
      </c>
      <c r="B599" t="s">
        <v>9</v>
      </c>
      <c r="C599" t="s">
        <v>10</v>
      </c>
      <c r="D599">
        <v>-7.2440118654562999</v>
      </c>
      <c r="E599">
        <v>5.2106642086911299E-2</v>
      </c>
      <c r="F599" s="1">
        <v>8.8013192133435002E-5</v>
      </c>
      <c r="G599">
        <v>3.1105745605520701E-3</v>
      </c>
      <c r="H599" t="e">
        <v>#N/A</v>
      </c>
    </row>
    <row r="600" spans="1:8" x14ac:dyDescent="0.2">
      <c r="A600" t="s">
        <v>4231</v>
      </c>
      <c r="B600" t="s">
        <v>9</v>
      </c>
      <c r="C600" t="s">
        <v>10</v>
      </c>
      <c r="D600">
        <v>-7.2391092186288004</v>
      </c>
      <c r="E600">
        <v>1.91394802053851</v>
      </c>
      <c r="F600">
        <v>8.4199026574803201E-4</v>
      </c>
      <c r="G600">
        <v>1.6148105784819199E-2</v>
      </c>
      <c r="H600" t="e">
        <v>#N/A</v>
      </c>
    </row>
    <row r="601" spans="1:8" x14ac:dyDescent="0.2">
      <c r="A601" t="s">
        <v>4232</v>
      </c>
      <c r="B601" t="s">
        <v>9</v>
      </c>
      <c r="C601" t="s">
        <v>10</v>
      </c>
      <c r="D601">
        <v>-7.2352824187433198</v>
      </c>
      <c r="E601">
        <v>2.4659713222420101</v>
      </c>
      <c r="F601">
        <v>3.3675387553593202E-4</v>
      </c>
      <c r="G601">
        <v>8.4279824004568002E-3</v>
      </c>
      <c r="H601" t="e">
        <v>#N/A</v>
      </c>
    </row>
    <row r="602" spans="1:8" x14ac:dyDescent="0.2">
      <c r="A602" t="s">
        <v>4233</v>
      </c>
      <c r="B602" t="s">
        <v>9</v>
      </c>
      <c r="C602" t="s">
        <v>10</v>
      </c>
      <c r="D602">
        <v>-7.22299881921478</v>
      </c>
      <c r="E602">
        <v>0.83411690541291605</v>
      </c>
      <c r="F602" s="1">
        <v>1.7335957051369699E-5</v>
      </c>
      <c r="G602">
        <v>9.3887893715049401E-4</v>
      </c>
      <c r="H602" t="e">
        <v>#N/A</v>
      </c>
    </row>
    <row r="603" spans="1:8" x14ac:dyDescent="0.2">
      <c r="A603" t="s">
        <v>4234</v>
      </c>
      <c r="B603" t="s">
        <v>9</v>
      </c>
      <c r="C603" t="s">
        <v>10</v>
      </c>
      <c r="D603">
        <v>-7.2160561017476503</v>
      </c>
      <c r="E603">
        <v>1.30666799766136</v>
      </c>
      <c r="F603" s="1">
        <v>1.92416966113402E-5</v>
      </c>
      <c r="G603">
        <v>1.0091319610726101E-3</v>
      </c>
      <c r="H603" t="e">
        <v>#N/A</v>
      </c>
    </row>
    <row r="604" spans="1:8" x14ac:dyDescent="0.2">
      <c r="A604" t="s">
        <v>4235</v>
      </c>
      <c r="B604" t="s">
        <v>9</v>
      </c>
      <c r="C604" t="s">
        <v>10</v>
      </c>
      <c r="D604">
        <v>-7.2145361396865102</v>
      </c>
      <c r="E604">
        <v>0.81366794994132996</v>
      </c>
      <c r="F604" s="1">
        <v>6.6676907292649305E-5</v>
      </c>
      <c r="G604">
        <v>2.5375163267532599E-3</v>
      </c>
      <c r="H604" t="e">
        <v>#N/A</v>
      </c>
    </row>
    <row r="605" spans="1:8" x14ac:dyDescent="0.2">
      <c r="A605" t="s">
        <v>4236</v>
      </c>
      <c r="B605" t="s">
        <v>9</v>
      </c>
      <c r="C605" t="s">
        <v>10</v>
      </c>
      <c r="D605">
        <v>-7.2065413318670002</v>
      </c>
      <c r="E605">
        <v>0.34328074470946801</v>
      </c>
      <c r="F605">
        <v>2.93438655462657E-4</v>
      </c>
      <c r="G605">
        <v>7.5923053773808398E-3</v>
      </c>
      <c r="H605" t="e">
        <v>#N/A</v>
      </c>
    </row>
    <row r="606" spans="1:8" x14ac:dyDescent="0.2">
      <c r="A606" t="s">
        <v>4237</v>
      </c>
      <c r="B606" t="s">
        <v>9</v>
      </c>
      <c r="C606" t="s">
        <v>10</v>
      </c>
      <c r="D606">
        <v>-7.2016277595387503</v>
      </c>
      <c r="E606">
        <v>2.0343330915004998</v>
      </c>
      <c r="F606" s="1">
        <v>7.4489130862225703E-5</v>
      </c>
      <c r="G606">
        <v>2.7678919542888699E-3</v>
      </c>
      <c r="H606" t="e">
        <v>#N/A</v>
      </c>
    </row>
    <row r="607" spans="1:8" x14ac:dyDescent="0.2">
      <c r="A607" t="s">
        <v>4238</v>
      </c>
      <c r="B607" t="s">
        <v>9</v>
      </c>
      <c r="C607" t="s">
        <v>10</v>
      </c>
      <c r="D607">
        <v>-7.1949204091655101</v>
      </c>
      <c r="E607">
        <v>1.32665082920958</v>
      </c>
      <c r="F607">
        <v>1.20904445617569E-4</v>
      </c>
      <c r="G607">
        <v>3.8925120794854801E-3</v>
      </c>
      <c r="H607" t="e">
        <v>#N/A</v>
      </c>
    </row>
    <row r="608" spans="1:8" x14ac:dyDescent="0.2">
      <c r="A608" t="s">
        <v>4239</v>
      </c>
      <c r="B608" t="s">
        <v>9</v>
      </c>
      <c r="C608" t="s">
        <v>10</v>
      </c>
      <c r="D608">
        <v>-7.19262019166369</v>
      </c>
      <c r="E608">
        <v>0.320701280346117</v>
      </c>
      <c r="F608">
        <v>1.76864269295468E-4</v>
      </c>
      <c r="G608">
        <v>5.2055298797920304E-3</v>
      </c>
      <c r="H608" t="e">
        <v>#N/A</v>
      </c>
    </row>
    <row r="609" spans="1:8" x14ac:dyDescent="0.2">
      <c r="A609" t="s">
        <v>4240</v>
      </c>
      <c r="B609" t="s">
        <v>9</v>
      </c>
      <c r="C609" t="s">
        <v>10</v>
      </c>
      <c r="D609">
        <v>-7.1921947577668304</v>
      </c>
      <c r="E609">
        <v>2.0120742615959402</v>
      </c>
      <c r="F609">
        <v>1.3572341134775599E-3</v>
      </c>
      <c r="G609">
        <v>2.2099624875863401E-2</v>
      </c>
      <c r="H609" t="e">
        <v>#N/A</v>
      </c>
    </row>
    <row r="610" spans="1:8" x14ac:dyDescent="0.2">
      <c r="A610" t="s">
        <v>4241</v>
      </c>
      <c r="B610" t="s">
        <v>9</v>
      </c>
      <c r="C610" t="s">
        <v>10</v>
      </c>
      <c r="D610">
        <v>-7.18822470775872</v>
      </c>
      <c r="E610">
        <v>0.78971455700434101</v>
      </c>
      <c r="F610" s="1">
        <v>5.9407755176902202E-5</v>
      </c>
      <c r="G610">
        <v>2.3068143425295298E-3</v>
      </c>
      <c r="H610" t="e">
        <v>#N/A</v>
      </c>
    </row>
    <row r="611" spans="1:8" x14ac:dyDescent="0.2">
      <c r="A611" t="s">
        <v>4242</v>
      </c>
      <c r="B611" t="s">
        <v>9</v>
      </c>
      <c r="C611" t="s">
        <v>10</v>
      </c>
      <c r="D611">
        <v>-7.1873577825310502</v>
      </c>
      <c r="E611">
        <v>1.2627535132924199</v>
      </c>
      <c r="F611" s="1">
        <v>8.5764919461784705E-5</v>
      </c>
      <c r="G611">
        <v>3.0472173376900201E-3</v>
      </c>
      <c r="H611" t="e">
        <v>#N/A</v>
      </c>
    </row>
    <row r="612" spans="1:8" x14ac:dyDescent="0.2">
      <c r="A612" t="s">
        <v>4243</v>
      </c>
      <c r="B612" t="s">
        <v>9</v>
      </c>
      <c r="C612" t="s">
        <v>10</v>
      </c>
      <c r="D612">
        <v>-7.1835648336198297</v>
      </c>
      <c r="E612">
        <v>0.79338316792143004</v>
      </c>
      <c r="F612" s="1">
        <v>2.48640674840558E-5</v>
      </c>
      <c r="G612">
        <v>1.2228184953463801E-3</v>
      </c>
      <c r="H612" t="e">
        <v>#N/A</v>
      </c>
    </row>
    <row r="613" spans="1:8" x14ac:dyDescent="0.2">
      <c r="A613" t="s">
        <v>4244</v>
      </c>
      <c r="B613" t="s">
        <v>9</v>
      </c>
      <c r="C613" t="s">
        <v>10</v>
      </c>
      <c r="D613">
        <v>-7.1828592420775097</v>
      </c>
      <c r="E613">
        <v>0.79464332430837603</v>
      </c>
      <c r="F613" s="1">
        <v>1.79483153188903E-5</v>
      </c>
      <c r="G613">
        <v>9.5846153301714905E-4</v>
      </c>
      <c r="H613" t="e">
        <v>#N/A</v>
      </c>
    </row>
    <row r="614" spans="1:8" x14ac:dyDescent="0.2">
      <c r="A614" t="s">
        <v>4245</v>
      </c>
      <c r="B614" t="s">
        <v>9</v>
      </c>
      <c r="C614" t="s">
        <v>10</v>
      </c>
      <c r="D614">
        <v>-7.1818515311976396</v>
      </c>
      <c r="E614">
        <v>1.3283186113471901</v>
      </c>
      <c r="F614">
        <v>2.0581323936214399E-4</v>
      </c>
      <c r="G614">
        <v>5.8206420781128903E-3</v>
      </c>
      <c r="H614" t="e">
        <v>#N/A</v>
      </c>
    </row>
    <row r="615" spans="1:8" x14ac:dyDescent="0.2">
      <c r="A615" t="s">
        <v>4246</v>
      </c>
      <c r="B615" t="s">
        <v>9</v>
      </c>
      <c r="C615" t="s">
        <v>10</v>
      </c>
      <c r="D615">
        <v>-7.1727508102395596</v>
      </c>
      <c r="E615">
        <v>3.52532812655252</v>
      </c>
      <c r="F615">
        <v>7.3414999038936201E-4</v>
      </c>
      <c r="G615">
        <v>1.4679707655363999E-2</v>
      </c>
      <c r="H615" t="e">
        <v>#N/A</v>
      </c>
    </row>
    <row r="616" spans="1:8" x14ac:dyDescent="0.2">
      <c r="A616" t="s">
        <v>4247</v>
      </c>
      <c r="B616" t="s">
        <v>9</v>
      </c>
      <c r="C616" t="s">
        <v>10</v>
      </c>
      <c r="D616">
        <v>-7.15954100311082</v>
      </c>
      <c r="E616">
        <v>1.2438484345996601</v>
      </c>
      <c r="F616" s="1">
        <v>4.3865805084381398E-5</v>
      </c>
      <c r="G616">
        <v>1.85693947662586E-3</v>
      </c>
      <c r="H616" t="e">
        <v>#N/A</v>
      </c>
    </row>
    <row r="617" spans="1:8" x14ac:dyDescent="0.2">
      <c r="A617" t="s">
        <v>4248</v>
      </c>
      <c r="B617" t="s">
        <v>9</v>
      </c>
      <c r="C617" t="s">
        <v>10</v>
      </c>
      <c r="D617">
        <v>-7.1576535125045</v>
      </c>
      <c r="E617">
        <v>0.75540861357440003</v>
      </c>
      <c r="F617" s="1">
        <v>9.9126744715855998E-5</v>
      </c>
      <c r="G617">
        <v>3.3913515704961802E-3</v>
      </c>
      <c r="H617" t="e">
        <v>#N/A</v>
      </c>
    </row>
    <row r="618" spans="1:8" x14ac:dyDescent="0.2">
      <c r="A618" t="s">
        <v>4249</v>
      </c>
      <c r="B618" t="s">
        <v>9</v>
      </c>
      <c r="C618" t="s">
        <v>10</v>
      </c>
      <c r="D618">
        <v>-7.1516757624039897</v>
      </c>
      <c r="E618">
        <v>1.9518628580982</v>
      </c>
      <c r="F618">
        <v>6.5463898867738402E-4</v>
      </c>
      <c r="G618">
        <v>1.34860458484611E-2</v>
      </c>
      <c r="H618" t="e">
        <v>#N/A</v>
      </c>
    </row>
    <row r="619" spans="1:8" x14ac:dyDescent="0.2">
      <c r="A619" t="s">
        <v>310</v>
      </c>
      <c r="B619" t="s">
        <v>9</v>
      </c>
      <c r="C619" t="s">
        <v>10</v>
      </c>
      <c r="D619">
        <v>-7.1476418160838699</v>
      </c>
      <c r="E619">
        <v>-4.3406042497541202E-2</v>
      </c>
      <c r="F619">
        <v>1.2460154983269601E-4</v>
      </c>
      <c r="G619">
        <v>3.9923231906873503E-3</v>
      </c>
      <c r="H619" t="e">
        <v>#N/A</v>
      </c>
    </row>
    <row r="620" spans="1:8" x14ac:dyDescent="0.2">
      <c r="A620" t="s">
        <v>4250</v>
      </c>
      <c r="B620" t="s">
        <v>9</v>
      </c>
      <c r="C620" t="s">
        <v>10</v>
      </c>
      <c r="D620">
        <v>-7.1307464419326996</v>
      </c>
      <c r="E620">
        <v>0.743140319037635</v>
      </c>
      <c r="F620" s="1">
        <v>2.4501207109870101E-5</v>
      </c>
      <c r="G620">
        <v>1.2116548891265501E-3</v>
      </c>
      <c r="H620" t="e">
        <v>#N/A</v>
      </c>
    </row>
    <row r="621" spans="1:8" x14ac:dyDescent="0.2">
      <c r="A621" t="s">
        <v>4251</v>
      </c>
      <c r="B621" t="s">
        <v>9</v>
      </c>
      <c r="C621" t="s">
        <v>10</v>
      </c>
      <c r="D621">
        <v>-7.1206833134137799</v>
      </c>
      <c r="E621">
        <v>0.72510716190432001</v>
      </c>
      <c r="F621" s="1">
        <v>6.1168762546710001E-5</v>
      </c>
      <c r="G621">
        <v>2.3683199322354302E-3</v>
      </c>
      <c r="H621" t="e">
        <v>#N/A</v>
      </c>
    </row>
    <row r="622" spans="1:8" x14ac:dyDescent="0.2">
      <c r="A622" t="s">
        <v>4252</v>
      </c>
      <c r="B622" t="s">
        <v>9</v>
      </c>
      <c r="C622" t="s">
        <v>10</v>
      </c>
      <c r="D622">
        <v>-7.1188535830791597</v>
      </c>
      <c r="E622">
        <v>0.73288059693839003</v>
      </c>
      <c r="F622" s="1">
        <v>2.1740880545718699E-5</v>
      </c>
      <c r="G622">
        <v>1.10162029947E-3</v>
      </c>
      <c r="H622" t="e">
        <v>#N/A</v>
      </c>
    </row>
    <row r="623" spans="1:8" x14ac:dyDescent="0.2">
      <c r="A623" t="s">
        <v>4253</v>
      </c>
      <c r="B623" t="s">
        <v>9</v>
      </c>
      <c r="C623" t="s">
        <v>10</v>
      </c>
      <c r="D623">
        <v>-7.1183700422289604</v>
      </c>
      <c r="E623">
        <v>0.72232614583395405</v>
      </c>
      <c r="F623" s="1">
        <v>6.5112744705578395E-5</v>
      </c>
      <c r="G623">
        <v>2.4921693445680202E-3</v>
      </c>
      <c r="H623" t="e">
        <v>#N/A</v>
      </c>
    </row>
    <row r="624" spans="1:8" x14ac:dyDescent="0.2">
      <c r="A624" t="s">
        <v>4254</v>
      </c>
      <c r="B624" t="s">
        <v>9</v>
      </c>
      <c r="C624" t="s">
        <v>10</v>
      </c>
      <c r="D624">
        <v>-7.1148374168256501</v>
      </c>
      <c r="E624">
        <v>0.72780777412253805</v>
      </c>
      <c r="F624" s="1">
        <v>2.51729579966145E-5</v>
      </c>
      <c r="G624">
        <v>1.2289732084697501E-3</v>
      </c>
      <c r="H624" t="e">
        <v>#N/A</v>
      </c>
    </row>
    <row r="625" spans="1:8" x14ac:dyDescent="0.2">
      <c r="A625" t="s">
        <v>4255</v>
      </c>
      <c r="B625" t="s">
        <v>9</v>
      </c>
      <c r="C625" t="s">
        <v>10</v>
      </c>
      <c r="D625">
        <v>-7.1135015125884502</v>
      </c>
      <c r="E625">
        <v>2.4097596388657601</v>
      </c>
      <c r="F625" s="1">
        <v>2.0910020660218001E-5</v>
      </c>
      <c r="G625">
        <v>1.06964950811371E-3</v>
      </c>
      <c r="H625" t="e">
        <v>#N/A</v>
      </c>
    </row>
    <row r="626" spans="1:8" x14ac:dyDescent="0.2">
      <c r="A626" t="s">
        <v>4256</v>
      </c>
      <c r="B626" t="s">
        <v>9</v>
      </c>
      <c r="C626" t="s">
        <v>10</v>
      </c>
      <c r="D626">
        <v>-7.1040930457721903</v>
      </c>
      <c r="E626">
        <v>4.78710769352484</v>
      </c>
      <c r="F626">
        <v>3.7860377501744999E-4</v>
      </c>
      <c r="G626">
        <v>9.0844532706877597E-3</v>
      </c>
      <c r="H626" t="e">
        <v>#N/A</v>
      </c>
    </row>
    <row r="627" spans="1:8" x14ac:dyDescent="0.2">
      <c r="A627" t="s">
        <v>4257</v>
      </c>
      <c r="B627" t="s">
        <v>9</v>
      </c>
      <c r="C627" t="s">
        <v>10</v>
      </c>
      <c r="D627">
        <v>-7.0982761391127696</v>
      </c>
      <c r="E627">
        <v>1.1907351284644401</v>
      </c>
      <c r="F627" s="1">
        <v>2.6308167548930699E-5</v>
      </c>
      <c r="G627">
        <v>1.26591495432391E-3</v>
      </c>
      <c r="H627" t="e">
        <v>#N/A</v>
      </c>
    </row>
    <row r="628" spans="1:8" x14ac:dyDescent="0.2">
      <c r="A628" t="s">
        <v>4258</v>
      </c>
      <c r="B628" t="s">
        <v>9</v>
      </c>
      <c r="C628" t="s">
        <v>10</v>
      </c>
      <c r="D628">
        <v>-7.0947227239824802</v>
      </c>
      <c r="E628">
        <v>0.706589621560202</v>
      </c>
      <c r="F628" s="1">
        <v>3.16767077547684E-5</v>
      </c>
      <c r="G628">
        <v>1.4442787710709901E-3</v>
      </c>
      <c r="H628" t="e">
        <v>#N/A</v>
      </c>
    </row>
    <row r="629" spans="1:8" x14ac:dyDescent="0.2">
      <c r="A629" t="s">
        <v>4259</v>
      </c>
      <c r="B629" t="s">
        <v>9</v>
      </c>
      <c r="C629" t="s">
        <v>10</v>
      </c>
      <c r="D629">
        <v>-7.0935302013949304</v>
      </c>
      <c r="E629">
        <v>0.23026938677604999</v>
      </c>
      <c r="F629">
        <v>2.53645434177159E-4</v>
      </c>
      <c r="G629">
        <v>6.8064492938572797E-3</v>
      </c>
      <c r="H629" t="e">
        <v>#N/A</v>
      </c>
    </row>
    <row r="630" spans="1:8" x14ac:dyDescent="0.2">
      <c r="A630" t="s">
        <v>4260</v>
      </c>
      <c r="B630" t="s">
        <v>9</v>
      </c>
      <c r="C630" t="s">
        <v>10</v>
      </c>
      <c r="D630">
        <v>-7.0918580100703696</v>
      </c>
      <c r="E630">
        <v>2.6554363820704698</v>
      </c>
      <c r="F630">
        <v>1.44557880214485E-3</v>
      </c>
      <c r="G630">
        <v>2.3038085496972501E-2</v>
      </c>
      <c r="H630" t="e">
        <v>#N/A</v>
      </c>
    </row>
    <row r="631" spans="1:8" x14ac:dyDescent="0.2">
      <c r="A631" t="s">
        <v>4261</v>
      </c>
      <c r="B631" t="s">
        <v>9</v>
      </c>
      <c r="C631" t="s">
        <v>10</v>
      </c>
      <c r="D631">
        <v>-7.0871494771241004</v>
      </c>
      <c r="E631">
        <v>1.87856903577441</v>
      </c>
      <c r="F631">
        <v>4.5034029078304399E-4</v>
      </c>
      <c r="G631">
        <v>1.0413486723949501E-2</v>
      </c>
      <c r="H631" t="e">
        <v>#N/A</v>
      </c>
    </row>
    <row r="632" spans="1:8" x14ac:dyDescent="0.2">
      <c r="A632" t="s">
        <v>4262</v>
      </c>
      <c r="B632" t="s">
        <v>9</v>
      </c>
      <c r="C632" t="s">
        <v>10</v>
      </c>
      <c r="D632">
        <v>-7.0863784089669002</v>
      </c>
      <c r="E632">
        <v>1.5054346708306099</v>
      </c>
      <c r="F632">
        <v>2.5619441138758102E-4</v>
      </c>
      <c r="G632">
        <v>6.8610863686319598E-3</v>
      </c>
      <c r="H632" t="e">
        <v>#N/A</v>
      </c>
    </row>
    <row r="633" spans="1:8" x14ac:dyDescent="0.2">
      <c r="A633" t="s">
        <v>4263</v>
      </c>
      <c r="B633" t="s">
        <v>9</v>
      </c>
      <c r="C633" t="s">
        <v>10</v>
      </c>
      <c r="D633">
        <v>-7.0835186669632497</v>
      </c>
      <c r="E633">
        <v>0.68530313413837096</v>
      </c>
      <c r="F633" s="1">
        <v>9.5594638608014905E-5</v>
      </c>
      <c r="G633">
        <v>3.2957976305655E-3</v>
      </c>
      <c r="H633" t="e">
        <v>#N/A</v>
      </c>
    </row>
    <row r="634" spans="1:8" x14ac:dyDescent="0.2">
      <c r="A634" t="s">
        <v>4264</v>
      </c>
      <c r="B634" t="s">
        <v>9</v>
      </c>
      <c r="C634" t="s">
        <v>10</v>
      </c>
      <c r="D634">
        <v>-7.0703472726646197</v>
      </c>
      <c r="E634">
        <v>2.1689673810285899</v>
      </c>
      <c r="F634">
        <v>1.3920456529779399E-3</v>
      </c>
      <c r="G634">
        <v>2.24623288405102E-2</v>
      </c>
      <c r="H634" t="e">
        <v>#N/A</v>
      </c>
    </row>
    <row r="635" spans="1:8" x14ac:dyDescent="0.2">
      <c r="A635" t="s">
        <v>4265</v>
      </c>
      <c r="B635" t="s">
        <v>9</v>
      </c>
      <c r="C635" t="s">
        <v>10</v>
      </c>
      <c r="D635">
        <v>-7.0572536988938399</v>
      </c>
      <c r="E635">
        <v>1.9953327644302801</v>
      </c>
      <c r="F635">
        <v>1.2915055523482399E-4</v>
      </c>
      <c r="G635">
        <v>4.1134451842291296E-3</v>
      </c>
      <c r="H635" t="e">
        <v>#N/A</v>
      </c>
    </row>
    <row r="636" spans="1:8" x14ac:dyDescent="0.2">
      <c r="A636" t="s">
        <v>4266</v>
      </c>
      <c r="B636" t="s">
        <v>9</v>
      </c>
      <c r="C636" t="s">
        <v>10</v>
      </c>
      <c r="D636">
        <v>-7.0524475838994203</v>
      </c>
      <c r="E636">
        <v>1.7594573135240601</v>
      </c>
      <c r="F636">
        <v>1.16509698086914E-4</v>
      </c>
      <c r="G636">
        <v>3.8059834708391899E-3</v>
      </c>
      <c r="H636" t="e">
        <v>#N/A</v>
      </c>
    </row>
    <row r="637" spans="1:8" x14ac:dyDescent="0.2">
      <c r="A637" t="s">
        <v>4267</v>
      </c>
      <c r="B637" t="s">
        <v>9</v>
      </c>
      <c r="C637" t="s">
        <v>10</v>
      </c>
      <c r="D637">
        <v>-7.0382638454575499</v>
      </c>
      <c r="E637">
        <v>5.19988485600219</v>
      </c>
      <c r="F637">
        <v>2.1512698543326501E-3</v>
      </c>
      <c r="G637">
        <v>2.9560900710228901E-2</v>
      </c>
      <c r="H637" t="e">
        <v>#N/A</v>
      </c>
    </row>
    <row r="638" spans="1:8" x14ac:dyDescent="0.2">
      <c r="A638" t="s">
        <v>4268</v>
      </c>
      <c r="B638" t="s">
        <v>9</v>
      </c>
      <c r="C638" t="s">
        <v>10</v>
      </c>
      <c r="D638">
        <v>-7.0364967965709404</v>
      </c>
      <c r="E638">
        <v>1.1777172516465499</v>
      </c>
      <c r="F638">
        <v>1.9412693805817999E-4</v>
      </c>
      <c r="G638">
        <v>5.6026667754137498E-3</v>
      </c>
      <c r="H638" t="e">
        <v>#N/A</v>
      </c>
    </row>
    <row r="639" spans="1:8" x14ac:dyDescent="0.2">
      <c r="A639" t="s">
        <v>4269</v>
      </c>
      <c r="B639" t="s">
        <v>9</v>
      </c>
      <c r="C639" t="s">
        <v>10</v>
      </c>
      <c r="D639">
        <v>-7.0324128067069704</v>
      </c>
      <c r="E639">
        <v>3.3897905848958798</v>
      </c>
      <c r="F639">
        <v>6.2467855710525595E-4</v>
      </c>
      <c r="G639">
        <v>1.3087431571491E-2</v>
      </c>
      <c r="H639" t="e">
        <v>#N/A</v>
      </c>
    </row>
    <row r="640" spans="1:8" x14ac:dyDescent="0.2">
      <c r="A640" t="s">
        <v>4270</v>
      </c>
      <c r="B640" t="s">
        <v>9</v>
      </c>
      <c r="C640" t="s">
        <v>10</v>
      </c>
      <c r="D640">
        <v>-7.0278303530662498</v>
      </c>
      <c r="E640">
        <v>1.82722043629862</v>
      </c>
      <c r="F640">
        <v>6.2834682007020402E-4</v>
      </c>
      <c r="G640">
        <v>1.31231778486793E-2</v>
      </c>
      <c r="H640" t="e">
        <v>#N/A</v>
      </c>
    </row>
    <row r="641" spans="1:8" x14ac:dyDescent="0.2">
      <c r="A641" t="s">
        <v>4271</v>
      </c>
      <c r="B641" t="s">
        <v>9</v>
      </c>
      <c r="C641" t="s">
        <v>10</v>
      </c>
      <c r="D641">
        <v>-7.0272539834490901</v>
      </c>
      <c r="E641">
        <v>1.12676181793979</v>
      </c>
      <c r="F641" s="1">
        <v>1.7857778061398901E-5</v>
      </c>
      <c r="G641">
        <v>9.5553398850933E-4</v>
      </c>
      <c r="H641" t="e">
        <v>#N/A</v>
      </c>
    </row>
    <row r="642" spans="1:8" x14ac:dyDescent="0.2">
      <c r="A642" t="s">
        <v>4272</v>
      </c>
      <c r="B642" t="s">
        <v>9</v>
      </c>
      <c r="C642" t="s">
        <v>10</v>
      </c>
      <c r="D642">
        <v>-7.0270738667398298</v>
      </c>
      <c r="E642">
        <v>3.1387995474849402</v>
      </c>
      <c r="F642">
        <v>1.8532888125648199E-3</v>
      </c>
      <c r="G642">
        <v>2.6888768379262001E-2</v>
      </c>
      <c r="H642" t="e">
        <v>#N/A</v>
      </c>
    </row>
    <row r="643" spans="1:8" x14ac:dyDescent="0.2">
      <c r="A643" t="s">
        <v>4273</v>
      </c>
      <c r="B643" t="s">
        <v>9</v>
      </c>
      <c r="C643" t="s">
        <v>10</v>
      </c>
      <c r="D643">
        <v>-7.0253800018522599</v>
      </c>
      <c r="E643">
        <v>0.631729494903012</v>
      </c>
      <c r="F643" s="1">
        <v>8.1551483491879703E-5</v>
      </c>
      <c r="G643">
        <v>2.96540647071288E-3</v>
      </c>
      <c r="H643" t="e">
        <v>#N/A</v>
      </c>
    </row>
    <row r="644" spans="1:8" x14ac:dyDescent="0.2">
      <c r="A644" t="s">
        <v>4274</v>
      </c>
      <c r="B644" t="s">
        <v>9</v>
      </c>
      <c r="C644" t="s">
        <v>10</v>
      </c>
      <c r="D644">
        <v>-7.0063254597153302</v>
      </c>
      <c r="E644">
        <v>1.45308107379795</v>
      </c>
      <c r="F644" s="1">
        <v>3.18330237321208E-5</v>
      </c>
      <c r="G644">
        <v>1.4459434922396599E-3</v>
      </c>
      <c r="H644" t="e">
        <v>#N/A</v>
      </c>
    </row>
    <row r="645" spans="1:8" x14ac:dyDescent="0.2">
      <c r="A645" t="s">
        <v>4275</v>
      </c>
      <c r="B645" t="s">
        <v>9</v>
      </c>
      <c r="C645" t="s">
        <v>10</v>
      </c>
      <c r="D645">
        <v>-7.0057962785857404</v>
      </c>
      <c r="E645">
        <v>1.11092941265329</v>
      </c>
      <c r="F645" s="1">
        <v>1.08312883372021E-5</v>
      </c>
      <c r="G645">
        <v>7.1905778703102797E-4</v>
      </c>
      <c r="H645" t="e">
        <v>#N/A</v>
      </c>
    </row>
    <row r="646" spans="1:8" x14ac:dyDescent="0.2">
      <c r="A646" t="s">
        <v>4276</v>
      </c>
      <c r="B646" t="s">
        <v>9</v>
      </c>
      <c r="C646" t="s">
        <v>10</v>
      </c>
      <c r="D646">
        <v>-6.9864752724464596</v>
      </c>
      <c r="E646">
        <v>1.4292220868444101</v>
      </c>
      <c r="F646" s="1">
        <v>5.4559606598587601E-5</v>
      </c>
      <c r="G646">
        <v>2.17215433770627E-3</v>
      </c>
      <c r="H646" t="e">
        <v>#N/A</v>
      </c>
    </row>
    <row r="647" spans="1:8" x14ac:dyDescent="0.2">
      <c r="A647" t="s">
        <v>4277</v>
      </c>
      <c r="B647" t="s">
        <v>9</v>
      </c>
      <c r="C647" t="s">
        <v>10</v>
      </c>
      <c r="D647">
        <v>-6.9803478195902597</v>
      </c>
      <c r="E647">
        <v>1.427398914986</v>
      </c>
      <c r="F647" s="1">
        <v>3.8298909689095101E-5</v>
      </c>
      <c r="G647">
        <v>1.66069534817188E-3</v>
      </c>
      <c r="H647" t="e">
        <v>#N/A</v>
      </c>
    </row>
    <row r="648" spans="1:8" x14ac:dyDescent="0.2">
      <c r="A648" t="s">
        <v>4278</v>
      </c>
      <c r="B648" t="s">
        <v>9</v>
      </c>
      <c r="C648" t="s">
        <v>10</v>
      </c>
      <c r="D648">
        <v>-6.9710843439875996</v>
      </c>
      <c r="E648">
        <v>-0.21322784784951199</v>
      </c>
      <c r="F648">
        <v>2.12089173658449E-4</v>
      </c>
      <c r="G648">
        <v>5.94783412165423E-3</v>
      </c>
      <c r="H648" t="e">
        <v>#N/A</v>
      </c>
    </row>
    <row r="649" spans="1:8" x14ac:dyDescent="0.2">
      <c r="A649" t="s">
        <v>4279</v>
      </c>
      <c r="B649" t="s">
        <v>9</v>
      </c>
      <c r="C649" t="s">
        <v>10</v>
      </c>
      <c r="D649">
        <v>-6.95769907149554</v>
      </c>
      <c r="E649">
        <v>0.107219512584677</v>
      </c>
      <c r="F649">
        <v>4.9364545866664798E-4</v>
      </c>
      <c r="G649">
        <v>1.1230434184666301E-2</v>
      </c>
      <c r="H649" t="e">
        <v>#N/A</v>
      </c>
    </row>
    <row r="650" spans="1:8" x14ac:dyDescent="0.2">
      <c r="A650" t="s">
        <v>4280</v>
      </c>
      <c r="B650" t="s">
        <v>9</v>
      </c>
      <c r="C650" t="s">
        <v>10</v>
      </c>
      <c r="D650">
        <v>-6.9507300215564296</v>
      </c>
      <c r="E650">
        <v>1.7323853957704001</v>
      </c>
      <c r="F650">
        <v>3.5152906773454101E-4</v>
      </c>
      <c r="G650">
        <v>8.6274695578796908E-3</v>
      </c>
      <c r="H650" t="e">
        <v>#N/A</v>
      </c>
    </row>
    <row r="651" spans="1:8" x14ac:dyDescent="0.2">
      <c r="A651" t="s">
        <v>4281</v>
      </c>
      <c r="B651" t="s">
        <v>9</v>
      </c>
      <c r="C651" t="s">
        <v>10</v>
      </c>
      <c r="D651">
        <v>-6.9478532144590801</v>
      </c>
      <c r="E651">
        <v>9.1268993317810507E-2</v>
      </c>
      <c r="F651">
        <v>3.8392865096238899E-4</v>
      </c>
      <c r="G651">
        <v>9.1710956498640694E-3</v>
      </c>
      <c r="H651" t="e">
        <v>#N/A</v>
      </c>
    </row>
    <row r="652" spans="1:8" x14ac:dyDescent="0.2">
      <c r="A652" t="s">
        <v>4282</v>
      </c>
      <c r="B652" t="s">
        <v>9</v>
      </c>
      <c r="C652" t="s">
        <v>10</v>
      </c>
      <c r="D652">
        <v>-6.9396233093591198</v>
      </c>
      <c r="E652">
        <v>1.1037340209558399</v>
      </c>
      <c r="F652">
        <v>4.4178081206257502E-4</v>
      </c>
      <c r="G652">
        <v>1.0251000733670501E-2</v>
      </c>
      <c r="H652" t="e">
        <v>#N/A</v>
      </c>
    </row>
    <row r="653" spans="1:8" x14ac:dyDescent="0.2">
      <c r="A653" t="s">
        <v>4283</v>
      </c>
      <c r="B653" t="s">
        <v>9</v>
      </c>
      <c r="C653" t="s">
        <v>10</v>
      </c>
      <c r="D653">
        <v>-6.9329368286427702</v>
      </c>
      <c r="E653">
        <v>1.3877473406016101</v>
      </c>
      <c r="F653" s="1">
        <v>2.21371713718378E-5</v>
      </c>
      <c r="G653">
        <v>1.11958011886985E-3</v>
      </c>
      <c r="H653" t="e">
        <v>#N/A</v>
      </c>
    </row>
    <row r="654" spans="1:8" x14ac:dyDescent="0.2">
      <c r="A654" t="s">
        <v>4284</v>
      </c>
      <c r="B654" t="s">
        <v>9</v>
      </c>
      <c r="C654" t="s">
        <v>10</v>
      </c>
      <c r="D654">
        <v>-6.9302408188618099</v>
      </c>
      <c r="E654">
        <v>7.5781946416187004E-2</v>
      </c>
      <c r="F654">
        <v>3.6654881494195101E-4</v>
      </c>
      <c r="G654">
        <v>8.8587597063748396E-3</v>
      </c>
      <c r="H654" t="e">
        <v>#N/A</v>
      </c>
    </row>
    <row r="655" spans="1:8" x14ac:dyDescent="0.2">
      <c r="A655" t="s">
        <v>4285</v>
      </c>
      <c r="B655" t="s">
        <v>9</v>
      </c>
      <c r="C655" t="s">
        <v>10</v>
      </c>
      <c r="D655">
        <v>-6.8954684962550701</v>
      </c>
      <c r="E655">
        <v>3.8434293696440497E-2</v>
      </c>
      <c r="F655">
        <v>3.4362454517174201E-4</v>
      </c>
      <c r="G655">
        <v>8.5439879939821408E-3</v>
      </c>
      <c r="H655" t="e">
        <v>#N/A</v>
      </c>
    </row>
    <row r="656" spans="1:8" x14ac:dyDescent="0.2">
      <c r="A656" t="s">
        <v>4286</v>
      </c>
      <c r="B656" t="s">
        <v>9</v>
      </c>
      <c r="C656" t="s">
        <v>10</v>
      </c>
      <c r="D656">
        <v>-6.8916038507893296</v>
      </c>
      <c r="E656">
        <v>3.4859949946634397E-2</v>
      </c>
      <c r="F656">
        <v>3.5031298831216299E-4</v>
      </c>
      <c r="G656">
        <v>8.6274695578796908E-3</v>
      </c>
      <c r="H656" t="e">
        <v>#N/A</v>
      </c>
    </row>
    <row r="657" spans="1:8" x14ac:dyDescent="0.2">
      <c r="A657" t="s">
        <v>4287</v>
      </c>
      <c r="B657" t="s">
        <v>9</v>
      </c>
      <c r="C657" t="s">
        <v>10</v>
      </c>
      <c r="D657">
        <v>-6.8874862248323598</v>
      </c>
      <c r="E657">
        <v>1.41624952132351</v>
      </c>
      <c r="F657" s="1">
        <v>7.1310115650437706E-5</v>
      </c>
      <c r="G657">
        <v>2.6682948728836498E-3</v>
      </c>
      <c r="H657" t="e">
        <v>#N/A</v>
      </c>
    </row>
    <row r="658" spans="1:8" x14ac:dyDescent="0.2">
      <c r="A658" t="s">
        <v>4288</v>
      </c>
      <c r="B658" t="s">
        <v>9</v>
      </c>
      <c r="C658" t="s">
        <v>10</v>
      </c>
      <c r="D658">
        <v>-6.8741495749367001</v>
      </c>
      <c r="E658">
        <v>1.7171909716237099</v>
      </c>
      <c r="F658">
        <v>3.0597691870422302E-3</v>
      </c>
      <c r="G658">
        <v>3.7718894989421298E-2</v>
      </c>
      <c r="H658" t="e">
        <v>#N/A</v>
      </c>
    </row>
    <row r="659" spans="1:8" x14ac:dyDescent="0.2">
      <c r="A659" t="s">
        <v>4289</v>
      </c>
      <c r="B659" t="s">
        <v>9</v>
      </c>
      <c r="C659" t="s">
        <v>10</v>
      </c>
      <c r="D659">
        <v>-6.8679002886115201</v>
      </c>
      <c r="E659">
        <v>1.58482154982694</v>
      </c>
      <c r="F659">
        <v>1.14957650250857E-4</v>
      </c>
      <c r="G659">
        <v>3.78191120506924E-3</v>
      </c>
      <c r="H659" t="e">
        <v>#N/A</v>
      </c>
    </row>
    <row r="660" spans="1:8" x14ac:dyDescent="0.2">
      <c r="A660" t="s">
        <v>4290</v>
      </c>
      <c r="B660" t="s">
        <v>9</v>
      </c>
      <c r="C660" t="s">
        <v>10</v>
      </c>
      <c r="D660">
        <v>-6.8661915048435596</v>
      </c>
      <c r="E660">
        <v>1.7058016979049E-2</v>
      </c>
      <c r="F660">
        <v>5.0876055882306999E-4</v>
      </c>
      <c r="G660">
        <v>1.14670429576684E-2</v>
      </c>
      <c r="H660" t="e">
        <v>#N/A</v>
      </c>
    </row>
    <row r="661" spans="1:8" x14ac:dyDescent="0.2">
      <c r="A661" t="s">
        <v>4291</v>
      </c>
      <c r="B661" t="s">
        <v>9</v>
      </c>
      <c r="C661" t="s">
        <v>10</v>
      </c>
      <c r="D661">
        <v>-6.85913646052252</v>
      </c>
      <c r="E661">
        <v>1.02973143571922</v>
      </c>
      <c r="F661">
        <v>5.6989230180319399E-4</v>
      </c>
      <c r="G661">
        <v>1.2236676278043901E-2</v>
      </c>
      <c r="H661" t="e">
        <v>#N/A</v>
      </c>
    </row>
    <row r="662" spans="1:8" x14ac:dyDescent="0.2">
      <c r="A662" t="s">
        <v>4292</v>
      </c>
      <c r="B662" t="s">
        <v>9</v>
      </c>
      <c r="C662" t="s">
        <v>10</v>
      </c>
      <c r="D662">
        <v>-6.8572693893270102</v>
      </c>
      <c r="E662">
        <v>1.67728264540229</v>
      </c>
      <c r="F662" s="1">
        <v>1.19218191856842E-5</v>
      </c>
      <c r="G662">
        <v>7.4697037586369001E-4</v>
      </c>
      <c r="H662" t="e">
        <v>#N/A</v>
      </c>
    </row>
    <row r="663" spans="1:8" x14ac:dyDescent="0.2">
      <c r="A663" t="s">
        <v>4293</v>
      </c>
      <c r="B663" t="s">
        <v>9</v>
      </c>
      <c r="C663" t="s">
        <v>10</v>
      </c>
      <c r="D663">
        <v>-6.8571985843300798</v>
      </c>
      <c r="E663">
        <v>0.47341209767945602</v>
      </c>
      <c r="F663" s="1">
        <v>7.2169698509130602E-5</v>
      </c>
      <c r="G663">
        <v>2.6966873099347499E-3</v>
      </c>
      <c r="H663" t="e">
        <v>#N/A</v>
      </c>
    </row>
    <row r="664" spans="1:8" x14ac:dyDescent="0.2">
      <c r="A664" t="s">
        <v>4294</v>
      </c>
      <c r="B664" t="s">
        <v>9</v>
      </c>
      <c r="C664" t="s">
        <v>10</v>
      </c>
      <c r="D664">
        <v>-6.8560355579818699</v>
      </c>
      <c r="E664">
        <v>2.4593114383785202</v>
      </c>
      <c r="F664">
        <v>1.5639642089714501E-3</v>
      </c>
      <c r="G664">
        <v>2.42283140977546E-2</v>
      </c>
      <c r="H664" t="e">
        <v>#N/A</v>
      </c>
    </row>
    <row r="665" spans="1:8" x14ac:dyDescent="0.2">
      <c r="A665" t="s">
        <v>4295</v>
      </c>
      <c r="B665" t="s">
        <v>9</v>
      </c>
      <c r="C665" t="s">
        <v>10</v>
      </c>
      <c r="D665">
        <v>-6.8485676088551601</v>
      </c>
      <c r="E665">
        <v>1.0176944491507001</v>
      </c>
      <c r="F665">
        <v>5.4822175324430297E-4</v>
      </c>
      <c r="G665">
        <v>1.20009230271834E-2</v>
      </c>
      <c r="H665" t="e">
        <v>#N/A</v>
      </c>
    </row>
    <row r="666" spans="1:8" x14ac:dyDescent="0.2">
      <c r="A666" t="s">
        <v>4296</v>
      </c>
      <c r="B666" t="s">
        <v>9</v>
      </c>
      <c r="C666" t="s">
        <v>10</v>
      </c>
      <c r="D666">
        <v>-6.8461544072398803</v>
      </c>
      <c r="E666">
        <v>1.1588091013473301</v>
      </c>
      <c r="F666" s="1">
        <v>2.0232753573508701E-5</v>
      </c>
      <c r="G666">
        <v>1.0409751713570199E-3</v>
      </c>
      <c r="H666" t="e">
        <v>#N/A</v>
      </c>
    </row>
    <row r="667" spans="1:8" x14ac:dyDescent="0.2">
      <c r="A667" t="s">
        <v>4297</v>
      </c>
      <c r="B667" t="s">
        <v>9</v>
      </c>
      <c r="C667" t="s">
        <v>10</v>
      </c>
      <c r="D667">
        <v>-6.8340641177698602</v>
      </c>
      <c r="E667">
        <v>1.00721845144577</v>
      </c>
      <c r="F667">
        <v>6.2622702608593997E-4</v>
      </c>
      <c r="G667">
        <v>1.30993571977351E-2</v>
      </c>
      <c r="H667" t="e">
        <v>#N/A</v>
      </c>
    </row>
    <row r="668" spans="1:8" x14ac:dyDescent="0.2">
      <c r="A668" t="s">
        <v>4298</v>
      </c>
      <c r="B668" t="s">
        <v>9</v>
      </c>
      <c r="C668" t="s">
        <v>10</v>
      </c>
      <c r="D668">
        <v>-6.8282930270273603</v>
      </c>
      <c r="E668">
        <v>1.35023678762812</v>
      </c>
      <c r="F668" s="1">
        <v>4.5539604790268199E-5</v>
      </c>
      <c r="G668">
        <v>1.89481584223769E-3</v>
      </c>
      <c r="H668" t="e">
        <v>#N/A</v>
      </c>
    </row>
    <row r="669" spans="1:8" x14ac:dyDescent="0.2">
      <c r="A669" t="s">
        <v>4299</v>
      </c>
      <c r="B669" t="s">
        <v>9</v>
      </c>
      <c r="C669" t="s">
        <v>10</v>
      </c>
      <c r="D669">
        <v>-6.8182550026998898</v>
      </c>
      <c r="E669">
        <v>0.92682599551678502</v>
      </c>
      <c r="F669" s="1">
        <v>1.8771356007662E-5</v>
      </c>
      <c r="G669">
        <v>9.9447298738413511E-4</v>
      </c>
      <c r="H669" t="e">
        <v>#N/A</v>
      </c>
    </row>
    <row r="670" spans="1:8" x14ac:dyDescent="0.2">
      <c r="A670" t="s">
        <v>4300</v>
      </c>
      <c r="B670" t="s">
        <v>9</v>
      </c>
      <c r="C670" t="s">
        <v>10</v>
      </c>
      <c r="D670">
        <v>-6.8135738743765799</v>
      </c>
      <c r="E670">
        <v>1.5370861386147501</v>
      </c>
      <c r="F670" s="1">
        <v>8.0567955418038795E-5</v>
      </c>
      <c r="G670">
        <v>2.9406754150807799E-3</v>
      </c>
      <c r="H670" t="e">
        <v>#N/A</v>
      </c>
    </row>
    <row r="671" spans="1:8" x14ac:dyDescent="0.2">
      <c r="A671" t="s">
        <v>4301</v>
      </c>
      <c r="B671" t="s">
        <v>9</v>
      </c>
      <c r="C671" t="s">
        <v>10</v>
      </c>
      <c r="D671">
        <v>-6.81213782229021</v>
      </c>
      <c r="E671">
        <v>0.95699027152175797</v>
      </c>
      <c r="F671">
        <v>2.6178959339931001E-4</v>
      </c>
      <c r="G671">
        <v>6.9621459063669401E-3</v>
      </c>
      <c r="H671" t="e">
        <v>#N/A</v>
      </c>
    </row>
    <row r="672" spans="1:8" x14ac:dyDescent="0.2">
      <c r="A672" t="s">
        <v>4302</v>
      </c>
      <c r="B672" t="s">
        <v>9</v>
      </c>
      <c r="C672" t="s">
        <v>10</v>
      </c>
      <c r="D672">
        <v>-6.8036946511182101</v>
      </c>
      <c r="E672">
        <v>1.5324437729949001</v>
      </c>
      <c r="F672" s="1">
        <v>5.2071890691126902E-5</v>
      </c>
      <c r="G672">
        <v>2.0917888341597701E-3</v>
      </c>
      <c r="H672" t="e">
        <v>#N/A</v>
      </c>
    </row>
    <row r="673" spans="1:8" x14ac:dyDescent="0.2">
      <c r="A673" t="s">
        <v>4303</v>
      </c>
      <c r="B673" t="s">
        <v>9</v>
      </c>
      <c r="C673" t="s">
        <v>10</v>
      </c>
      <c r="D673">
        <v>-6.8036171422174796</v>
      </c>
      <c r="E673">
        <v>1.60416073091848</v>
      </c>
      <c r="F673">
        <v>7.5830267635343602E-4</v>
      </c>
      <c r="G673">
        <v>1.5016750409444699E-2</v>
      </c>
      <c r="H673" t="e">
        <v>#N/A</v>
      </c>
    </row>
    <row r="674" spans="1:8" x14ac:dyDescent="0.2">
      <c r="A674" t="s">
        <v>4304</v>
      </c>
      <c r="B674" t="s">
        <v>9</v>
      </c>
      <c r="C674" t="s">
        <v>10</v>
      </c>
      <c r="D674">
        <v>-6.8025616096740498</v>
      </c>
      <c r="E674">
        <v>1.58541174915164</v>
      </c>
      <c r="F674">
        <v>4.2435710305577701E-4</v>
      </c>
      <c r="G674">
        <v>9.9328520867491207E-3</v>
      </c>
      <c r="H674" t="e">
        <v>#N/A</v>
      </c>
    </row>
    <row r="675" spans="1:8" x14ac:dyDescent="0.2">
      <c r="A675" t="s">
        <v>4305</v>
      </c>
      <c r="B675" t="s">
        <v>9</v>
      </c>
      <c r="C675" t="s">
        <v>10</v>
      </c>
      <c r="D675">
        <v>-6.7829428136280399</v>
      </c>
      <c r="E675">
        <v>0.95014514557368002</v>
      </c>
      <c r="F675">
        <v>5.3897364323771102E-4</v>
      </c>
      <c r="G675">
        <v>1.18876346670913E-2</v>
      </c>
      <c r="H675" t="e">
        <v>#N/A</v>
      </c>
    </row>
    <row r="676" spans="1:8" x14ac:dyDescent="0.2">
      <c r="A676" t="s">
        <v>4306</v>
      </c>
      <c r="B676" t="s">
        <v>9</v>
      </c>
      <c r="C676" t="s">
        <v>10</v>
      </c>
      <c r="D676">
        <v>-6.78025404320476</v>
      </c>
      <c r="E676">
        <v>2.0681608748875</v>
      </c>
      <c r="F676">
        <v>8.9763867319438302E-4</v>
      </c>
      <c r="G676">
        <v>1.68352306158829E-2</v>
      </c>
      <c r="H676" t="e">
        <v>#N/A</v>
      </c>
    </row>
    <row r="677" spans="1:8" x14ac:dyDescent="0.2">
      <c r="A677" t="s">
        <v>4307</v>
      </c>
      <c r="B677" t="s">
        <v>9</v>
      </c>
      <c r="C677" t="s">
        <v>10</v>
      </c>
      <c r="D677">
        <v>-6.7782469612755598</v>
      </c>
      <c r="E677">
        <v>0.39647238635709903</v>
      </c>
      <c r="F677" s="1">
        <v>9.1496060668077895E-5</v>
      </c>
      <c r="G677">
        <v>3.1952514652114298E-3</v>
      </c>
      <c r="H677" t="e">
        <v>#N/A</v>
      </c>
    </row>
    <row r="678" spans="1:8" x14ac:dyDescent="0.2">
      <c r="A678" t="s">
        <v>4308</v>
      </c>
      <c r="B678" t="s">
        <v>9</v>
      </c>
      <c r="C678" t="s">
        <v>10</v>
      </c>
      <c r="D678">
        <v>-6.7667331683571703</v>
      </c>
      <c r="E678">
        <v>0.85815850420822204</v>
      </c>
      <c r="F678">
        <v>1.15725610886964E-4</v>
      </c>
      <c r="G678">
        <v>3.7942683745953998E-3</v>
      </c>
      <c r="H678" t="e">
        <v>#N/A</v>
      </c>
    </row>
    <row r="679" spans="1:8" x14ac:dyDescent="0.2">
      <c r="A679" t="s">
        <v>4309</v>
      </c>
      <c r="B679" t="s">
        <v>9</v>
      </c>
      <c r="C679" t="s">
        <v>10</v>
      </c>
      <c r="D679">
        <v>-6.7657944646433599</v>
      </c>
      <c r="E679">
        <v>0.38669884689782302</v>
      </c>
      <c r="F679" s="1">
        <v>7.3511185579689794E-5</v>
      </c>
      <c r="G679">
        <v>2.7429822301241599E-3</v>
      </c>
      <c r="H679" t="e">
        <v>#N/A</v>
      </c>
    </row>
    <row r="680" spans="1:8" x14ac:dyDescent="0.2">
      <c r="A680" t="s">
        <v>4310</v>
      </c>
      <c r="B680" t="s">
        <v>9</v>
      </c>
      <c r="C680" t="s">
        <v>10</v>
      </c>
      <c r="D680">
        <v>-6.7656390740688801</v>
      </c>
      <c r="E680">
        <v>0.381866072836202</v>
      </c>
      <c r="F680">
        <v>1.19073268138894E-4</v>
      </c>
      <c r="G680">
        <v>3.8381761635999699E-3</v>
      </c>
      <c r="H680" t="e">
        <v>#N/A</v>
      </c>
    </row>
    <row r="681" spans="1:8" x14ac:dyDescent="0.2">
      <c r="A681" t="s">
        <v>4311</v>
      </c>
      <c r="B681" t="s">
        <v>9</v>
      </c>
      <c r="C681" t="s">
        <v>10</v>
      </c>
      <c r="D681">
        <v>-6.7613068935158003</v>
      </c>
      <c r="E681">
        <v>1.99599273802616</v>
      </c>
      <c r="F681" s="1">
        <v>6.5570433435065898E-5</v>
      </c>
      <c r="G681">
        <v>2.5061019658882198E-3</v>
      </c>
      <c r="H681" t="e">
        <v>#N/A</v>
      </c>
    </row>
    <row r="682" spans="1:8" x14ac:dyDescent="0.2">
      <c r="A682" t="s">
        <v>4312</v>
      </c>
      <c r="B682" t="s">
        <v>9</v>
      </c>
      <c r="C682" t="s">
        <v>10</v>
      </c>
      <c r="D682">
        <v>-6.7340248067834896</v>
      </c>
      <c r="E682">
        <v>1.6875821562102</v>
      </c>
      <c r="F682">
        <v>1.00081696353094E-4</v>
      </c>
      <c r="G682">
        <v>3.4152878880493302E-3</v>
      </c>
      <c r="H682" t="e">
        <v>#N/A</v>
      </c>
    </row>
    <row r="683" spans="1:8" x14ac:dyDescent="0.2">
      <c r="A683" t="s">
        <v>4313</v>
      </c>
      <c r="B683" t="s">
        <v>9</v>
      </c>
      <c r="C683" t="s">
        <v>10</v>
      </c>
      <c r="D683">
        <v>-6.7286529967830599</v>
      </c>
      <c r="E683">
        <v>1.27133188301445</v>
      </c>
      <c r="F683">
        <v>1.81906799660013E-4</v>
      </c>
      <c r="G683">
        <v>5.3188355389114598E-3</v>
      </c>
      <c r="H683" t="e">
        <v>#N/A</v>
      </c>
    </row>
    <row r="684" spans="1:8" x14ac:dyDescent="0.2">
      <c r="A684" t="s">
        <v>4314</v>
      </c>
      <c r="B684" t="s">
        <v>9</v>
      </c>
      <c r="C684" t="s">
        <v>10</v>
      </c>
      <c r="D684">
        <v>-6.7273210349696297</v>
      </c>
      <c r="E684">
        <v>0.34918688296014</v>
      </c>
      <c r="F684" s="1">
        <v>8.2623513133547695E-5</v>
      </c>
      <c r="G684">
        <v>2.98717495996613E-3</v>
      </c>
      <c r="H684" t="e">
        <v>#N/A</v>
      </c>
    </row>
    <row r="685" spans="1:8" x14ac:dyDescent="0.2">
      <c r="A685" t="s">
        <v>4315</v>
      </c>
      <c r="B685" t="s">
        <v>9</v>
      </c>
      <c r="C685" t="s">
        <v>10</v>
      </c>
      <c r="D685">
        <v>-6.7242608536713604</v>
      </c>
      <c r="E685">
        <v>0.83159759889932705</v>
      </c>
      <c r="F685" s="1">
        <v>3.3922300511809703E-5</v>
      </c>
      <c r="G685">
        <v>1.52530626536631E-3</v>
      </c>
      <c r="H685" t="e">
        <v>#N/A</v>
      </c>
    </row>
    <row r="686" spans="1:8" x14ac:dyDescent="0.2">
      <c r="A686" t="s">
        <v>4316</v>
      </c>
      <c r="B686" t="s">
        <v>9</v>
      </c>
      <c r="C686" t="s">
        <v>10</v>
      </c>
      <c r="D686">
        <v>-6.7187316614237096</v>
      </c>
      <c r="E686">
        <v>0.816596812584928</v>
      </c>
      <c r="F686" s="1">
        <v>8.2257646271539494E-5</v>
      </c>
      <c r="G686">
        <v>2.9779716757087501E-3</v>
      </c>
      <c r="H686" t="e">
        <v>#N/A</v>
      </c>
    </row>
    <row r="687" spans="1:8" x14ac:dyDescent="0.2">
      <c r="A687" t="s">
        <v>4317</v>
      </c>
      <c r="B687" t="s">
        <v>9</v>
      </c>
      <c r="C687" t="s">
        <v>10</v>
      </c>
      <c r="D687">
        <v>-6.6903544740566803</v>
      </c>
      <c r="E687">
        <v>1.00642389102615</v>
      </c>
      <c r="F687" s="1">
        <v>1.9161469856993399E-5</v>
      </c>
      <c r="G687">
        <v>1.0091319610726101E-3</v>
      </c>
      <c r="H687" t="e">
        <v>#N/A</v>
      </c>
    </row>
    <row r="688" spans="1:8" x14ac:dyDescent="0.2">
      <c r="A688" t="s">
        <v>4318</v>
      </c>
      <c r="B688" t="s">
        <v>9</v>
      </c>
      <c r="C688" t="s">
        <v>10</v>
      </c>
      <c r="D688">
        <v>-6.6897501066318998</v>
      </c>
      <c r="E688">
        <v>2.2876272381884202</v>
      </c>
      <c r="F688">
        <v>1.2873782876219699E-3</v>
      </c>
      <c r="G688">
        <v>2.13633649617441E-2</v>
      </c>
      <c r="H688" t="e">
        <v>#N/A</v>
      </c>
    </row>
    <row r="689" spans="1:8" x14ac:dyDescent="0.2">
      <c r="A689" t="s">
        <v>4319</v>
      </c>
      <c r="B689" t="s">
        <v>9</v>
      </c>
      <c r="C689" t="s">
        <v>10</v>
      </c>
      <c r="D689">
        <v>-6.68764080700773</v>
      </c>
      <c r="E689">
        <v>0.82823106526393897</v>
      </c>
      <c r="F689">
        <v>2.5360272309899899E-4</v>
      </c>
      <c r="G689">
        <v>6.8064492938572797E-3</v>
      </c>
      <c r="H689" t="e">
        <v>#N/A</v>
      </c>
    </row>
    <row r="690" spans="1:8" x14ac:dyDescent="0.2">
      <c r="A690" t="s">
        <v>4320</v>
      </c>
      <c r="B690" t="s">
        <v>9</v>
      </c>
      <c r="C690" t="s">
        <v>10</v>
      </c>
      <c r="D690">
        <v>-6.6836560384274497</v>
      </c>
      <c r="E690">
        <v>1.2013081881688501</v>
      </c>
      <c r="F690" s="1">
        <v>3.5418738639372999E-5</v>
      </c>
      <c r="G690">
        <v>1.5688624727777901E-3</v>
      </c>
      <c r="H690" t="e">
        <v>#N/A</v>
      </c>
    </row>
    <row r="691" spans="1:8" x14ac:dyDescent="0.2">
      <c r="A691" t="s">
        <v>4321</v>
      </c>
      <c r="B691" t="s">
        <v>9</v>
      </c>
      <c r="C691" t="s">
        <v>10</v>
      </c>
      <c r="D691">
        <v>-6.6829563235320801</v>
      </c>
      <c r="E691">
        <v>1.5219587977726901</v>
      </c>
      <c r="F691">
        <v>2.8702571041312598E-3</v>
      </c>
      <c r="G691">
        <v>3.6205025254091298E-2</v>
      </c>
      <c r="H691" t="e">
        <v>#N/A</v>
      </c>
    </row>
    <row r="692" spans="1:8" x14ac:dyDescent="0.2">
      <c r="A692" t="s">
        <v>4322</v>
      </c>
      <c r="B692" t="s">
        <v>9</v>
      </c>
      <c r="C692" t="s">
        <v>10</v>
      </c>
      <c r="D692">
        <v>-6.6785114221839503</v>
      </c>
      <c r="E692">
        <v>0.29824082677455199</v>
      </c>
      <c r="F692">
        <v>1.37561603247719E-4</v>
      </c>
      <c r="G692">
        <v>4.3044715009233703E-3</v>
      </c>
      <c r="H692" t="e">
        <v>#N/A</v>
      </c>
    </row>
    <row r="693" spans="1:8" x14ac:dyDescent="0.2">
      <c r="A693" t="s">
        <v>4323</v>
      </c>
      <c r="B693" t="s">
        <v>9</v>
      </c>
      <c r="C693" t="s">
        <v>10</v>
      </c>
      <c r="D693">
        <v>-6.6747021658842698</v>
      </c>
      <c r="E693">
        <v>1.4803572468822399</v>
      </c>
      <c r="F693">
        <v>9.7064764654993603E-4</v>
      </c>
      <c r="G693">
        <v>1.7786785709450002E-2</v>
      </c>
      <c r="H693" t="e">
        <v>#N/A</v>
      </c>
    </row>
    <row r="694" spans="1:8" x14ac:dyDescent="0.2">
      <c r="A694" t="s">
        <v>4324</v>
      </c>
      <c r="B694" t="s">
        <v>9</v>
      </c>
      <c r="C694" t="s">
        <v>10</v>
      </c>
      <c r="D694">
        <v>-6.6692279865606903</v>
      </c>
      <c r="E694">
        <v>2.2687308744799402</v>
      </c>
      <c r="F694">
        <v>1.3975074995247101E-3</v>
      </c>
      <c r="G694">
        <v>2.2516534889037099E-2</v>
      </c>
      <c r="H694" t="e">
        <v>#N/A</v>
      </c>
    </row>
    <row r="695" spans="1:8" x14ac:dyDescent="0.2">
      <c r="A695" t="s">
        <v>4325</v>
      </c>
      <c r="B695" t="s">
        <v>9</v>
      </c>
      <c r="C695" t="s">
        <v>10</v>
      </c>
      <c r="D695">
        <v>-6.6674177251676401</v>
      </c>
      <c r="E695">
        <v>3.0572091486674702</v>
      </c>
      <c r="F695">
        <v>1.37656941006868E-3</v>
      </c>
      <c r="G695">
        <v>2.2279938292182399E-2</v>
      </c>
      <c r="H695" t="e">
        <v>#N/A</v>
      </c>
    </row>
    <row r="696" spans="1:8" x14ac:dyDescent="0.2">
      <c r="A696" t="s">
        <v>4326</v>
      </c>
      <c r="B696" t="s">
        <v>9</v>
      </c>
      <c r="C696" t="s">
        <v>10</v>
      </c>
      <c r="D696">
        <v>-6.6589495388583799</v>
      </c>
      <c r="E696">
        <v>0.76024482555788597</v>
      </c>
      <c r="F696" s="1">
        <v>8.0294351286267396E-5</v>
      </c>
      <c r="G696">
        <v>2.93469272447104E-3</v>
      </c>
      <c r="H696" t="e">
        <v>#N/A</v>
      </c>
    </row>
    <row r="697" spans="1:8" x14ac:dyDescent="0.2">
      <c r="A697" t="s">
        <v>4327</v>
      </c>
      <c r="B697" t="s">
        <v>9</v>
      </c>
      <c r="C697" t="s">
        <v>10</v>
      </c>
      <c r="D697">
        <v>-6.6534165642051697</v>
      </c>
      <c r="E697">
        <v>1.4606109244163701</v>
      </c>
      <c r="F697">
        <v>1.1582595371114699E-3</v>
      </c>
      <c r="G697">
        <v>2.0069997186451E-2</v>
      </c>
      <c r="H697" t="e">
        <v>#N/A</v>
      </c>
    </row>
    <row r="698" spans="1:8" x14ac:dyDescent="0.2">
      <c r="A698" t="s">
        <v>4328</v>
      </c>
      <c r="B698" t="s">
        <v>9</v>
      </c>
      <c r="C698" t="s">
        <v>10</v>
      </c>
      <c r="D698">
        <v>-6.6465344143813097</v>
      </c>
      <c r="E698">
        <v>1.0976535120017701</v>
      </c>
      <c r="F698">
        <v>1.00683422616596E-4</v>
      </c>
      <c r="G698">
        <v>3.4270792476900798E-3</v>
      </c>
      <c r="H698" t="e">
        <v>#N/A</v>
      </c>
    </row>
    <row r="699" spans="1:8" x14ac:dyDescent="0.2">
      <c r="A699" t="s">
        <v>4329</v>
      </c>
      <c r="B699" t="s">
        <v>9</v>
      </c>
      <c r="C699" t="s">
        <v>10</v>
      </c>
      <c r="D699">
        <v>-6.6462455585300901</v>
      </c>
      <c r="E699">
        <v>0.79008675827812802</v>
      </c>
      <c r="F699">
        <v>2.8844602816645098E-4</v>
      </c>
      <c r="G699">
        <v>7.5042540528245097E-3</v>
      </c>
      <c r="H699" t="e">
        <v>#N/A</v>
      </c>
    </row>
    <row r="700" spans="1:8" x14ac:dyDescent="0.2">
      <c r="A700" t="s">
        <v>4330</v>
      </c>
      <c r="B700" t="s">
        <v>9</v>
      </c>
      <c r="C700" t="s">
        <v>10</v>
      </c>
      <c r="D700">
        <v>-6.6450913454571197</v>
      </c>
      <c r="E700">
        <v>1.18952291878899</v>
      </c>
      <c r="F700">
        <v>2.0355885336587301E-4</v>
      </c>
      <c r="G700">
        <v>5.7874745621153698E-3</v>
      </c>
      <c r="H700" t="e">
        <v>#N/A</v>
      </c>
    </row>
    <row r="701" spans="1:8" x14ac:dyDescent="0.2">
      <c r="A701" t="s">
        <v>4331</v>
      </c>
      <c r="B701" t="s">
        <v>9</v>
      </c>
      <c r="C701" t="s">
        <v>10</v>
      </c>
      <c r="D701">
        <v>-6.6421742475765102</v>
      </c>
      <c r="E701">
        <v>2.08272766905562</v>
      </c>
      <c r="F701">
        <v>1.07615657349096E-3</v>
      </c>
      <c r="G701">
        <v>1.91051711792815E-2</v>
      </c>
      <c r="H701" t="e">
        <v>#N/A</v>
      </c>
    </row>
    <row r="702" spans="1:8" x14ac:dyDescent="0.2">
      <c r="A702" t="s">
        <v>4332</v>
      </c>
      <c r="B702" t="s">
        <v>9</v>
      </c>
      <c r="C702" t="s">
        <v>10</v>
      </c>
      <c r="D702">
        <v>-6.6409668250910503</v>
      </c>
      <c r="E702">
        <v>0.74123169493949903</v>
      </c>
      <c r="F702" s="1">
        <v>9.5141341380939497E-5</v>
      </c>
      <c r="G702">
        <v>3.2886452807566599E-3</v>
      </c>
      <c r="H702" t="e">
        <v>#N/A</v>
      </c>
    </row>
    <row r="703" spans="1:8" x14ac:dyDescent="0.2">
      <c r="A703" t="s">
        <v>4333</v>
      </c>
      <c r="B703" t="s">
        <v>9</v>
      </c>
      <c r="C703" t="s">
        <v>10</v>
      </c>
      <c r="D703">
        <v>-6.6361849218904299</v>
      </c>
      <c r="E703">
        <v>2.7529883870059502</v>
      </c>
      <c r="F703">
        <v>3.02749528755041E-3</v>
      </c>
      <c r="G703">
        <v>3.7534902006076502E-2</v>
      </c>
      <c r="H703" t="e">
        <v>#N/A</v>
      </c>
    </row>
    <row r="704" spans="1:8" x14ac:dyDescent="0.2">
      <c r="A704" t="s">
        <v>4334</v>
      </c>
      <c r="B704" t="s">
        <v>9</v>
      </c>
      <c r="C704" t="s">
        <v>10</v>
      </c>
      <c r="D704">
        <v>-6.6265146399304502</v>
      </c>
      <c r="E704">
        <v>1.4688377130200301</v>
      </c>
      <c r="F704">
        <v>1.5143808522285901E-4</v>
      </c>
      <c r="G704">
        <v>4.6250850822515703E-3</v>
      </c>
      <c r="H704" t="e">
        <v>#N/A</v>
      </c>
    </row>
    <row r="705" spans="1:8" x14ac:dyDescent="0.2">
      <c r="A705" t="s">
        <v>4335</v>
      </c>
      <c r="B705" t="s">
        <v>9</v>
      </c>
      <c r="C705" t="s">
        <v>10</v>
      </c>
      <c r="D705">
        <v>-6.6213693928393198</v>
      </c>
      <c r="E705">
        <v>-0.21236155402918</v>
      </c>
      <c r="F705">
        <v>8.1373105225171895E-4</v>
      </c>
      <c r="G705">
        <v>1.5752938185197199E-2</v>
      </c>
      <c r="H705" t="e">
        <v>#N/A</v>
      </c>
    </row>
    <row r="706" spans="1:8" x14ac:dyDescent="0.2">
      <c r="A706" t="s">
        <v>4336</v>
      </c>
      <c r="B706" t="s">
        <v>9</v>
      </c>
      <c r="C706" t="s">
        <v>10</v>
      </c>
      <c r="D706">
        <v>-6.6180381117291001</v>
      </c>
      <c r="E706">
        <v>1.2680644615180601</v>
      </c>
      <c r="F706" s="1">
        <v>2.6292697649772399E-5</v>
      </c>
      <c r="G706">
        <v>1.26591495432391E-3</v>
      </c>
      <c r="H706" t="e">
        <v>#N/A</v>
      </c>
    </row>
    <row r="707" spans="1:8" x14ac:dyDescent="0.2">
      <c r="A707" t="s">
        <v>4337</v>
      </c>
      <c r="B707" t="s">
        <v>9</v>
      </c>
      <c r="C707" t="s">
        <v>10</v>
      </c>
      <c r="D707">
        <v>-6.6178446214747098</v>
      </c>
      <c r="E707">
        <v>0.238417416376105</v>
      </c>
      <c r="F707">
        <v>1.77677562916508E-4</v>
      </c>
      <c r="G707">
        <v>5.2179862988674603E-3</v>
      </c>
      <c r="H707" t="e">
        <v>#N/A</v>
      </c>
    </row>
    <row r="708" spans="1:8" x14ac:dyDescent="0.2">
      <c r="A708" t="s">
        <v>4338</v>
      </c>
      <c r="B708" t="s">
        <v>9</v>
      </c>
      <c r="C708" t="s">
        <v>10</v>
      </c>
      <c r="D708">
        <v>-6.6154759280538302</v>
      </c>
      <c r="E708">
        <v>1.44187358077788</v>
      </c>
      <c r="F708">
        <v>1.9647370385618198E-3</v>
      </c>
      <c r="G708">
        <v>2.78915808776109E-2</v>
      </c>
      <c r="H708" t="e">
        <v>#N/A</v>
      </c>
    </row>
    <row r="709" spans="1:8" x14ac:dyDescent="0.2">
      <c r="A709" t="s">
        <v>4339</v>
      </c>
      <c r="B709" t="s">
        <v>9</v>
      </c>
      <c r="C709" t="s">
        <v>10</v>
      </c>
      <c r="D709">
        <v>-6.6096573523762103</v>
      </c>
      <c r="E709">
        <v>0.47018579096231999</v>
      </c>
      <c r="F709" s="1">
        <v>4.1871702503106698E-5</v>
      </c>
      <c r="G709">
        <v>1.7866595355153401E-3</v>
      </c>
      <c r="H709" t="e">
        <v>#N/A</v>
      </c>
    </row>
    <row r="710" spans="1:8" x14ac:dyDescent="0.2">
      <c r="A710" t="s">
        <v>4340</v>
      </c>
      <c r="B710" t="s">
        <v>9</v>
      </c>
      <c r="C710" t="s">
        <v>10</v>
      </c>
      <c r="D710">
        <v>-6.6074941812964196</v>
      </c>
      <c r="E710">
        <v>0.71745877991624496</v>
      </c>
      <c r="F710" s="1">
        <v>4.6759598134064201E-5</v>
      </c>
      <c r="G710">
        <v>1.9305652599980799E-3</v>
      </c>
      <c r="H710" t="e">
        <v>#N/A</v>
      </c>
    </row>
    <row r="711" spans="1:8" x14ac:dyDescent="0.2">
      <c r="A711" t="s">
        <v>4341</v>
      </c>
      <c r="B711" t="s">
        <v>9</v>
      </c>
      <c r="C711" t="s">
        <v>10</v>
      </c>
      <c r="D711">
        <v>-6.58864876301541</v>
      </c>
      <c r="E711">
        <v>-0.23884178256579999</v>
      </c>
      <c r="F711">
        <v>1.02378577824152E-3</v>
      </c>
      <c r="G711">
        <v>1.8425462537957099E-2</v>
      </c>
      <c r="H711" t="e">
        <v>#N/A</v>
      </c>
    </row>
    <row r="712" spans="1:8" x14ac:dyDescent="0.2">
      <c r="A712" t="s">
        <v>4342</v>
      </c>
      <c r="B712" t="s">
        <v>9</v>
      </c>
      <c r="C712" t="s">
        <v>10</v>
      </c>
      <c r="D712">
        <v>-6.58782372664042</v>
      </c>
      <c r="E712">
        <v>0.69609804301289702</v>
      </c>
      <c r="F712" s="1">
        <v>5.9966501211451799E-5</v>
      </c>
      <c r="G712">
        <v>2.3251359034944701E-3</v>
      </c>
      <c r="H712" t="e">
        <v>#N/A</v>
      </c>
    </row>
    <row r="713" spans="1:8" x14ac:dyDescent="0.2">
      <c r="A713" t="s">
        <v>4343</v>
      </c>
      <c r="B713" t="s">
        <v>9</v>
      </c>
      <c r="C713" t="s">
        <v>10</v>
      </c>
      <c r="D713">
        <v>-6.57597499886697</v>
      </c>
      <c r="E713">
        <v>0.73905742133574004</v>
      </c>
      <c r="F713">
        <v>5.4525452198319301E-4</v>
      </c>
      <c r="G713">
        <v>1.19669725029847E-2</v>
      </c>
      <c r="H713" t="e">
        <v>#N/A</v>
      </c>
    </row>
    <row r="714" spans="1:8" x14ac:dyDescent="0.2">
      <c r="A714" t="s">
        <v>4344</v>
      </c>
      <c r="B714" t="s">
        <v>9</v>
      </c>
      <c r="C714" t="s">
        <v>10</v>
      </c>
      <c r="D714">
        <v>-6.5716090239537301</v>
      </c>
      <c r="E714">
        <v>1.2866489914521899</v>
      </c>
      <c r="F714">
        <v>3.6265581230463499E-4</v>
      </c>
      <c r="G714">
        <v>8.8044406555337698E-3</v>
      </c>
      <c r="H714" t="e">
        <v>#N/A</v>
      </c>
    </row>
    <row r="715" spans="1:8" x14ac:dyDescent="0.2">
      <c r="A715" t="s">
        <v>4345</v>
      </c>
      <c r="B715" t="s">
        <v>9</v>
      </c>
      <c r="C715" t="s">
        <v>10</v>
      </c>
      <c r="D715">
        <v>-6.5619501747116402</v>
      </c>
      <c r="E715">
        <v>1.2728542239875</v>
      </c>
      <c r="F715">
        <v>5.0178689552669202E-4</v>
      </c>
      <c r="G715">
        <v>1.13459753924742E-2</v>
      </c>
      <c r="H715" t="e">
        <v>#N/A</v>
      </c>
    </row>
    <row r="716" spans="1:8" x14ac:dyDescent="0.2">
      <c r="A716" t="s">
        <v>4346</v>
      </c>
      <c r="B716" t="s">
        <v>9</v>
      </c>
      <c r="C716" t="s">
        <v>10</v>
      </c>
      <c r="D716">
        <v>-6.5582814137796799</v>
      </c>
      <c r="E716">
        <v>0.18389887109626099</v>
      </c>
      <c r="F716">
        <v>1.3695510727381301E-4</v>
      </c>
      <c r="G716">
        <v>4.2905116393484799E-3</v>
      </c>
      <c r="H716" t="e">
        <v>#N/A</v>
      </c>
    </row>
    <row r="717" spans="1:8" x14ac:dyDescent="0.2">
      <c r="A717" t="s">
        <v>4347</v>
      </c>
      <c r="B717" t="s">
        <v>9</v>
      </c>
      <c r="C717" t="s">
        <v>10</v>
      </c>
      <c r="D717">
        <v>-6.5559097725311997</v>
      </c>
      <c r="E717">
        <v>0.17910150468142999</v>
      </c>
      <c r="F717">
        <v>1.9636535213816701E-4</v>
      </c>
      <c r="G717">
        <v>5.6427942084804096E-3</v>
      </c>
      <c r="H717" t="e">
        <v>#N/A</v>
      </c>
    </row>
    <row r="718" spans="1:8" x14ac:dyDescent="0.2">
      <c r="A718" t="s">
        <v>4348</v>
      </c>
      <c r="B718" t="s">
        <v>9</v>
      </c>
      <c r="C718" t="s">
        <v>10</v>
      </c>
      <c r="D718">
        <v>-6.5510661100418996</v>
      </c>
      <c r="E718">
        <v>1.0088618397568401</v>
      </c>
      <c r="F718" s="1">
        <v>8.5553737236914094E-5</v>
      </c>
      <c r="G718">
        <v>3.04375623143138E-3</v>
      </c>
      <c r="H718" t="e">
        <v>#N/A</v>
      </c>
    </row>
    <row r="719" spans="1:8" x14ac:dyDescent="0.2">
      <c r="A719" t="s">
        <v>4349</v>
      </c>
      <c r="B719" t="s">
        <v>9</v>
      </c>
      <c r="C719" t="s">
        <v>10</v>
      </c>
      <c r="D719">
        <v>-6.5475952978594796</v>
      </c>
      <c r="E719">
        <v>1.9554602299386401</v>
      </c>
      <c r="F719" s="1">
        <v>1.47644868309832E-5</v>
      </c>
      <c r="G719">
        <v>8.3917121433536304E-4</v>
      </c>
      <c r="H719" t="e">
        <v>#N/A</v>
      </c>
    </row>
    <row r="720" spans="1:8" x14ac:dyDescent="0.2">
      <c r="A720" t="s">
        <v>4350</v>
      </c>
      <c r="B720" t="s">
        <v>9</v>
      </c>
      <c r="C720" t="s">
        <v>10</v>
      </c>
      <c r="D720">
        <v>-6.5457604044484299</v>
      </c>
      <c r="E720">
        <v>0.66038331112169002</v>
      </c>
      <c r="F720" s="1">
        <v>3.7780877219385897E-5</v>
      </c>
      <c r="G720">
        <v>1.6462371158427499E-3</v>
      </c>
      <c r="H720" t="e">
        <v>#N/A</v>
      </c>
    </row>
    <row r="721" spans="1:8" x14ac:dyDescent="0.2">
      <c r="A721" t="s">
        <v>4351</v>
      </c>
      <c r="B721" t="s">
        <v>9</v>
      </c>
      <c r="C721" t="s">
        <v>10</v>
      </c>
      <c r="D721">
        <v>-6.5443110911341398</v>
      </c>
      <c r="E721">
        <v>1.85981112095739</v>
      </c>
      <c r="F721">
        <v>2.0897148009838801E-4</v>
      </c>
      <c r="G721">
        <v>5.89749259340956E-3</v>
      </c>
      <c r="H721" t="e">
        <v>#N/A</v>
      </c>
    </row>
    <row r="722" spans="1:8" x14ac:dyDescent="0.2">
      <c r="A722" t="s">
        <v>4352</v>
      </c>
      <c r="B722" t="s">
        <v>9</v>
      </c>
      <c r="C722" t="s">
        <v>10</v>
      </c>
      <c r="D722">
        <v>-6.54397868138311</v>
      </c>
      <c r="E722">
        <v>0.72502427559806804</v>
      </c>
      <c r="F722">
        <v>9.2970191878398597E-4</v>
      </c>
      <c r="G722">
        <v>1.7261100024390501E-2</v>
      </c>
      <c r="H722" t="e">
        <v>#N/A</v>
      </c>
    </row>
    <row r="723" spans="1:8" x14ac:dyDescent="0.2">
      <c r="A723" t="s">
        <v>4353</v>
      </c>
      <c r="B723" t="s">
        <v>9</v>
      </c>
      <c r="C723" t="s">
        <v>10</v>
      </c>
      <c r="D723">
        <v>-6.5316897569492296</v>
      </c>
      <c r="E723">
        <v>0.154758940407419</v>
      </c>
      <c r="F723">
        <v>2.2643671519475999E-4</v>
      </c>
      <c r="G723">
        <v>6.26482717509887E-3</v>
      </c>
      <c r="H723" t="e">
        <v>#N/A</v>
      </c>
    </row>
    <row r="724" spans="1:8" x14ac:dyDescent="0.2">
      <c r="A724" t="s">
        <v>4354</v>
      </c>
      <c r="B724" t="s">
        <v>9</v>
      </c>
      <c r="C724" t="s">
        <v>10</v>
      </c>
      <c r="D724">
        <v>-6.52148356396164</v>
      </c>
      <c r="E724">
        <v>0.63659773816216803</v>
      </c>
      <c r="F724" s="1">
        <v>4.3841539917318803E-5</v>
      </c>
      <c r="G724">
        <v>1.85693947662586E-3</v>
      </c>
      <c r="H724" t="e">
        <v>#N/A</v>
      </c>
    </row>
    <row r="725" spans="1:8" x14ac:dyDescent="0.2">
      <c r="A725" t="s">
        <v>4355</v>
      </c>
      <c r="B725" t="s">
        <v>9</v>
      </c>
      <c r="C725" t="s">
        <v>10</v>
      </c>
      <c r="D725">
        <v>-6.51935432239482</v>
      </c>
      <c r="E725">
        <v>1.0518441879438101</v>
      </c>
      <c r="F725" s="1">
        <v>9.8153700909701407E-5</v>
      </c>
      <c r="G725">
        <v>3.3666719412027602E-3</v>
      </c>
      <c r="H725" t="e">
        <v>#N/A</v>
      </c>
    </row>
    <row r="726" spans="1:8" x14ac:dyDescent="0.2">
      <c r="A726" t="s">
        <v>4356</v>
      </c>
      <c r="B726" t="s">
        <v>9</v>
      </c>
      <c r="C726" t="s">
        <v>10</v>
      </c>
      <c r="D726">
        <v>-6.5081771037784</v>
      </c>
      <c r="E726">
        <v>1.8205021844998299</v>
      </c>
      <c r="F726">
        <v>2.8127770708001799E-4</v>
      </c>
      <c r="G726">
        <v>7.3489294679871097E-3</v>
      </c>
      <c r="H726" t="e">
        <v>#N/A</v>
      </c>
    </row>
    <row r="727" spans="1:8" x14ac:dyDescent="0.2">
      <c r="A727" t="s">
        <v>4357</v>
      </c>
      <c r="B727" t="s">
        <v>9</v>
      </c>
      <c r="C727" t="s">
        <v>10</v>
      </c>
      <c r="D727">
        <v>-6.4906651390070902</v>
      </c>
      <c r="E727">
        <v>1.2285060652611699</v>
      </c>
      <c r="F727" s="1">
        <v>8.3857569173324906E-5</v>
      </c>
      <c r="G727">
        <v>3.01793624966404E-3</v>
      </c>
      <c r="H727" t="e">
        <v>#N/A</v>
      </c>
    </row>
    <row r="728" spans="1:8" x14ac:dyDescent="0.2">
      <c r="A728" t="s">
        <v>4358</v>
      </c>
      <c r="B728" t="s">
        <v>9</v>
      </c>
      <c r="C728" t="s">
        <v>10</v>
      </c>
      <c r="D728">
        <v>-6.49042471098912</v>
      </c>
      <c r="E728">
        <v>0.60697312184776298</v>
      </c>
      <c r="F728" s="1">
        <v>4.47786171380345E-5</v>
      </c>
      <c r="G728">
        <v>1.8834615397195101E-3</v>
      </c>
      <c r="H728" t="e">
        <v>#N/A</v>
      </c>
    </row>
    <row r="729" spans="1:8" x14ac:dyDescent="0.2">
      <c r="A729" t="s">
        <v>4359</v>
      </c>
      <c r="B729" t="s">
        <v>9</v>
      </c>
      <c r="C729" t="s">
        <v>10</v>
      </c>
      <c r="D729">
        <v>-6.4824460052024104</v>
      </c>
      <c r="E729">
        <v>0.64089629975925499</v>
      </c>
      <c r="F729">
        <v>5.0510922386354999E-4</v>
      </c>
      <c r="G729">
        <v>1.14039596415573E-2</v>
      </c>
      <c r="H729" t="e">
        <v>#N/A</v>
      </c>
    </row>
    <row r="730" spans="1:8" x14ac:dyDescent="0.2">
      <c r="A730" t="s">
        <v>4360</v>
      </c>
      <c r="B730" t="s">
        <v>9</v>
      </c>
      <c r="C730" t="s">
        <v>10</v>
      </c>
      <c r="D730">
        <v>-6.48101185591731</v>
      </c>
      <c r="E730">
        <v>2.3209626498035201</v>
      </c>
      <c r="F730">
        <v>1.15065998390011E-4</v>
      </c>
      <c r="G730">
        <v>3.78191120506924E-3</v>
      </c>
      <c r="H730" t="e">
        <v>#N/A</v>
      </c>
    </row>
    <row r="731" spans="1:8" x14ac:dyDescent="0.2">
      <c r="A731" t="s">
        <v>4361</v>
      </c>
      <c r="B731" t="s">
        <v>9</v>
      </c>
      <c r="C731" t="s">
        <v>10</v>
      </c>
      <c r="D731">
        <v>-6.4809629928346304</v>
      </c>
      <c r="E731">
        <v>0.107018952458039</v>
      </c>
      <c r="F731">
        <v>2.2812873448235899E-4</v>
      </c>
      <c r="G731">
        <v>6.2916821772298799E-3</v>
      </c>
      <c r="H731" t="e">
        <v>#N/A</v>
      </c>
    </row>
    <row r="732" spans="1:8" x14ac:dyDescent="0.2">
      <c r="A732" t="s">
        <v>4362</v>
      </c>
      <c r="B732" t="s">
        <v>9</v>
      </c>
      <c r="C732" t="s">
        <v>10</v>
      </c>
      <c r="D732">
        <v>-6.4779423494533699</v>
      </c>
      <c r="E732">
        <v>1.29061691008305</v>
      </c>
      <c r="F732">
        <v>1.35010169800841E-3</v>
      </c>
      <c r="G732">
        <v>2.2083571299882199E-2</v>
      </c>
      <c r="H732" t="e">
        <v>#N/A</v>
      </c>
    </row>
    <row r="733" spans="1:8" x14ac:dyDescent="0.2">
      <c r="A733" t="s">
        <v>3601</v>
      </c>
      <c r="B733" t="s">
        <v>9</v>
      </c>
      <c r="C733" t="s">
        <v>10</v>
      </c>
      <c r="D733">
        <v>-6.4757454237796299</v>
      </c>
      <c r="E733">
        <v>2.5531841043186301</v>
      </c>
      <c r="F733">
        <v>3.3541896212459297E-4</v>
      </c>
      <c r="G733">
        <v>8.4101583447568299E-3</v>
      </c>
      <c r="H733" t="e">
        <v>#N/A</v>
      </c>
    </row>
    <row r="734" spans="1:8" x14ac:dyDescent="0.2">
      <c r="A734" t="s">
        <v>4363</v>
      </c>
      <c r="B734" t="s">
        <v>9</v>
      </c>
      <c r="C734" t="s">
        <v>10</v>
      </c>
      <c r="D734">
        <v>-6.4752497334294903</v>
      </c>
      <c r="E734">
        <v>0.65222653143126696</v>
      </c>
      <c r="F734">
        <v>8.6070560225331495E-4</v>
      </c>
      <c r="G734">
        <v>1.64363438134798E-2</v>
      </c>
      <c r="H734" t="e">
        <v>#N/A</v>
      </c>
    </row>
    <row r="735" spans="1:8" x14ac:dyDescent="0.2">
      <c r="A735" t="s">
        <v>4364</v>
      </c>
      <c r="B735" t="s">
        <v>9</v>
      </c>
      <c r="C735" t="s">
        <v>10</v>
      </c>
      <c r="D735">
        <v>-6.4732944667011996</v>
      </c>
      <c r="E735">
        <v>0.34347516490914998</v>
      </c>
      <c r="F735" s="1">
        <v>9.1544887909465695E-5</v>
      </c>
      <c r="G735">
        <v>3.1952514652114298E-3</v>
      </c>
      <c r="H735" t="e">
        <v>#N/A</v>
      </c>
    </row>
    <row r="736" spans="1:8" x14ac:dyDescent="0.2">
      <c r="A736" t="s">
        <v>4365</v>
      </c>
      <c r="B736" t="s">
        <v>9</v>
      </c>
      <c r="C736" t="s">
        <v>10</v>
      </c>
      <c r="D736">
        <v>-6.4704872118668701</v>
      </c>
      <c r="E736">
        <v>1.1249094917597899</v>
      </c>
      <c r="F736" s="1">
        <v>2.5497352247797201E-5</v>
      </c>
      <c r="G736">
        <v>1.2357901486187799E-3</v>
      </c>
      <c r="H736" t="e">
        <v>#N/A</v>
      </c>
    </row>
    <row r="737" spans="1:8" x14ac:dyDescent="0.2">
      <c r="A737" t="s">
        <v>1402</v>
      </c>
      <c r="B737" t="s">
        <v>9</v>
      </c>
      <c r="C737" t="s">
        <v>10</v>
      </c>
      <c r="D737">
        <v>-6.4703964768111604</v>
      </c>
      <c r="E737">
        <v>1.5864703352363601</v>
      </c>
      <c r="F737">
        <v>1.4128217267811E-3</v>
      </c>
      <c r="G737">
        <v>2.27149680976532E-2</v>
      </c>
      <c r="H737" t="e">
        <v>#N/A</v>
      </c>
    </row>
    <row r="738" spans="1:8" x14ac:dyDescent="0.2">
      <c r="A738" t="s">
        <v>4366</v>
      </c>
      <c r="B738" t="s">
        <v>9</v>
      </c>
      <c r="C738" t="s">
        <v>10</v>
      </c>
      <c r="D738">
        <v>-6.4697974509589704</v>
      </c>
      <c r="E738">
        <v>1.11729435122605</v>
      </c>
      <c r="F738">
        <v>2.1137155261270499E-4</v>
      </c>
      <c r="G738">
        <v>5.93392919055647E-3</v>
      </c>
      <c r="H738" t="e">
        <v>#N/A</v>
      </c>
    </row>
    <row r="739" spans="1:8" x14ac:dyDescent="0.2">
      <c r="A739" t="s">
        <v>4367</v>
      </c>
      <c r="B739" t="s">
        <v>9</v>
      </c>
      <c r="C739" t="s">
        <v>10</v>
      </c>
      <c r="D739">
        <v>-6.4673899545246103</v>
      </c>
      <c r="E739">
        <v>1.73036455785804</v>
      </c>
      <c r="F739">
        <v>1.95567890154034E-3</v>
      </c>
      <c r="G739">
        <v>2.78161793364223E-2</v>
      </c>
      <c r="H739" t="e">
        <v>#N/A</v>
      </c>
    </row>
    <row r="740" spans="1:8" x14ac:dyDescent="0.2">
      <c r="A740" t="s">
        <v>4368</v>
      </c>
      <c r="B740" t="s">
        <v>9</v>
      </c>
      <c r="C740" t="s">
        <v>10</v>
      </c>
      <c r="D740">
        <v>-6.4673785164386697</v>
      </c>
      <c r="E740">
        <v>0.33992917712867798</v>
      </c>
      <c r="F740">
        <v>1.1642083467059801E-4</v>
      </c>
      <c r="G740">
        <v>3.8059834708391899E-3</v>
      </c>
      <c r="H740" t="e">
        <v>#N/A</v>
      </c>
    </row>
    <row r="741" spans="1:8" x14ac:dyDescent="0.2">
      <c r="A741" t="s">
        <v>4369</v>
      </c>
      <c r="B741" t="s">
        <v>9</v>
      </c>
      <c r="C741" t="s">
        <v>10</v>
      </c>
      <c r="D741">
        <v>-6.4639663934328704</v>
      </c>
      <c r="E741">
        <v>1.18570345435755</v>
      </c>
      <c r="F741">
        <v>3.28355128709278E-4</v>
      </c>
      <c r="G741">
        <v>8.3032260051871705E-3</v>
      </c>
      <c r="H741" t="e">
        <v>#N/A</v>
      </c>
    </row>
    <row r="742" spans="1:8" x14ac:dyDescent="0.2">
      <c r="A742" t="s">
        <v>4370</v>
      </c>
      <c r="B742" t="s">
        <v>9</v>
      </c>
      <c r="C742" t="s">
        <v>10</v>
      </c>
      <c r="D742">
        <v>-6.46083025199313</v>
      </c>
      <c r="E742">
        <v>0.63651107377048799</v>
      </c>
      <c r="F742">
        <v>8.3569197289096002E-4</v>
      </c>
      <c r="G742">
        <v>1.6073402618781301E-2</v>
      </c>
      <c r="H742" t="e">
        <v>#N/A</v>
      </c>
    </row>
    <row r="743" spans="1:8" x14ac:dyDescent="0.2">
      <c r="A743" t="s">
        <v>4371</v>
      </c>
      <c r="B743" t="s">
        <v>9</v>
      </c>
      <c r="C743" t="s">
        <v>10</v>
      </c>
      <c r="D743">
        <v>-6.4601673854824</v>
      </c>
      <c r="E743">
        <v>-0.35927842574157098</v>
      </c>
      <c r="F743">
        <v>1.2365682379322201E-3</v>
      </c>
      <c r="G743">
        <v>2.0833215766775E-2</v>
      </c>
      <c r="H743" t="e">
        <v>#N/A</v>
      </c>
    </row>
    <row r="744" spans="1:8" x14ac:dyDescent="0.2">
      <c r="A744" t="s">
        <v>4372</v>
      </c>
      <c r="B744" t="s">
        <v>9</v>
      </c>
      <c r="C744" t="s">
        <v>10</v>
      </c>
      <c r="D744">
        <v>-6.4598377068723503</v>
      </c>
      <c r="E744">
        <v>1.3740184317136299</v>
      </c>
      <c r="F744" s="1">
        <v>3.2381687109938798E-5</v>
      </c>
      <c r="G744">
        <v>1.46588774439815E-3</v>
      </c>
      <c r="H744" t="e">
        <v>#N/A</v>
      </c>
    </row>
    <row r="745" spans="1:8" x14ac:dyDescent="0.2">
      <c r="A745" t="s">
        <v>4373</v>
      </c>
      <c r="B745" t="s">
        <v>9</v>
      </c>
      <c r="C745" t="s">
        <v>10</v>
      </c>
      <c r="D745">
        <v>-6.4564085918476302</v>
      </c>
      <c r="E745">
        <v>0.63355923181084195</v>
      </c>
      <c r="F745">
        <v>8.6835122565778495E-4</v>
      </c>
      <c r="G745">
        <v>1.65351378585398E-2</v>
      </c>
      <c r="H745" t="e">
        <v>#N/A</v>
      </c>
    </row>
    <row r="746" spans="1:8" x14ac:dyDescent="0.2">
      <c r="A746" t="s">
        <v>4374</v>
      </c>
      <c r="B746" t="s">
        <v>9</v>
      </c>
      <c r="C746" t="s">
        <v>10</v>
      </c>
      <c r="D746">
        <v>-6.4559730431043398</v>
      </c>
      <c r="E746">
        <v>3.0240615865122402</v>
      </c>
      <c r="F746">
        <v>3.9688978719798302E-3</v>
      </c>
      <c r="G746">
        <v>4.4803330661159602E-2</v>
      </c>
      <c r="H746" t="e">
        <v>#N/A</v>
      </c>
    </row>
    <row r="747" spans="1:8" x14ac:dyDescent="0.2">
      <c r="A747" t="s">
        <v>4375</v>
      </c>
      <c r="B747" t="s">
        <v>9</v>
      </c>
      <c r="C747" t="s">
        <v>10</v>
      </c>
      <c r="D747">
        <v>-6.4508848052081502</v>
      </c>
      <c r="E747">
        <v>2.04590238238751</v>
      </c>
      <c r="F747">
        <v>1.2179139185132901E-3</v>
      </c>
      <c r="G747">
        <v>2.0648966397911601E-2</v>
      </c>
      <c r="H747" t="e">
        <v>#N/A</v>
      </c>
    </row>
    <row r="748" spans="1:8" x14ac:dyDescent="0.2">
      <c r="A748" t="s">
        <v>4376</v>
      </c>
      <c r="B748" t="s">
        <v>9</v>
      </c>
      <c r="C748" t="s">
        <v>10</v>
      </c>
      <c r="D748">
        <v>-6.4491194074929696</v>
      </c>
      <c r="E748">
        <v>1.2638717235338</v>
      </c>
      <c r="F748">
        <v>1.4586421434170101E-3</v>
      </c>
      <c r="G748">
        <v>2.3187469937598699E-2</v>
      </c>
      <c r="H748" t="e">
        <v>#N/A</v>
      </c>
    </row>
    <row r="749" spans="1:8" x14ac:dyDescent="0.2">
      <c r="A749" t="s">
        <v>4377</v>
      </c>
      <c r="B749" t="s">
        <v>9</v>
      </c>
      <c r="C749" t="s">
        <v>10</v>
      </c>
      <c r="D749">
        <v>-6.4485050820476797</v>
      </c>
      <c r="E749">
        <v>1.2501522161143499</v>
      </c>
      <c r="F749">
        <v>9.6454998395959304E-4</v>
      </c>
      <c r="G749">
        <v>1.77063191672567E-2</v>
      </c>
      <c r="H749" t="e">
        <v>#N/A</v>
      </c>
    </row>
    <row r="750" spans="1:8" x14ac:dyDescent="0.2">
      <c r="A750" t="s">
        <v>4378</v>
      </c>
      <c r="B750" t="s">
        <v>9</v>
      </c>
      <c r="C750" t="s">
        <v>10</v>
      </c>
      <c r="D750">
        <v>-6.4461338096257803</v>
      </c>
      <c r="E750">
        <v>6.74371214627775E-2</v>
      </c>
      <c r="F750">
        <v>3.1846605590201598E-4</v>
      </c>
      <c r="G750">
        <v>8.1067943478615994E-3</v>
      </c>
      <c r="H750" t="e">
        <v>#N/A</v>
      </c>
    </row>
    <row r="751" spans="1:8" x14ac:dyDescent="0.2">
      <c r="A751" t="s">
        <v>4379</v>
      </c>
      <c r="B751" t="s">
        <v>9</v>
      </c>
      <c r="C751" t="s">
        <v>10</v>
      </c>
      <c r="D751">
        <v>-6.44373379751935</v>
      </c>
      <c r="E751">
        <v>0.90728847561058101</v>
      </c>
      <c r="F751" s="1">
        <v>8.4399853911354999E-5</v>
      </c>
      <c r="G751">
        <v>3.0187616197117498E-3</v>
      </c>
      <c r="H751" t="e">
        <v>#N/A</v>
      </c>
    </row>
    <row r="752" spans="1:8" x14ac:dyDescent="0.2">
      <c r="A752" t="s">
        <v>4380</v>
      </c>
      <c r="B752" t="s">
        <v>9</v>
      </c>
      <c r="C752" t="s">
        <v>10</v>
      </c>
      <c r="D752">
        <v>-6.4415966254893302</v>
      </c>
      <c r="E752">
        <v>0.598206365756212</v>
      </c>
      <c r="F752">
        <v>4.9121335428632803E-4</v>
      </c>
      <c r="G752">
        <v>1.12036846381726E-2</v>
      </c>
      <c r="H752" t="e">
        <v>#N/A</v>
      </c>
    </row>
    <row r="753" spans="1:8" x14ac:dyDescent="0.2">
      <c r="A753" t="s">
        <v>4381</v>
      </c>
      <c r="B753" t="s">
        <v>9</v>
      </c>
      <c r="C753" t="s">
        <v>10</v>
      </c>
      <c r="D753">
        <v>-6.4403254852972198</v>
      </c>
      <c r="E753">
        <v>1.7576469578409999</v>
      </c>
      <c r="F753" s="1">
        <v>1.2967288311233601E-5</v>
      </c>
      <c r="G753">
        <v>7.7428086897835403E-4</v>
      </c>
      <c r="H753" t="e">
        <v>#N/A</v>
      </c>
    </row>
    <row r="754" spans="1:8" x14ac:dyDescent="0.2">
      <c r="A754" t="s">
        <v>4382</v>
      </c>
      <c r="B754" t="s">
        <v>9</v>
      </c>
      <c r="C754" t="s">
        <v>10</v>
      </c>
      <c r="D754">
        <v>-6.4400814047202699</v>
      </c>
      <c r="E754">
        <v>0.89649060651157397</v>
      </c>
      <c r="F754">
        <v>1.5300684495733299E-4</v>
      </c>
      <c r="G754">
        <v>4.6676683352206401E-3</v>
      </c>
      <c r="H754" t="e">
        <v>#N/A</v>
      </c>
    </row>
    <row r="755" spans="1:8" x14ac:dyDescent="0.2">
      <c r="A755" t="s">
        <v>4383</v>
      </c>
      <c r="B755" t="s">
        <v>9</v>
      </c>
      <c r="C755" t="s">
        <v>10</v>
      </c>
      <c r="D755">
        <v>-6.4273093187434398</v>
      </c>
      <c r="E755">
        <v>0.53537543747360306</v>
      </c>
      <c r="F755">
        <v>1.3379957221752701E-4</v>
      </c>
      <c r="G755">
        <v>4.2312928547372603E-3</v>
      </c>
      <c r="H755" t="e">
        <v>#N/A</v>
      </c>
    </row>
    <row r="756" spans="1:8" x14ac:dyDescent="0.2">
      <c r="A756" t="s">
        <v>4384</v>
      </c>
      <c r="B756" t="s">
        <v>9</v>
      </c>
      <c r="C756" t="s">
        <v>10</v>
      </c>
      <c r="D756">
        <v>-6.4254417337829004</v>
      </c>
      <c r="E756">
        <v>1.47291273848251</v>
      </c>
      <c r="F756">
        <v>5.7762720523668305E-4</v>
      </c>
      <c r="G756">
        <v>1.23729689743012E-2</v>
      </c>
      <c r="H756" t="e">
        <v>#N/A</v>
      </c>
    </row>
    <row r="757" spans="1:8" x14ac:dyDescent="0.2">
      <c r="A757" t="s">
        <v>4385</v>
      </c>
      <c r="B757" t="s">
        <v>9</v>
      </c>
      <c r="C757" t="s">
        <v>10</v>
      </c>
      <c r="D757">
        <v>-6.4026255515872004</v>
      </c>
      <c r="E757">
        <v>0.27565291155893801</v>
      </c>
      <c r="F757">
        <v>1.0633769060581601E-4</v>
      </c>
      <c r="G757">
        <v>3.5429122969713399E-3</v>
      </c>
      <c r="H757" t="e">
        <v>#N/A</v>
      </c>
    </row>
    <row r="758" spans="1:8" x14ac:dyDescent="0.2">
      <c r="A758" t="s">
        <v>4386</v>
      </c>
      <c r="B758" t="s">
        <v>9</v>
      </c>
      <c r="C758" t="s">
        <v>10</v>
      </c>
      <c r="D758">
        <v>-6.4008967741120104</v>
      </c>
      <c r="E758">
        <v>-0.41234182100317102</v>
      </c>
      <c r="F758">
        <v>1.4822959810111001E-3</v>
      </c>
      <c r="G758">
        <v>2.33004387050358E-2</v>
      </c>
      <c r="H758" t="e">
        <v>#N/A</v>
      </c>
    </row>
    <row r="759" spans="1:8" x14ac:dyDescent="0.2">
      <c r="A759" t="s">
        <v>4387</v>
      </c>
      <c r="B759" t="s">
        <v>9</v>
      </c>
      <c r="C759" t="s">
        <v>10</v>
      </c>
      <c r="D759">
        <v>-6.3985669975574204</v>
      </c>
      <c r="E759">
        <v>2.0103171846012899</v>
      </c>
      <c r="F759">
        <v>2.6297809964775198E-3</v>
      </c>
      <c r="G759">
        <v>3.4005394286979101E-2</v>
      </c>
      <c r="H759" t="e">
        <v>#N/A</v>
      </c>
    </row>
    <row r="760" spans="1:8" x14ac:dyDescent="0.2">
      <c r="A760" t="s">
        <v>4388</v>
      </c>
      <c r="B760" t="s">
        <v>9</v>
      </c>
      <c r="C760" t="s">
        <v>10</v>
      </c>
      <c r="D760">
        <v>-6.3981327797974297</v>
      </c>
      <c r="E760">
        <v>0.56937393653831603</v>
      </c>
      <c r="F760">
        <v>7.6438816148290296E-4</v>
      </c>
      <c r="G760">
        <v>1.51260657339597E-2</v>
      </c>
      <c r="H760" t="e">
        <v>#N/A</v>
      </c>
    </row>
    <row r="761" spans="1:8" x14ac:dyDescent="0.2">
      <c r="A761" t="s">
        <v>4389</v>
      </c>
      <c r="B761" t="s">
        <v>9</v>
      </c>
      <c r="C761" t="s">
        <v>10</v>
      </c>
      <c r="D761">
        <v>-6.3900787029745798</v>
      </c>
      <c r="E761">
        <v>1.35447405948469</v>
      </c>
      <c r="F761">
        <v>1.45608451671016E-4</v>
      </c>
      <c r="G761">
        <v>4.4880282442469497E-3</v>
      </c>
      <c r="H761" t="e">
        <v>#N/A</v>
      </c>
    </row>
    <row r="762" spans="1:8" x14ac:dyDescent="0.2">
      <c r="A762" t="s">
        <v>4390</v>
      </c>
      <c r="B762" t="s">
        <v>9</v>
      </c>
      <c r="C762" t="s">
        <v>10</v>
      </c>
      <c r="D762">
        <v>-6.3893958296051103</v>
      </c>
      <c r="E762">
        <v>1.7746412045973801E-2</v>
      </c>
      <c r="F762">
        <v>3.1325883836969199E-4</v>
      </c>
      <c r="G762">
        <v>7.9970677115865692E-3</v>
      </c>
      <c r="H762" t="e">
        <v>#N/A</v>
      </c>
    </row>
    <row r="763" spans="1:8" x14ac:dyDescent="0.2">
      <c r="A763" t="s">
        <v>4391</v>
      </c>
      <c r="B763" t="s">
        <v>9</v>
      </c>
      <c r="C763" t="s">
        <v>10</v>
      </c>
      <c r="D763">
        <v>-6.3862368460549099</v>
      </c>
      <c r="E763">
        <v>0.83934002828619603</v>
      </c>
      <c r="F763">
        <v>2.4755385752308099E-4</v>
      </c>
      <c r="G763">
        <v>6.6697441129632603E-3</v>
      </c>
      <c r="H763" t="e">
        <v>#N/A</v>
      </c>
    </row>
    <row r="764" spans="1:8" x14ac:dyDescent="0.2">
      <c r="A764" t="s">
        <v>4392</v>
      </c>
      <c r="B764" t="s">
        <v>9</v>
      </c>
      <c r="C764" t="s">
        <v>10</v>
      </c>
      <c r="D764">
        <v>-6.3858086692584397</v>
      </c>
      <c r="E764">
        <v>2.0775103644967401</v>
      </c>
      <c r="F764">
        <v>3.9998485572807999E-3</v>
      </c>
      <c r="G764">
        <v>4.50576624427328E-2</v>
      </c>
      <c r="H764" t="e">
        <v>#N/A</v>
      </c>
    </row>
    <row r="765" spans="1:8" x14ac:dyDescent="0.2">
      <c r="A765" t="s">
        <v>4393</v>
      </c>
      <c r="B765" t="s">
        <v>9</v>
      </c>
      <c r="C765" t="s">
        <v>10</v>
      </c>
      <c r="D765">
        <v>-6.3805641945251104</v>
      </c>
      <c r="E765">
        <v>3.3664746944923101</v>
      </c>
      <c r="F765" s="1">
        <v>1.4949747815170201E-5</v>
      </c>
      <c r="G765">
        <v>8.4559313540605297E-4</v>
      </c>
      <c r="H765" t="e">
        <v>#N/A</v>
      </c>
    </row>
    <row r="766" spans="1:8" x14ac:dyDescent="0.2">
      <c r="A766" t="s">
        <v>4394</v>
      </c>
      <c r="B766" t="s">
        <v>9</v>
      </c>
      <c r="C766" t="s">
        <v>10</v>
      </c>
      <c r="D766">
        <v>-6.3785716936115398</v>
      </c>
      <c r="E766">
        <v>1.1088695733749101</v>
      </c>
      <c r="F766">
        <v>2.4155010698253301E-4</v>
      </c>
      <c r="G766">
        <v>6.57000925541031E-3</v>
      </c>
      <c r="H766" t="e">
        <v>#N/A</v>
      </c>
    </row>
    <row r="767" spans="1:8" x14ac:dyDescent="0.2">
      <c r="A767" t="s">
        <v>4395</v>
      </c>
      <c r="B767" t="s">
        <v>9</v>
      </c>
      <c r="C767" t="s">
        <v>10</v>
      </c>
      <c r="D767">
        <v>-6.3781828010194204</v>
      </c>
      <c r="E767">
        <v>1.83712986084018</v>
      </c>
      <c r="F767">
        <v>7.3739119520427896E-4</v>
      </c>
      <c r="G767">
        <v>1.4733505628450499E-2</v>
      </c>
      <c r="H767" t="e">
        <v>#N/A</v>
      </c>
    </row>
    <row r="768" spans="1:8" x14ac:dyDescent="0.2">
      <c r="A768" t="s">
        <v>4396</v>
      </c>
      <c r="B768" t="s">
        <v>9</v>
      </c>
      <c r="C768" t="s">
        <v>10</v>
      </c>
      <c r="D768">
        <v>-6.3593864891985001</v>
      </c>
      <c r="E768">
        <v>-1.04522466256251E-2</v>
      </c>
      <c r="F768">
        <v>2.9263352633391101E-4</v>
      </c>
      <c r="G768">
        <v>7.5790100324660704E-3</v>
      </c>
      <c r="H768" t="e">
        <v>#N/A</v>
      </c>
    </row>
    <row r="769" spans="1:8" x14ac:dyDescent="0.2">
      <c r="A769" t="s">
        <v>4397</v>
      </c>
      <c r="B769" t="s">
        <v>9</v>
      </c>
      <c r="C769" t="s">
        <v>10</v>
      </c>
      <c r="D769">
        <v>-6.3551047358837698</v>
      </c>
      <c r="E769">
        <v>0.82326174993006296</v>
      </c>
      <c r="F769" s="1">
        <v>7.8654906830283699E-5</v>
      </c>
      <c r="G769">
        <v>2.8826484621060399E-3</v>
      </c>
      <c r="H769" t="e">
        <v>#N/A</v>
      </c>
    </row>
    <row r="770" spans="1:8" x14ac:dyDescent="0.2">
      <c r="A770" t="s">
        <v>4398</v>
      </c>
      <c r="B770" t="s">
        <v>9</v>
      </c>
      <c r="C770" t="s">
        <v>10</v>
      </c>
      <c r="D770">
        <v>-6.3487694293053396</v>
      </c>
      <c r="E770">
        <v>1.2974682151974899</v>
      </c>
      <c r="F770">
        <v>5.6493254375777999E-4</v>
      </c>
      <c r="G770">
        <v>1.2190692191530799E-2</v>
      </c>
      <c r="H770" t="e">
        <v>#N/A</v>
      </c>
    </row>
    <row r="771" spans="1:8" x14ac:dyDescent="0.2">
      <c r="A771" t="s">
        <v>4399</v>
      </c>
      <c r="B771" t="s">
        <v>9</v>
      </c>
      <c r="C771" t="s">
        <v>10</v>
      </c>
      <c r="D771">
        <v>-6.3458851524193403</v>
      </c>
      <c r="E771">
        <v>1.9480833692780199</v>
      </c>
      <c r="F771">
        <v>1.8621401579598899E-3</v>
      </c>
      <c r="G771">
        <v>2.6958710923192099E-2</v>
      </c>
      <c r="H771" t="e">
        <v>#N/A</v>
      </c>
    </row>
    <row r="772" spans="1:8" x14ac:dyDescent="0.2">
      <c r="A772" t="s">
        <v>4400</v>
      </c>
      <c r="B772" t="s">
        <v>9</v>
      </c>
      <c r="C772" t="s">
        <v>10</v>
      </c>
      <c r="D772">
        <v>-6.3413559791335903</v>
      </c>
      <c r="E772">
        <v>0.89058845194263703</v>
      </c>
      <c r="F772">
        <v>2.6962584543049401E-4</v>
      </c>
      <c r="G772">
        <v>7.1350839452496897E-3</v>
      </c>
      <c r="H772" t="e">
        <v>#N/A</v>
      </c>
    </row>
    <row r="773" spans="1:8" x14ac:dyDescent="0.2">
      <c r="A773" t="s">
        <v>4401</v>
      </c>
      <c r="B773" t="s">
        <v>9</v>
      </c>
      <c r="C773" t="s">
        <v>10</v>
      </c>
      <c r="D773">
        <v>-6.3400350789867597</v>
      </c>
      <c r="E773">
        <v>0.51042498160335903</v>
      </c>
      <c r="F773">
        <v>7.7236341096394601E-4</v>
      </c>
      <c r="G773">
        <v>1.5257122431919E-2</v>
      </c>
      <c r="H773" t="e">
        <v>#N/A</v>
      </c>
    </row>
    <row r="774" spans="1:8" x14ac:dyDescent="0.2">
      <c r="A774" t="s">
        <v>4402</v>
      </c>
      <c r="B774" t="s">
        <v>9</v>
      </c>
      <c r="C774" t="s">
        <v>10</v>
      </c>
      <c r="D774">
        <v>-6.3351642285419398</v>
      </c>
      <c r="E774">
        <v>0.44451471932840703</v>
      </c>
      <c r="F774">
        <v>1.87123994563921E-4</v>
      </c>
      <c r="G774">
        <v>5.4471735366206399E-3</v>
      </c>
      <c r="H774" t="e">
        <v>#N/A</v>
      </c>
    </row>
    <row r="775" spans="1:8" x14ac:dyDescent="0.2">
      <c r="A775" t="s">
        <v>4403</v>
      </c>
      <c r="B775" t="s">
        <v>9</v>
      </c>
      <c r="C775" t="s">
        <v>10</v>
      </c>
      <c r="D775">
        <v>-6.3334264319205902</v>
      </c>
      <c r="E775">
        <v>1.1460369440548299</v>
      </c>
      <c r="F775">
        <v>1.4400812254572401E-3</v>
      </c>
      <c r="G775">
        <v>2.3001751107989899E-2</v>
      </c>
      <c r="H775" t="e">
        <v>#N/A</v>
      </c>
    </row>
    <row r="776" spans="1:8" x14ac:dyDescent="0.2">
      <c r="A776" t="s">
        <v>4404</v>
      </c>
      <c r="B776" t="s">
        <v>9</v>
      </c>
      <c r="C776" t="s">
        <v>10</v>
      </c>
      <c r="D776">
        <v>-6.3305252580475697</v>
      </c>
      <c r="E776">
        <v>1.16808313206307</v>
      </c>
      <c r="F776" s="1">
        <v>6.1955867116799207E-5</v>
      </c>
      <c r="G776">
        <v>2.3918719608121901E-3</v>
      </c>
      <c r="H776" t="e">
        <v>#N/A</v>
      </c>
    </row>
    <row r="777" spans="1:8" x14ac:dyDescent="0.2">
      <c r="A777" t="s">
        <v>4405</v>
      </c>
      <c r="B777" t="s">
        <v>9</v>
      </c>
      <c r="C777" t="s">
        <v>10</v>
      </c>
      <c r="D777">
        <v>-6.3302201161863101</v>
      </c>
      <c r="E777">
        <v>1.1698089993515099</v>
      </c>
      <c r="F777">
        <v>3.2401671912584899E-3</v>
      </c>
      <c r="G777">
        <v>3.91012327627107E-2</v>
      </c>
      <c r="H777" t="e">
        <v>#N/A</v>
      </c>
    </row>
    <row r="778" spans="1:8" x14ac:dyDescent="0.2">
      <c r="A778" t="s">
        <v>4406</v>
      </c>
      <c r="B778" t="s">
        <v>9</v>
      </c>
      <c r="C778" t="s">
        <v>10</v>
      </c>
      <c r="D778">
        <v>-6.3295471256181104</v>
      </c>
      <c r="E778">
        <v>0.439146279818527</v>
      </c>
      <c r="F778">
        <v>1.8859696605107799E-4</v>
      </c>
      <c r="G778">
        <v>5.4725848478639301E-3</v>
      </c>
      <c r="H778" t="e">
        <v>#N/A</v>
      </c>
    </row>
    <row r="779" spans="1:8" x14ac:dyDescent="0.2">
      <c r="A779" t="s">
        <v>4407</v>
      </c>
      <c r="B779" t="s">
        <v>9</v>
      </c>
      <c r="C779" t="s">
        <v>10</v>
      </c>
      <c r="D779">
        <v>-6.3275652513440299</v>
      </c>
      <c r="E779">
        <v>-4.2216230674579899E-2</v>
      </c>
      <c r="F779">
        <v>3.7592826786357001E-4</v>
      </c>
      <c r="G779">
        <v>9.0283526736283093E-3</v>
      </c>
      <c r="H779" t="e">
        <v>#N/A</v>
      </c>
    </row>
    <row r="780" spans="1:8" x14ac:dyDescent="0.2">
      <c r="A780" t="s">
        <v>4408</v>
      </c>
      <c r="B780" t="s">
        <v>9</v>
      </c>
      <c r="C780" t="s">
        <v>10</v>
      </c>
      <c r="D780">
        <v>-6.32712430849665</v>
      </c>
      <c r="E780">
        <v>2.2817768061642298</v>
      </c>
      <c r="F780">
        <v>1.0745039154813601E-4</v>
      </c>
      <c r="G780">
        <v>3.5710904043215401E-3</v>
      </c>
      <c r="H780" t="e">
        <v>#N/A</v>
      </c>
    </row>
    <row r="781" spans="1:8" x14ac:dyDescent="0.2">
      <c r="A781" t="s">
        <v>4409</v>
      </c>
      <c r="B781" t="s">
        <v>9</v>
      </c>
      <c r="C781" t="s">
        <v>10</v>
      </c>
      <c r="D781">
        <v>-6.3260618640504003</v>
      </c>
      <c r="E781">
        <v>0.51097391559639804</v>
      </c>
      <c r="F781">
        <v>1.15072654243785E-3</v>
      </c>
      <c r="G781">
        <v>2.0004248158792901E-2</v>
      </c>
      <c r="H781" t="e">
        <v>#N/A</v>
      </c>
    </row>
    <row r="782" spans="1:8" x14ac:dyDescent="0.2">
      <c r="A782" t="s">
        <v>4410</v>
      </c>
      <c r="B782" t="s">
        <v>9</v>
      </c>
      <c r="C782" t="s">
        <v>10</v>
      </c>
      <c r="D782">
        <v>-6.3249140473593597</v>
      </c>
      <c r="E782">
        <v>0.20120235260092101</v>
      </c>
      <c r="F782">
        <v>1.4640947684469401E-4</v>
      </c>
      <c r="G782">
        <v>4.4971746768116497E-3</v>
      </c>
      <c r="H782" t="e">
        <v>#N/A</v>
      </c>
    </row>
    <row r="783" spans="1:8" x14ac:dyDescent="0.2">
      <c r="A783" t="s">
        <v>4411</v>
      </c>
      <c r="B783" t="s">
        <v>9</v>
      </c>
      <c r="C783" t="s">
        <v>10</v>
      </c>
      <c r="D783">
        <v>-6.3234503789904704</v>
      </c>
      <c r="E783">
        <v>-4.8658498737495302E-2</v>
      </c>
      <c r="F783">
        <v>3.90795763756233E-4</v>
      </c>
      <c r="G783">
        <v>9.3101957823101093E-3</v>
      </c>
      <c r="H783" t="e">
        <v>#N/A</v>
      </c>
    </row>
    <row r="784" spans="1:8" x14ac:dyDescent="0.2">
      <c r="A784" t="s">
        <v>4412</v>
      </c>
      <c r="B784" t="s">
        <v>9</v>
      </c>
      <c r="C784" t="s">
        <v>10</v>
      </c>
      <c r="D784">
        <v>-6.3224126008610204</v>
      </c>
      <c r="E784">
        <v>1.1520204448948901</v>
      </c>
      <c r="F784" s="1">
        <v>3.7332637021271E-5</v>
      </c>
      <c r="G784">
        <v>1.6303650636478699E-3</v>
      </c>
      <c r="H784" t="e">
        <v>#N/A</v>
      </c>
    </row>
    <row r="785" spans="1:8" x14ac:dyDescent="0.2">
      <c r="A785" t="s">
        <v>4413</v>
      </c>
      <c r="B785" t="s">
        <v>9</v>
      </c>
      <c r="C785" t="s">
        <v>10</v>
      </c>
      <c r="D785">
        <v>-6.3194066564632303</v>
      </c>
      <c r="E785">
        <v>1.3796226364991899</v>
      </c>
      <c r="F785">
        <v>8.4599258261210195E-4</v>
      </c>
      <c r="G785">
        <v>1.6213241801722199E-2</v>
      </c>
      <c r="H785" t="e">
        <v>#N/A</v>
      </c>
    </row>
    <row r="786" spans="1:8" x14ac:dyDescent="0.2">
      <c r="A786" t="s">
        <v>4414</v>
      </c>
      <c r="B786" t="s">
        <v>9</v>
      </c>
      <c r="C786" t="s">
        <v>10</v>
      </c>
      <c r="D786">
        <v>-6.3181054957349598</v>
      </c>
      <c r="E786">
        <v>-5.0511979286990097E-2</v>
      </c>
      <c r="F786">
        <v>3.38924994808657E-4</v>
      </c>
      <c r="G786">
        <v>8.4525788393554294E-3</v>
      </c>
      <c r="H786" t="e">
        <v>#N/A</v>
      </c>
    </row>
    <row r="787" spans="1:8" x14ac:dyDescent="0.2">
      <c r="A787" t="s">
        <v>4415</v>
      </c>
      <c r="B787" t="s">
        <v>9</v>
      </c>
      <c r="C787" t="s">
        <v>10</v>
      </c>
      <c r="D787">
        <v>-6.3147771099761103</v>
      </c>
      <c r="E787">
        <v>1.5733425811920301</v>
      </c>
      <c r="F787">
        <v>4.5414231867787401E-4</v>
      </c>
      <c r="G787">
        <v>1.04832817893942E-2</v>
      </c>
      <c r="H787" t="e">
        <v>#N/A</v>
      </c>
    </row>
    <row r="788" spans="1:8" x14ac:dyDescent="0.2">
      <c r="A788" t="s">
        <v>4416</v>
      </c>
      <c r="B788" t="s">
        <v>9</v>
      </c>
      <c r="C788" t="s">
        <v>10</v>
      </c>
      <c r="D788">
        <v>-6.3147564667197997</v>
      </c>
      <c r="E788">
        <v>0.485226021007654</v>
      </c>
      <c r="F788">
        <v>7.8189089005950097E-4</v>
      </c>
      <c r="G788">
        <v>1.5372639549003701E-2</v>
      </c>
      <c r="H788" t="e">
        <v>#N/A</v>
      </c>
    </row>
    <row r="789" spans="1:8" x14ac:dyDescent="0.2">
      <c r="A789" t="s">
        <v>4417</v>
      </c>
      <c r="B789" t="s">
        <v>9</v>
      </c>
      <c r="C789" t="s">
        <v>10</v>
      </c>
      <c r="D789">
        <v>-6.3137091070706202</v>
      </c>
      <c r="E789">
        <v>1.0501702625473801</v>
      </c>
      <c r="F789">
        <v>1.9460071318663099E-4</v>
      </c>
      <c r="G789">
        <v>5.6102882333999102E-3</v>
      </c>
      <c r="H789" t="e">
        <v>#N/A</v>
      </c>
    </row>
    <row r="790" spans="1:8" x14ac:dyDescent="0.2">
      <c r="A790" t="s">
        <v>4418</v>
      </c>
      <c r="B790" t="s">
        <v>9</v>
      </c>
      <c r="C790" t="s">
        <v>10</v>
      </c>
      <c r="D790">
        <v>-6.3093219549682802</v>
      </c>
      <c r="E790">
        <v>-5.9001371700461297E-2</v>
      </c>
      <c r="F790">
        <v>3.4976393843724101E-4</v>
      </c>
      <c r="G790">
        <v>8.62450175940087E-3</v>
      </c>
      <c r="H790" t="e">
        <v>#N/A</v>
      </c>
    </row>
    <row r="791" spans="1:8" x14ac:dyDescent="0.2">
      <c r="A791" t="s">
        <v>4419</v>
      </c>
      <c r="B791" t="s">
        <v>9</v>
      </c>
      <c r="C791" t="s">
        <v>10</v>
      </c>
      <c r="D791">
        <v>-6.3089266244703701</v>
      </c>
      <c r="E791">
        <v>1.1100361378339201</v>
      </c>
      <c r="F791">
        <v>1.0247846399222601E-3</v>
      </c>
      <c r="G791">
        <v>1.8425462537957099E-2</v>
      </c>
      <c r="H791" t="e">
        <v>#N/A</v>
      </c>
    </row>
    <row r="792" spans="1:8" x14ac:dyDescent="0.2">
      <c r="A792" t="s">
        <v>4420</v>
      </c>
      <c r="B792" t="s">
        <v>9</v>
      </c>
      <c r="C792" t="s">
        <v>10</v>
      </c>
      <c r="D792">
        <v>-6.3060218775142802</v>
      </c>
      <c r="E792">
        <v>0.1862964085079</v>
      </c>
      <c r="F792">
        <v>1.7836648285772999E-4</v>
      </c>
      <c r="G792">
        <v>5.2324746517277603E-3</v>
      </c>
      <c r="H792" t="e">
        <v>#N/A</v>
      </c>
    </row>
    <row r="793" spans="1:8" x14ac:dyDescent="0.2">
      <c r="A793" t="s">
        <v>1862</v>
      </c>
      <c r="B793" t="s">
        <v>9</v>
      </c>
      <c r="C793" t="s">
        <v>10</v>
      </c>
      <c r="D793">
        <v>-6.3055269370580698</v>
      </c>
      <c r="E793">
        <v>0.42290592230034801</v>
      </c>
      <c r="F793">
        <v>1.10610572207994E-4</v>
      </c>
      <c r="G793">
        <v>3.65342623315144E-3</v>
      </c>
      <c r="H793" t="e">
        <v>#N/A</v>
      </c>
    </row>
    <row r="794" spans="1:8" x14ac:dyDescent="0.2">
      <c r="A794" t="s">
        <v>4421</v>
      </c>
      <c r="B794" t="s">
        <v>9</v>
      </c>
      <c r="C794" t="s">
        <v>10</v>
      </c>
      <c r="D794">
        <v>-6.3031185503414697</v>
      </c>
      <c r="E794">
        <v>0.77021527074075602</v>
      </c>
      <c r="F794">
        <v>1.05254009555502E-4</v>
      </c>
      <c r="G794">
        <v>3.52436266789473E-3</v>
      </c>
      <c r="H794" t="e">
        <v>#N/A</v>
      </c>
    </row>
    <row r="795" spans="1:8" x14ac:dyDescent="0.2">
      <c r="A795" t="s">
        <v>4422</v>
      </c>
      <c r="B795" t="s">
        <v>9</v>
      </c>
      <c r="C795" t="s">
        <v>10</v>
      </c>
      <c r="D795">
        <v>-6.2907896792153197</v>
      </c>
      <c r="E795">
        <v>0.40785085709354901</v>
      </c>
      <c r="F795">
        <v>1.2200688521086E-4</v>
      </c>
      <c r="G795">
        <v>3.91857407794879E-3</v>
      </c>
      <c r="H795" t="e">
        <v>#N/A</v>
      </c>
    </row>
    <row r="796" spans="1:8" x14ac:dyDescent="0.2">
      <c r="A796" t="s">
        <v>4423</v>
      </c>
      <c r="B796" t="s">
        <v>9</v>
      </c>
      <c r="C796" t="s">
        <v>10</v>
      </c>
      <c r="D796">
        <v>-6.2894930255053403</v>
      </c>
      <c r="E796">
        <v>0.47861898622290999</v>
      </c>
      <c r="F796">
        <v>1.3097954526418601E-3</v>
      </c>
      <c r="G796">
        <v>2.1604357299617901E-2</v>
      </c>
      <c r="H796" t="e">
        <v>#N/A</v>
      </c>
    </row>
    <row r="797" spans="1:8" x14ac:dyDescent="0.2">
      <c r="A797" t="s">
        <v>4424</v>
      </c>
      <c r="B797" t="s">
        <v>9</v>
      </c>
      <c r="C797" t="s">
        <v>10</v>
      </c>
      <c r="D797">
        <v>-6.2843005854668199</v>
      </c>
      <c r="E797">
        <v>0.74372672930354</v>
      </c>
      <c r="F797">
        <v>2.3608079852657001E-4</v>
      </c>
      <c r="G797">
        <v>6.4847080942298197E-3</v>
      </c>
      <c r="H797" t="e">
        <v>#N/A</v>
      </c>
    </row>
    <row r="798" spans="1:8" x14ac:dyDescent="0.2">
      <c r="A798" t="s">
        <v>4425</v>
      </c>
      <c r="B798" t="s">
        <v>9</v>
      </c>
      <c r="C798" t="s">
        <v>10</v>
      </c>
      <c r="D798">
        <v>-6.2829814509068296</v>
      </c>
      <c r="E798">
        <v>1.31024624245042</v>
      </c>
      <c r="F798">
        <v>2.0768432423416499E-4</v>
      </c>
      <c r="G798">
        <v>5.8673562941508398E-3</v>
      </c>
      <c r="H798" t="e">
        <v>#N/A</v>
      </c>
    </row>
    <row r="799" spans="1:8" x14ac:dyDescent="0.2">
      <c r="A799" t="s">
        <v>4426</v>
      </c>
      <c r="B799" t="s">
        <v>9</v>
      </c>
      <c r="C799" t="s">
        <v>10</v>
      </c>
      <c r="D799">
        <v>-6.27686268238251</v>
      </c>
      <c r="E799">
        <v>1.0186183212423701</v>
      </c>
      <c r="F799">
        <v>1.5013421050855699E-4</v>
      </c>
      <c r="G799">
        <v>4.6010202381969604E-3</v>
      </c>
      <c r="H799" t="e">
        <v>#N/A</v>
      </c>
    </row>
    <row r="800" spans="1:8" x14ac:dyDescent="0.2">
      <c r="A800" t="s">
        <v>4427</v>
      </c>
      <c r="B800" t="s">
        <v>9</v>
      </c>
      <c r="C800" t="s">
        <v>10</v>
      </c>
      <c r="D800">
        <v>-6.2712353364873401</v>
      </c>
      <c r="E800">
        <v>0.72659857629188096</v>
      </c>
      <c r="F800">
        <v>3.3764826092606701E-4</v>
      </c>
      <c r="G800">
        <v>8.4424687596411103E-3</v>
      </c>
      <c r="H800" t="e">
        <v>#N/A</v>
      </c>
    </row>
    <row r="801" spans="1:8" x14ac:dyDescent="0.2">
      <c r="A801" t="s">
        <v>4428</v>
      </c>
      <c r="B801" t="s">
        <v>9</v>
      </c>
      <c r="C801" t="s">
        <v>10</v>
      </c>
      <c r="D801">
        <v>-6.2697877938365298</v>
      </c>
      <c r="E801">
        <v>-9.7363132438830796E-2</v>
      </c>
      <c r="F801">
        <v>4.1072585217057198E-4</v>
      </c>
      <c r="G801">
        <v>9.6730276839537693E-3</v>
      </c>
      <c r="H801" t="e">
        <v>#N/A</v>
      </c>
    </row>
    <row r="802" spans="1:8" x14ac:dyDescent="0.2">
      <c r="A802" t="s">
        <v>4429</v>
      </c>
      <c r="B802" t="s">
        <v>9</v>
      </c>
      <c r="C802" t="s">
        <v>10</v>
      </c>
      <c r="D802">
        <v>-6.2693913818550104</v>
      </c>
      <c r="E802">
        <v>0.38912532356889401</v>
      </c>
      <c r="F802">
        <v>1.0855121103758E-4</v>
      </c>
      <c r="G802">
        <v>3.6031998760538602E-3</v>
      </c>
      <c r="H802" t="e">
        <v>#N/A</v>
      </c>
    </row>
    <row r="803" spans="1:8" x14ac:dyDescent="0.2">
      <c r="A803" t="s">
        <v>4430</v>
      </c>
      <c r="B803" t="s">
        <v>9</v>
      </c>
      <c r="C803" t="s">
        <v>10</v>
      </c>
      <c r="D803">
        <v>-6.2659051658447202</v>
      </c>
      <c r="E803">
        <v>0.72622255453089402</v>
      </c>
      <c r="F803">
        <v>2.39542993447284E-4</v>
      </c>
      <c r="G803">
        <v>6.5409141935193404E-3</v>
      </c>
      <c r="H803" t="e">
        <v>#N/A</v>
      </c>
    </row>
    <row r="804" spans="1:8" x14ac:dyDescent="0.2">
      <c r="A804" t="s">
        <v>4431</v>
      </c>
      <c r="B804" t="s">
        <v>9</v>
      </c>
      <c r="C804" t="s">
        <v>10</v>
      </c>
      <c r="D804">
        <v>-6.2616383564969498</v>
      </c>
      <c r="E804">
        <v>0.37936340672610402</v>
      </c>
      <c r="F804">
        <v>1.3434526181773499E-4</v>
      </c>
      <c r="G804">
        <v>4.2359984751103403E-3</v>
      </c>
      <c r="H804" t="e">
        <v>#N/A</v>
      </c>
    </row>
    <row r="805" spans="1:8" x14ac:dyDescent="0.2">
      <c r="A805" t="s">
        <v>4432</v>
      </c>
      <c r="B805" t="s">
        <v>9</v>
      </c>
      <c r="C805" t="s">
        <v>10</v>
      </c>
      <c r="D805">
        <v>-6.2602813726517796</v>
      </c>
      <c r="E805">
        <v>1.06772299002315</v>
      </c>
      <c r="F805">
        <v>1.26919953359011E-3</v>
      </c>
      <c r="G805">
        <v>2.12093468592566E-2</v>
      </c>
      <c r="H805" t="e">
        <v>#N/A</v>
      </c>
    </row>
    <row r="806" spans="1:8" x14ac:dyDescent="0.2">
      <c r="A806" t="s">
        <v>4433</v>
      </c>
      <c r="B806" t="s">
        <v>9</v>
      </c>
      <c r="C806" t="s">
        <v>10</v>
      </c>
      <c r="D806">
        <v>-6.2587153310546304</v>
      </c>
      <c r="E806">
        <v>0.376553055478412</v>
      </c>
      <c r="F806">
        <v>1.3594631204598401E-4</v>
      </c>
      <c r="G806">
        <v>4.2772365541126301E-3</v>
      </c>
      <c r="H806" t="e">
        <v>#N/A</v>
      </c>
    </row>
    <row r="807" spans="1:8" x14ac:dyDescent="0.2">
      <c r="A807" t="s">
        <v>4434</v>
      </c>
      <c r="B807" t="s">
        <v>9</v>
      </c>
      <c r="C807" t="s">
        <v>10</v>
      </c>
      <c r="D807">
        <v>-6.2522806459803704</v>
      </c>
      <c r="E807">
        <v>0.43814861818054002</v>
      </c>
      <c r="F807">
        <v>1.2238658539230399E-3</v>
      </c>
      <c r="G807">
        <v>2.0710504146652198E-2</v>
      </c>
      <c r="H807" t="e">
        <v>#N/A</v>
      </c>
    </row>
    <row r="808" spans="1:8" x14ac:dyDescent="0.2">
      <c r="A808" t="s">
        <v>4435</v>
      </c>
      <c r="B808" t="s">
        <v>9</v>
      </c>
      <c r="C808" t="s">
        <v>10</v>
      </c>
      <c r="D808">
        <v>-6.2518732564945401</v>
      </c>
      <c r="E808">
        <v>2.6137111769932799</v>
      </c>
      <c r="F808">
        <v>6.3972672819256502E-4</v>
      </c>
      <c r="G808">
        <v>1.3306567321296099E-2</v>
      </c>
      <c r="H808" t="e">
        <v>#N/A</v>
      </c>
    </row>
    <row r="809" spans="1:8" x14ac:dyDescent="0.2">
      <c r="A809" t="s">
        <v>4436</v>
      </c>
      <c r="B809" t="s">
        <v>9</v>
      </c>
      <c r="C809" t="s">
        <v>10</v>
      </c>
      <c r="D809">
        <v>-6.2471686382012601</v>
      </c>
      <c r="E809">
        <v>1.3997598077797599</v>
      </c>
      <c r="F809">
        <v>3.1266016229360399E-4</v>
      </c>
      <c r="G809">
        <v>7.9894078147116302E-3</v>
      </c>
      <c r="H809" t="e">
        <v>#N/A</v>
      </c>
    </row>
    <row r="810" spans="1:8" x14ac:dyDescent="0.2">
      <c r="A810" t="s">
        <v>4437</v>
      </c>
      <c r="B810" t="s">
        <v>9</v>
      </c>
      <c r="C810" t="s">
        <v>10</v>
      </c>
      <c r="D810">
        <v>-6.2463826386674297</v>
      </c>
      <c r="E810">
        <v>2.07847589248744</v>
      </c>
      <c r="F810" s="1">
        <v>2.65944419423792E-5</v>
      </c>
      <c r="G810">
        <v>1.27282236087015E-3</v>
      </c>
      <c r="H810" t="e">
        <v>#N/A</v>
      </c>
    </row>
    <row r="811" spans="1:8" x14ac:dyDescent="0.2">
      <c r="A811" t="s">
        <v>4438</v>
      </c>
      <c r="B811" t="s">
        <v>9</v>
      </c>
      <c r="C811" t="s">
        <v>10</v>
      </c>
      <c r="D811">
        <v>-6.2457073176405702</v>
      </c>
      <c r="E811">
        <v>0.36592399581320201</v>
      </c>
      <c r="F811">
        <v>1.16699753876826E-4</v>
      </c>
      <c r="G811">
        <v>3.807542945391E-3</v>
      </c>
      <c r="H811" t="e">
        <v>#N/A</v>
      </c>
    </row>
    <row r="812" spans="1:8" x14ac:dyDescent="0.2">
      <c r="A812" t="s">
        <v>4439</v>
      </c>
      <c r="B812" t="s">
        <v>9</v>
      </c>
      <c r="C812" t="s">
        <v>10</v>
      </c>
      <c r="D812">
        <v>-6.2450062934502304</v>
      </c>
      <c r="E812">
        <v>1.16584106275301</v>
      </c>
      <c r="F812" s="1">
        <v>4.1435406642341001E-5</v>
      </c>
      <c r="G812">
        <v>1.7708672033693101E-3</v>
      </c>
      <c r="H812" t="e">
        <v>#N/A</v>
      </c>
    </row>
    <row r="813" spans="1:8" x14ac:dyDescent="0.2">
      <c r="A813" t="s">
        <v>4440</v>
      </c>
      <c r="B813" t="s">
        <v>9</v>
      </c>
      <c r="C813" t="s">
        <v>10</v>
      </c>
      <c r="D813">
        <v>-6.2427542600609502</v>
      </c>
      <c r="E813">
        <v>1.9582523346446199</v>
      </c>
      <c r="F813">
        <v>1.7393716125451599E-4</v>
      </c>
      <c r="G813">
        <v>5.1420053173517498E-3</v>
      </c>
      <c r="H813" t="e">
        <v>#N/A</v>
      </c>
    </row>
    <row r="814" spans="1:8" x14ac:dyDescent="0.2">
      <c r="A814" t="s">
        <v>4441</v>
      </c>
      <c r="B814" t="s">
        <v>9</v>
      </c>
      <c r="C814" t="s">
        <v>10</v>
      </c>
      <c r="D814">
        <v>-6.2347099364919796</v>
      </c>
      <c r="E814">
        <v>0.56451302718002305</v>
      </c>
      <c r="F814" s="1">
        <v>3.30355582229921E-5</v>
      </c>
      <c r="G814">
        <v>1.48850646451728E-3</v>
      </c>
      <c r="H814" t="e">
        <v>#N/A</v>
      </c>
    </row>
    <row r="815" spans="1:8" x14ac:dyDescent="0.2">
      <c r="A815" t="s">
        <v>4442</v>
      </c>
      <c r="B815" t="s">
        <v>9</v>
      </c>
      <c r="C815" t="s">
        <v>10</v>
      </c>
      <c r="D815">
        <v>-6.2314649489981502</v>
      </c>
      <c r="E815">
        <v>0.946874657257057</v>
      </c>
      <c r="F815">
        <v>8.0642349499286605E-4</v>
      </c>
      <c r="G815">
        <v>1.56751839430379E-2</v>
      </c>
      <c r="H815" t="e">
        <v>#N/A</v>
      </c>
    </row>
    <row r="816" spans="1:8" x14ac:dyDescent="0.2">
      <c r="A816" t="s">
        <v>4443</v>
      </c>
      <c r="B816" t="s">
        <v>9</v>
      </c>
      <c r="C816" t="s">
        <v>10</v>
      </c>
      <c r="D816">
        <v>-6.2296498787270096</v>
      </c>
      <c r="E816">
        <v>0.11096080026064099</v>
      </c>
      <c r="F816">
        <v>1.8481684448316599E-4</v>
      </c>
      <c r="G816">
        <v>5.3910257469109799E-3</v>
      </c>
      <c r="H816" t="e">
        <v>#N/A</v>
      </c>
    </row>
    <row r="817" spans="1:8" x14ac:dyDescent="0.2">
      <c r="A817" t="s">
        <v>4444</v>
      </c>
      <c r="B817" t="s">
        <v>9</v>
      </c>
      <c r="C817" t="s">
        <v>10</v>
      </c>
      <c r="D817">
        <v>-6.2244965218081996</v>
      </c>
      <c r="E817">
        <v>0.68073422738734901</v>
      </c>
      <c r="F817">
        <v>3.8377777208073899E-4</v>
      </c>
      <c r="G817">
        <v>9.1710956498640694E-3</v>
      </c>
      <c r="H817" t="e">
        <v>#N/A</v>
      </c>
    </row>
    <row r="818" spans="1:8" x14ac:dyDescent="0.2">
      <c r="A818" t="s">
        <v>4445</v>
      </c>
      <c r="B818" t="s">
        <v>9</v>
      </c>
      <c r="C818" t="s">
        <v>10</v>
      </c>
      <c r="D818">
        <v>-6.2242932433098304</v>
      </c>
      <c r="E818">
        <v>2.1137053826758101</v>
      </c>
      <c r="F818">
        <v>3.2806628666153998E-3</v>
      </c>
      <c r="G818">
        <v>3.9499579895039903E-2</v>
      </c>
      <c r="H818" t="e">
        <v>#N/A</v>
      </c>
    </row>
    <row r="819" spans="1:8" x14ac:dyDescent="0.2">
      <c r="A819" t="s">
        <v>4446</v>
      </c>
      <c r="B819" t="s">
        <v>9</v>
      </c>
      <c r="C819" t="s">
        <v>10</v>
      </c>
      <c r="D819">
        <v>-6.2204395037876896</v>
      </c>
      <c r="E819">
        <v>0.33988922056601301</v>
      </c>
      <c r="F819">
        <v>1.24809394573476E-4</v>
      </c>
      <c r="G819">
        <v>3.9941992134196001E-3</v>
      </c>
      <c r="H819" t="e">
        <v>#N/A</v>
      </c>
    </row>
    <row r="820" spans="1:8" x14ac:dyDescent="0.2">
      <c r="A820" t="s">
        <v>4447</v>
      </c>
      <c r="B820" t="s">
        <v>9</v>
      </c>
      <c r="C820" t="s">
        <v>10</v>
      </c>
      <c r="D820">
        <v>-6.2197977482329199</v>
      </c>
      <c r="E820">
        <v>1.9408113651499099</v>
      </c>
      <c r="F820">
        <v>9.9050250376460803E-4</v>
      </c>
      <c r="G820">
        <v>1.8039417280951899E-2</v>
      </c>
      <c r="H820" t="e">
        <v>#N/A</v>
      </c>
    </row>
    <row r="821" spans="1:8" x14ac:dyDescent="0.2">
      <c r="A821" t="s">
        <v>4448</v>
      </c>
      <c r="B821" t="s">
        <v>9</v>
      </c>
      <c r="C821" t="s">
        <v>10</v>
      </c>
      <c r="D821">
        <v>-6.2152174988822697</v>
      </c>
      <c r="E821">
        <v>2.2442291367671499</v>
      </c>
      <c r="F821">
        <v>2.1676678634485001E-3</v>
      </c>
      <c r="G821">
        <v>2.9689231035011199E-2</v>
      </c>
      <c r="H821" t="e">
        <v>#N/A</v>
      </c>
    </row>
    <row r="822" spans="1:8" x14ac:dyDescent="0.2">
      <c r="A822" t="s">
        <v>4449</v>
      </c>
      <c r="B822" t="s">
        <v>9</v>
      </c>
      <c r="C822" t="s">
        <v>10</v>
      </c>
      <c r="D822">
        <v>-6.2125378617178804</v>
      </c>
      <c r="E822">
        <v>1.79090151798399</v>
      </c>
      <c r="F822">
        <v>3.1898951131295902E-3</v>
      </c>
      <c r="G822">
        <v>3.8812041161228002E-2</v>
      </c>
      <c r="H822" t="e">
        <v>#N/A</v>
      </c>
    </row>
    <row r="823" spans="1:8" x14ac:dyDescent="0.2">
      <c r="A823" t="s">
        <v>4450</v>
      </c>
      <c r="B823" t="s">
        <v>9</v>
      </c>
      <c r="C823" t="s">
        <v>10</v>
      </c>
      <c r="D823">
        <v>-6.2111822969436901</v>
      </c>
      <c r="E823">
        <v>0.38597573015770498</v>
      </c>
      <c r="F823">
        <v>9.32425546181256E-4</v>
      </c>
      <c r="G823">
        <v>1.7299662317984299E-2</v>
      </c>
      <c r="H823" t="e">
        <v>#N/A</v>
      </c>
    </row>
    <row r="824" spans="1:8" x14ac:dyDescent="0.2">
      <c r="A824" t="s">
        <v>4451</v>
      </c>
      <c r="B824" t="s">
        <v>9</v>
      </c>
      <c r="C824" t="s">
        <v>10</v>
      </c>
      <c r="D824">
        <v>-6.2089524418211601</v>
      </c>
      <c r="E824">
        <v>1.2877496335251399</v>
      </c>
      <c r="F824" s="1">
        <v>4.6419581511982201E-5</v>
      </c>
      <c r="G824">
        <v>1.92544106011097E-3</v>
      </c>
      <c r="H824" t="e">
        <v>#N/A</v>
      </c>
    </row>
    <row r="825" spans="1:8" x14ac:dyDescent="0.2">
      <c r="A825" t="s">
        <v>4452</v>
      </c>
      <c r="B825" t="s">
        <v>9</v>
      </c>
      <c r="C825" t="s">
        <v>10</v>
      </c>
      <c r="D825">
        <v>-6.2070621631211802</v>
      </c>
      <c r="E825">
        <v>0.40872422458339602</v>
      </c>
      <c r="F825">
        <v>2.2015915710738199E-3</v>
      </c>
      <c r="G825">
        <v>3.00210911786488E-2</v>
      </c>
      <c r="H825" t="e">
        <v>#N/A</v>
      </c>
    </row>
    <row r="826" spans="1:8" x14ac:dyDescent="0.2">
      <c r="A826" t="s">
        <v>4453</v>
      </c>
      <c r="B826" t="s">
        <v>9</v>
      </c>
      <c r="C826" t="s">
        <v>10</v>
      </c>
      <c r="D826">
        <v>-6.2066537487198703</v>
      </c>
      <c r="E826">
        <v>4.4540518423393696</v>
      </c>
      <c r="F826">
        <v>4.5783901449115901E-4</v>
      </c>
      <c r="G826">
        <v>1.05355028141538E-2</v>
      </c>
      <c r="H826" t="e">
        <v>#N/A</v>
      </c>
    </row>
    <row r="827" spans="1:8" x14ac:dyDescent="0.2">
      <c r="A827" t="s">
        <v>4454</v>
      </c>
      <c r="B827" t="s">
        <v>9</v>
      </c>
      <c r="C827" t="s">
        <v>10</v>
      </c>
      <c r="D827">
        <v>-6.2055448120353596</v>
      </c>
      <c r="E827">
        <v>1.48105505096109</v>
      </c>
      <c r="F827">
        <v>3.30801964354346E-3</v>
      </c>
      <c r="G827">
        <v>3.9669546187073801E-2</v>
      </c>
      <c r="H827" t="e">
        <v>#N/A</v>
      </c>
    </row>
    <row r="828" spans="1:8" x14ac:dyDescent="0.2">
      <c r="A828" t="s">
        <v>4455</v>
      </c>
      <c r="B828" t="s">
        <v>9</v>
      </c>
      <c r="C828" t="s">
        <v>10</v>
      </c>
      <c r="D828">
        <v>-6.1998304187806603</v>
      </c>
      <c r="E828">
        <v>0.66559491241042101</v>
      </c>
      <c r="F828">
        <v>2.1083940659088701E-4</v>
      </c>
      <c r="G828">
        <v>5.9252074411056703E-3</v>
      </c>
      <c r="H828" t="e">
        <v>#N/A</v>
      </c>
    </row>
    <row r="829" spans="1:8" x14ac:dyDescent="0.2">
      <c r="A829" t="s">
        <v>4456</v>
      </c>
      <c r="B829" t="s">
        <v>9</v>
      </c>
      <c r="C829" t="s">
        <v>10</v>
      </c>
      <c r="D829">
        <v>-6.1985895531651396</v>
      </c>
      <c r="E829">
        <v>1.66974488328347</v>
      </c>
      <c r="F829">
        <v>4.92161734907565E-4</v>
      </c>
      <c r="G829">
        <v>1.12157538805085E-2</v>
      </c>
      <c r="H829" t="e">
        <v>#N/A</v>
      </c>
    </row>
    <row r="830" spans="1:8" x14ac:dyDescent="0.2">
      <c r="A830" t="s">
        <v>4457</v>
      </c>
      <c r="B830" t="s">
        <v>9</v>
      </c>
      <c r="C830" t="s">
        <v>10</v>
      </c>
      <c r="D830">
        <v>-6.1984907862437</v>
      </c>
      <c r="E830">
        <v>0.317237664461687</v>
      </c>
      <c r="F830">
        <v>1.4556880446895201E-4</v>
      </c>
      <c r="G830">
        <v>4.4880282442469497E-3</v>
      </c>
      <c r="H830" t="e">
        <v>#N/A</v>
      </c>
    </row>
    <row r="831" spans="1:8" x14ac:dyDescent="0.2">
      <c r="A831" t="s">
        <v>4458</v>
      </c>
      <c r="B831" t="s">
        <v>9</v>
      </c>
      <c r="C831" t="s">
        <v>10</v>
      </c>
      <c r="D831">
        <v>-6.19836873255176</v>
      </c>
      <c r="E831">
        <v>0.32118509690153102</v>
      </c>
      <c r="F831">
        <v>1.1831993186632001E-4</v>
      </c>
      <c r="G831">
        <v>3.8370078268503199E-3</v>
      </c>
      <c r="H831" t="e">
        <v>#N/A</v>
      </c>
    </row>
    <row r="832" spans="1:8" x14ac:dyDescent="0.2">
      <c r="A832" t="s">
        <v>4459</v>
      </c>
      <c r="B832" t="s">
        <v>9</v>
      </c>
      <c r="C832" t="s">
        <v>10</v>
      </c>
      <c r="D832">
        <v>-6.19363431529883</v>
      </c>
      <c r="E832">
        <v>1.8973186067574099</v>
      </c>
      <c r="F832" s="1">
        <v>4.7978858454161002E-5</v>
      </c>
      <c r="G832">
        <v>1.9657371808309699E-3</v>
      </c>
      <c r="H832" t="e">
        <v>#N/A</v>
      </c>
    </row>
    <row r="833" spans="1:8" x14ac:dyDescent="0.2">
      <c r="A833" t="s">
        <v>4460</v>
      </c>
      <c r="B833" t="s">
        <v>9</v>
      </c>
      <c r="C833" t="s">
        <v>10</v>
      </c>
      <c r="D833">
        <v>-6.1934899087606103</v>
      </c>
      <c r="E833">
        <v>1.5074045078382099</v>
      </c>
      <c r="F833">
        <v>7.8209892809381497E-4</v>
      </c>
      <c r="G833">
        <v>1.5372639549003701E-2</v>
      </c>
      <c r="H833" t="e">
        <v>#N/A</v>
      </c>
    </row>
    <row r="834" spans="1:8" x14ac:dyDescent="0.2">
      <c r="A834" t="s">
        <v>4461</v>
      </c>
      <c r="B834" t="s">
        <v>9</v>
      </c>
      <c r="C834" t="s">
        <v>10</v>
      </c>
      <c r="D834">
        <v>-6.1932105950664003</v>
      </c>
      <c r="E834">
        <v>7.7461365291799603E-2</v>
      </c>
      <c r="F834">
        <v>2.0520016465615199E-4</v>
      </c>
      <c r="G834">
        <v>5.8155987343333597E-3</v>
      </c>
      <c r="H834" t="e">
        <v>#N/A</v>
      </c>
    </row>
    <row r="835" spans="1:8" x14ac:dyDescent="0.2">
      <c r="A835" t="s">
        <v>4462</v>
      </c>
      <c r="B835" t="s">
        <v>9</v>
      </c>
      <c r="C835" t="s">
        <v>10</v>
      </c>
      <c r="D835">
        <v>-6.1910125364683504</v>
      </c>
      <c r="E835">
        <v>0.30678925449386402</v>
      </c>
      <c r="F835">
        <v>2.2834803745571601E-4</v>
      </c>
      <c r="G835">
        <v>6.2916821772298799E-3</v>
      </c>
      <c r="H835" t="e">
        <v>#N/A</v>
      </c>
    </row>
    <row r="836" spans="1:8" x14ac:dyDescent="0.2">
      <c r="A836" t="s">
        <v>4463</v>
      </c>
      <c r="B836" t="s">
        <v>9</v>
      </c>
      <c r="C836" t="s">
        <v>10</v>
      </c>
      <c r="D836">
        <v>-6.1861871592989504</v>
      </c>
      <c r="E836">
        <v>0.91632842091923306</v>
      </c>
      <c r="F836">
        <v>5.1348655930765895E-4</v>
      </c>
      <c r="G836">
        <v>1.1528160282162501E-2</v>
      </c>
      <c r="H836" t="e">
        <v>#N/A</v>
      </c>
    </row>
    <row r="837" spans="1:8" x14ac:dyDescent="0.2">
      <c r="A837" t="s">
        <v>4464</v>
      </c>
      <c r="B837" t="s">
        <v>9</v>
      </c>
      <c r="C837" t="s">
        <v>10</v>
      </c>
      <c r="D837">
        <v>-6.1850201729815701</v>
      </c>
      <c r="E837">
        <v>7.0920592653938797E-2</v>
      </c>
      <c r="F837">
        <v>2.8862515587786599E-4</v>
      </c>
      <c r="G837">
        <v>7.5042540528245097E-3</v>
      </c>
      <c r="H837" t="e">
        <v>#N/A</v>
      </c>
    </row>
    <row r="838" spans="1:8" x14ac:dyDescent="0.2">
      <c r="A838" t="s">
        <v>4465</v>
      </c>
      <c r="B838" t="s">
        <v>9</v>
      </c>
      <c r="C838" t="s">
        <v>10</v>
      </c>
      <c r="D838">
        <v>-6.18338856979687</v>
      </c>
      <c r="E838">
        <v>2.7375201373692701</v>
      </c>
      <c r="F838">
        <v>5.1164700841266396E-4</v>
      </c>
      <c r="G838">
        <v>1.1503028624430599E-2</v>
      </c>
      <c r="H838" t="e">
        <v>#N/A</v>
      </c>
    </row>
    <row r="839" spans="1:8" x14ac:dyDescent="0.2">
      <c r="A839" t="s">
        <v>4466</v>
      </c>
      <c r="B839" t="s">
        <v>9</v>
      </c>
      <c r="C839" t="s">
        <v>10</v>
      </c>
      <c r="D839">
        <v>-6.1830214658326801</v>
      </c>
      <c r="E839">
        <v>1.6026312449262901</v>
      </c>
      <c r="F839" s="1">
        <v>5.07086302187789E-5</v>
      </c>
      <c r="G839">
        <v>2.0524337259806499E-3</v>
      </c>
      <c r="H839" t="e">
        <v>#N/A</v>
      </c>
    </row>
    <row r="840" spans="1:8" x14ac:dyDescent="0.2">
      <c r="A840" t="s">
        <v>4467</v>
      </c>
      <c r="B840" t="s">
        <v>9</v>
      </c>
      <c r="C840" t="s">
        <v>10</v>
      </c>
      <c r="D840">
        <v>-6.1778540468492302</v>
      </c>
      <c r="E840">
        <v>0.63933660346265198</v>
      </c>
      <c r="F840">
        <v>3.2282532808852098E-4</v>
      </c>
      <c r="G840">
        <v>8.1866055238675704E-3</v>
      </c>
      <c r="H840" t="e">
        <v>#N/A</v>
      </c>
    </row>
    <row r="841" spans="1:8" x14ac:dyDescent="0.2">
      <c r="A841" t="s">
        <v>4468</v>
      </c>
      <c r="B841" t="s">
        <v>9</v>
      </c>
      <c r="C841" t="s">
        <v>10</v>
      </c>
      <c r="D841">
        <v>-6.1754662838920096</v>
      </c>
      <c r="E841">
        <v>1.4797149617985901</v>
      </c>
      <c r="F841">
        <v>1.62438548167787E-3</v>
      </c>
      <c r="G841">
        <v>2.4833605243891301E-2</v>
      </c>
      <c r="H841" t="e">
        <v>#N/A</v>
      </c>
    </row>
    <row r="842" spans="1:8" x14ac:dyDescent="0.2">
      <c r="A842" t="s">
        <v>4469</v>
      </c>
      <c r="B842" t="s">
        <v>9</v>
      </c>
      <c r="C842" t="s">
        <v>10</v>
      </c>
      <c r="D842">
        <v>-6.1736674589776896</v>
      </c>
      <c r="E842">
        <v>2.8402028171234401</v>
      </c>
      <c r="F842">
        <v>1.6124870471654799E-4</v>
      </c>
      <c r="G842">
        <v>4.8526972395798902E-3</v>
      </c>
      <c r="H842" t="e">
        <v>#N/A</v>
      </c>
    </row>
    <row r="843" spans="1:8" x14ac:dyDescent="0.2">
      <c r="A843" t="s">
        <v>4470</v>
      </c>
      <c r="B843" t="s">
        <v>9</v>
      </c>
      <c r="C843" t="s">
        <v>10</v>
      </c>
      <c r="D843">
        <v>-6.1707937771627597</v>
      </c>
      <c r="E843">
        <v>1.30190755914115</v>
      </c>
      <c r="F843">
        <v>1.96461598487576E-4</v>
      </c>
      <c r="G843">
        <v>5.6427942084804096E-3</v>
      </c>
      <c r="H843" t="e">
        <v>#N/A</v>
      </c>
    </row>
    <row r="844" spans="1:8" x14ac:dyDescent="0.2">
      <c r="A844" t="s">
        <v>4471</v>
      </c>
      <c r="B844" t="s">
        <v>9</v>
      </c>
      <c r="C844" t="s">
        <v>10</v>
      </c>
      <c r="D844">
        <v>-6.1706746271368704</v>
      </c>
      <c r="E844">
        <v>3.4448707042984599</v>
      </c>
      <c r="F844">
        <v>1.5079687672772701E-3</v>
      </c>
      <c r="G844">
        <v>2.3579308240640601E-2</v>
      </c>
      <c r="H844" t="e">
        <v>#N/A</v>
      </c>
    </row>
    <row r="845" spans="1:8" x14ac:dyDescent="0.2">
      <c r="A845" t="s">
        <v>4472</v>
      </c>
      <c r="B845" t="s">
        <v>9</v>
      </c>
      <c r="C845" t="s">
        <v>10</v>
      </c>
      <c r="D845">
        <v>-6.1645929775163104</v>
      </c>
      <c r="E845">
        <v>1.08971491763558</v>
      </c>
      <c r="F845" s="1">
        <v>2.0284639239117098E-5</v>
      </c>
      <c r="G845">
        <v>1.0416415320601499E-3</v>
      </c>
      <c r="H845" t="e">
        <v>#N/A</v>
      </c>
    </row>
    <row r="846" spans="1:8" x14ac:dyDescent="0.2">
      <c r="A846" t="s">
        <v>4473</v>
      </c>
      <c r="B846" t="s">
        <v>9</v>
      </c>
      <c r="C846" t="s">
        <v>10</v>
      </c>
      <c r="D846">
        <v>-6.1616365259376797</v>
      </c>
      <c r="E846">
        <v>0.63449733575995204</v>
      </c>
      <c r="F846">
        <v>1.4219290231014701E-4</v>
      </c>
      <c r="G846">
        <v>4.40304271806211E-3</v>
      </c>
      <c r="H846" t="e">
        <v>#N/A</v>
      </c>
    </row>
    <row r="847" spans="1:8" x14ac:dyDescent="0.2">
      <c r="A847" t="s">
        <v>4474</v>
      </c>
      <c r="B847" t="s">
        <v>9</v>
      </c>
      <c r="C847" t="s">
        <v>10</v>
      </c>
      <c r="D847">
        <v>-6.1605039183321297</v>
      </c>
      <c r="E847">
        <v>0.27989658554035901</v>
      </c>
      <c r="F847">
        <v>1.9819894566407899E-4</v>
      </c>
      <c r="G847">
        <v>5.6668416941786899E-3</v>
      </c>
      <c r="H847" t="e">
        <v>#N/A</v>
      </c>
    </row>
    <row r="848" spans="1:8" x14ac:dyDescent="0.2">
      <c r="A848" t="s">
        <v>4475</v>
      </c>
      <c r="B848" t="s">
        <v>9</v>
      </c>
      <c r="C848" t="s">
        <v>10</v>
      </c>
      <c r="D848">
        <v>-6.1578859651494398</v>
      </c>
      <c r="E848">
        <v>3.0606106013746301</v>
      </c>
      <c r="F848" s="1">
        <v>2.9029208022652099E-5</v>
      </c>
      <c r="G848">
        <v>1.35540563950791E-3</v>
      </c>
      <c r="H848" t="e">
        <v>#N/A</v>
      </c>
    </row>
    <row r="849" spans="1:8" x14ac:dyDescent="0.2">
      <c r="A849" t="s">
        <v>4476</v>
      </c>
      <c r="B849" t="s">
        <v>9</v>
      </c>
      <c r="C849" t="s">
        <v>10</v>
      </c>
      <c r="D849">
        <v>-6.1574573234424204</v>
      </c>
      <c r="E849">
        <v>0.903477625497911</v>
      </c>
      <c r="F849">
        <v>1.66245558653457E-4</v>
      </c>
      <c r="G849">
        <v>4.9695348337593101E-3</v>
      </c>
      <c r="H849" t="e">
        <v>#N/A</v>
      </c>
    </row>
    <row r="850" spans="1:8" x14ac:dyDescent="0.2">
      <c r="A850" t="s">
        <v>4477</v>
      </c>
      <c r="B850" t="s">
        <v>9</v>
      </c>
      <c r="C850" t="s">
        <v>10</v>
      </c>
      <c r="D850">
        <v>-6.1568182634358299</v>
      </c>
      <c r="E850">
        <v>1.43362899010764</v>
      </c>
      <c r="F850">
        <v>3.4959029792515999E-3</v>
      </c>
      <c r="G850">
        <v>4.1129898112092098E-2</v>
      </c>
      <c r="H850" t="e">
        <v>#N/A</v>
      </c>
    </row>
    <row r="851" spans="1:8" x14ac:dyDescent="0.2">
      <c r="A851" t="s">
        <v>4478</v>
      </c>
      <c r="B851" t="s">
        <v>9</v>
      </c>
      <c r="C851" t="s">
        <v>10</v>
      </c>
      <c r="D851">
        <v>-6.1519597841318303</v>
      </c>
      <c r="E851">
        <v>0.33404221212775798</v>
      </c>
      <c r="F851">
        <v>1.1659476010622101E-3</v>
      </c>
      <c r="G851">
        <v>2.0101506379614002E-2</v>
      </c>
      <c r="H851" t="e">
        <v>#N/A</v>
      </c>
    </row>
    <row r="852" spans="1:8" x14ac:dyDescent="0.2">
      <c r="A852" t="s">
        <v>4479</v>
      </c>
      <c r="B852" t="s">
        <v>9</v>
      </c>
      <c r="C852" t="s">
        <v>10</v>
      </c>
      <c r="D852">
        <v>-6.1479630017657598</v>
      </c>
      <c r="E852">
        <v>2.00600658435848</v>
      </c>
      <c r="F852" s="1">
        <v>8.4531591519040205E-5</v>
      </c>
      <c r="G852">
        <v>3.01943684846516E-3</v>
      </c>
      <c r="H852" t="e">
        <v>#N/A</v>
      </c>
    </row>
    <row r="853" spans="1:8" x14ac:dyDescent="0.2">
      <c r="A853" t="s">
        <v>4480</v>
      </c>
      <c r="B853" t="s">
        <v>9</v>
      </c>
      <c r="C853" t="s">
        <v>10</v>
      </c>
      <c r="D853">
        <v>-6.1478668502410301</v>
      </c>
      <c r="E853">
        <v>1.6329780571889401</v>
      </c>
      <c r="F853" s="1">
        <v>1.9349805488160601E-5</v>
      </c>
      <c r="G853">
        <v>1.0091319610726101E-3</v>
      </c>
      <c r="H853" t="e">
        <v>#N/A</v>
      </c>
    </row>
    <row r="854" spans="1:8" x14ac:dyDescent="0.2">
      <c r="A854" t="s">
        <v>4481</v>
      </c>
      <c r="B854" t="s">
        <v>9</v>
      </c>
      <c r="C854" t="s">
        <v>10</v>
      </c>
      <c r="D854">
        <v>-6.1450195317017497</v>
      </c>
      <c r="E854">
        <v>0.26901673211874999</v>
      </c>
      <c r="F854">
        <v>1.41875458102935E-4</v>
      </c>
      <c r="G854">
        <v>4.3983035991725702E-3</v>
      </c>
      <c r="H854" t="e">
        <v>#N/A</v>
      </c>
    </row>
    <row r="855" spans="1:8" x14ac:dyDescent="0.2">
      <c r="A855" t="s">
        <v>4482</v>
      </c>
      <c r="B855" t="s">
        <v>9</v>
      </c>
      <c r="C855" t="s">
        <v>10</v>
      </c>
      <c r="D855">
        <v>-6.1411383412412501</v>
      </c>
      <c r="E855">
        <v>0.94701787840780804</v>
      </c>
      <c r="F855">
        <v>1.2866514433900599E-3</v>
      </c>
      <c r="G855">
        <v>2.13633649617441E-2</v>
      </c>
      <c r="H855" t="e">
        <v>#N/A</v>
      </c>
    </row>
    <row r="856" spans="1:8" x14ac:dyDescent="0.2">
      <c r="A856" t="s">
        <v>4483</v>
      </c>
      <c r="B856" t="s">
        <v>9</v>
      </c>
      <c r="C856" t="s">
        <v>10</v>
      </c>
      <c r="D856">
        <v>-6.1350825570726197</v>
      </c>
      <c r="E856">
        <v>-0.22748569096646501</v>
      </c>
      <c r="F856">
        <v>6.22755637131644E-4</v>
      </c>
      <c r="G856">
        <v>1.30761872262063E-2</v>
      </c>
      <c r="H856" t="e">
        <v>#N/A</v>
      </c>
    </row>
    <row r="857" spans="1:8" x14ac:dyDescent="0.2">
      <c r="A857" t="s">
        <v>4484</v>
      </c>
      <c r="B857" t="s">
        <v>9</v>
      </c>
      <c r="C857" t="s">
        <v>10</v>
      </c>
      <c r="D857">
        <v>-6.13032251466836</v>
      </c>
      <c r="E857">
        <v>0.31058793061985801</v>
      </c>
      <c r="F857">
        <v>1.1336592677256201E-3</v>
      </c>
      <c r="G857">
        <v>1.9849083545173E-2</v>
      </c>
      <c r="H857" t="e">
        <v>#N/A</v>
      </c>
    </row>
    <row r="858" spans="1:8" x14ac:dyDescent="0.2">
      <c r="A858" t="s">
        <v>4485</v>
      </c>
      <c r="B858" t="s">
        <v>9</v>
      </c>
      <c r="C858" t="s">
        <v>10</v>
      </c>
      <c r="D858">
        <v>-6.1302045729779397</v>
      </c>
      <c r="E858">
        <v>0.602916152880144</v>
      </c>
      <c r="F858">
        <v>1.6925966558512201E-4</v>
      </c>
      <c r="G858">
        <v>5.0400340560801003E-3</v>
      </c>
      <c r="H858" t="e">
        <v>#N/A</v>
      </c>
    </row>
    <row r="859" spans="1:8" x14ac:dyDescent="0.2">
      <c r="A859" t="s">
        <v>4486</v>
      </c>
      <c r="B859" t="s">
        <v>9</v>
      </c>
      <c r="C859" t="s">
        <v>10</v>
      </c>
      <c r="D859">
        <v>-6.1228854190895801</v>
      </c>
      <c r="E859">
        <v>0.86935993368363895</v>
      </c>
      <c r="F859">
        <v>1.8498025101533499E-4</v>
      </c>
      <c r="G859">
        <v>5.3910257469109799E-3</v>
      </c>
      <c r="H859" t="e">
        <v>#N/A</v>
      </c>
    </row>
    <row r="860" spans="1:8" x14ac:dyDescent="0.2">
      <c r="A860" t="s">
        <v>4487</v>
      </c>
      <c r="B860" t="s">
        <v>9</v>
      </c>
      <c r="C860" t="s">
        <v>10</v>
      </c>
      <c r="D860">
        <v>-6.12153556083888</v>
      </c>
      <c r="E860">
        <v>0.593209621137603</v>
      </c>
      <c r="F860">
        <v>1.92236538222989E-4</v>
      </c>
      <c r="G860">
        <v>5.5661215840019903E-3</v>
      </c>
      <c r="H860" t="e">
        <v>#N/A</v>
      </c>
    </row>
    <row r="861" spans="1:8" x14ac:dyDescent="0.2">
      <c r="A861" t="s">
        <v>4488</v>
      </c>
      <c r="B861" t="s">
        <v>9</v>
      </c>
      <c r="C861" t="s">
        <v>10</v>
      </c>
      <c r="D861">
        <v>-6.1152608561971604</v>
      </c>
      <c r="E861">
        <v>0.65913690411875603</v>
      </c>
      <c r="F861">
        <v>1.9345605719313499E-4</v>
      </c>
      <c r="G861">
        <v>5.5953765990758098E-3</v>
      </c>
      <c r="H861" t="e">
        <v>#N/A</v>
      </c>
    </row>
    <row r="862" spans="1:8" x14ac:dyDescent="0.2">
      <c r="A862" t="s">
        <v>4489</v>
      </c>
      <c r="B862" t="s">
        <v>9</v>
      </c>
      <c r="C862" t="s">
        <v>10</v>
      </c>
      <c r="D862">
        <v>-6.1036012311274996</v>
      </c>
      <c r="E862">
        <v>1.2535298244528801</v>
      </c>
      <c r="F862">
        <v>6.4458084884900005E-4</v>
      </c>
      <c r="G862">
        <v>1.3389065240765601E-2</v>
      </c>
      <c r="H862" t="e">
        <v>#N/A</v>
      </c>
    </row>
    <row r="863" spans="1:8" x14ac:dyDescent="0.2">
      <c r="A863" t="s">
        <v>4490</v>
      </c>
      <c r="B863" t="s">
        <v>9</v>
      </c>
      <c r="C863" t="s">
        <v>10</v>
      </c>
      <c r="D863">
        <v>-6.1007766029791997</v>
      </c>
      <c r="E863">
        <v>0.91231617051137903</v>
      </c>
      <c r="F863">
        <v>1.5494392792679999E-3</v>
      </c>
      <c r="G863">
        <v>2.4045068722468799E-2</v>
      </c>
      <c r="H863" t="e">
        <v>#N/A</v>
      </c>
    </row>
    <row r="864" spans="1:8" x14ac:dyDescent="0.2">
      <c r="A864" t="s">
        <v>4491</v>
      </c>
      <c r="B864" t="s">
        <v>9</v>
      </c>
      <c r="C864" t="s">
        <v>10</v>
      </c>
      <c r="D864">
        <v>-6.0963933730882296</v>
      </c>
      <c r="E864">
        <v>0.91166401671419595</v>
      </c>
      <c r="F864">
        <v>1.7255055378692899E-3</v>
      </c>
      <c r="G864">
        <v>2.5677747629538301E-2</v>
      </c>
      <c r="H864" t="e">
        <v>#N/A</v>
      </c>
    </row>
    <row r="865" spans="1:8" x14ac:dyDescent="0.2">
      <c r="A865" t="s">
        <v>4492</v>
      </c>
      <c r="B865" t="s">
        <v>9</v>
      </c>
      <c r="C865" t="s">
        <v>10</v>
      </c>
      <c r="D865">
        <v>-6.0944893450851998</v>
      </c>
      <c r="E865">
        <v>1.92089355369538</v>
      </c>
      <c r="F865">
        <v>2.3923876781025799E-3</v>
      </c>
      <c r="G865">
        <v>3.1576684726174802E-2</v>
      </c>
      <c r="H865" t="e">
        <v>#N/A</v>
      </c>
    </row>
    <row r="866" spans="1:8" x14ac:dyDescent="0.2">
      <c r="A866" t="s">
        <v>4493</v>
      </c>
      <c r="B866" t="s">
        <v>9</v>
      </c>
      <c r="C866" t="s">
        <v>10</v>
      </c>
      <c r="D866">
        <v>-6.0931093069253803</v>
      </c>
      <c r="E866">
        <v>0.28321415667366501</v>
      </c>
      <c r="F866">
        <v>1.4638886151397E-3</v>
      </c>
      <c r="G866">
        <v>2.3188203676404701E-2</v>
      </c>
      <c r="H866" t="e">
        <v>#N/A</v>
      </c>
    </row>
    <row r="867" spans="1:8" x14ac:dyDescent="0.2">
      <c r="A867" t="s">
        <v>4494</v>
      </c>
      <c r="B867" t="s">
        <v>9</v>
      </c>
      <c r="C867" t="s">
        <v>10</v>
      </c>
      <c r="D867">
        <v>-6.0922654800611902</v>
      </c>
      <c r="E867">
        <v>0.27939332205027501</v>
      </c>
      <c r="F867">
        <v>1.3689439647182201E-3</v>
      </c>
      <c r="G867">
        <v>2.2183359680236998E-2</v>
      </c>
      <c r="H867" t="e">
        <v>#N/A</v>
      </c>
    </row>
    <row r="868" spans="1:8" x14ac:dyDescent="0.2">
      <c r="A868" t="s">
        <v>4495</v>
      </c>
      <c r="B868" t="s">
        <v>9</v>
      </c>
      <c r="C868" t="s">
        <v>10</v>
      </c>
      <c r="D868">
        <v>-6.0899470867755898</v>
      </c>
      <c r="E868">
        <v>0.21488235363004801</v>
      </c>
      <c r="F868">
        <v>1.75201875161345E-4</v>
      </c>
      <c r="G868">
        <v>5.1622808018354904E-3</v>
      </c>
      <c r="H868" t="e">
        <v>#N/A</v>
      </c>
    </row>
    <row r="869" spans="1:8" x14ac:dyDescent="0.2">
      <c r="A869" t="s">
        <v>4496</v>
      </c>
      <c r="B869" t="s">
        <v>9</v>
      </c>
      <c r="C869" t="s">
        <v>10</v>
      </c>
      <c r="D869">
        <v>-6.0885939756666403</v>
      </c>
      <c r="E869">
        <v>1.4102822031759099</v>
      </c>
      <c r="F869">
        <v>6.4011183907109305E-4</v>
      </c>
      <c r="G869">
        <v>1.3306567321296099E-2</v>
      </c>
      <c r="H869" t="e">
        <v>#N/A</v>
      </c>
    </row>
    <row r="870" spans="1:8" x14ac:dyDescent="0.2">
      <c r="A870" t="s">
        <v>4497</v>
      </c>
      <c r="B870" t="s">
        <v>9</v>
      </c>
      <c r="C870" t="s">
        <v>10</v>
      </c>
      <c r="D870">
        <v>-6.0875519949745902</v>
      </c>
      <c r="E870">
        <v>3.6279559818284</v>
      </c>
      <c r="F870">
        <v>1.1651766089947201E-3</v>
      </c>
      <c r="G870">
        <v>2.0101506379614002E-2</v>
      </c>
      <c r="H870" t="e">
        <v>#N/A</v>
      </c>
    </row>
    <row r="871" spans="1:8" x14ac:dyDescent="0.2">
      <c r="A871" t="s">
        <v>4498</v>
      </c>
      <c r="B871" t="s">
        <v>9</v>
      </c>
      <c r="C871" t="s">
        <v>10</v>
      </c>
      <c r="D871">
        <v>-6.0834762690534703</v>
      </c>
      <c r="E871">
        <v>1.3545349129106099</v>
      </c>
      <c r="F871">
        <v>2.9137279554888301E-3</v>
      </c>
      <c r="G871">
        <v>3.6562101491730101E-2</v>
      </c>
      <c r="H871" t="e">
        <v>#N/A</v>
      </c>
    </row>
    <row r="872" spans="1:8" x14ac:dyDescent="0.2">
      <c r="A872" t="s">
        <v>4499</v>
      </c>
      <c r="B872" t="s">
        <v>9</v>
      </c>
      <c r="C872" t="s">
        <v>10</v>
      </c>
      <c r="D872">
        <v>-6.0802769017472302</v>
      </c>
      <c r="E872">
        <v>0.26332526413653201</v>
      </c>
      <c r="F872">
        <v>1.24797027304824E-3</v>
      </c>
      <c r="G872">
        <v>2.0972485354982799E-2</v>
      </c>
      <c r="H872" t="e">
        <v>#N/A</v>
      </c>
    </row>
    <row r="873" spans="1:8" x14ac:dyDescent="0.2">
      <c r="A873" t="s">
        <v>4500</v>
      </c>
      <c r="B873" t="s">
        <v>9</v>
      </c>
      <c r="C873" t="s">
        <v>10</v>
      </c>
      <c r="D873">
        <v>-6.07930938370788</v>
      </c>
      <c r="E873">
        <v>0.62007612930217104</v>
      </c>
      <c r="F873">
        <v>1.6186839411019201E-4</v>
      </c>
      <c r="G873">
        <v>4.8655829457871199E-3</v>
      </c>
      <c r="H873" t="e">
        <v>#N/A</v>
      </c>
    </row>
    <row r="874" spans="1:8" x14ac:dyDescent="0.2">
      <c r="A874" t="s">
        <v>4501</v>
      </c>
      <c r="B874" t="s">
        <v>9</v>
      </c>
      <c r="C874" t="s">
        <v>10</v>
      </c>
      <c r="D874">
        <v>-6.0764015383722096</v>
      </c>
      <c r="E874">
        <v>0.90064441110917004</v>
      </c>
      <c r="F874">
        <v>2.2492429253971901E-3</v>
      </c>
      <c r="G874">
        <v>3.04227731173289E-2</v>
      </c>
      <c r="H874" t="e">
        <v>#N/A</v>
      </c>
    </row>
    <row r="875" spans="1:8" x14ac:dyDescent="0.2">
      <c r="A875" t="s">
        <v>4502</v>
      </c>
      <c r="B875" t="s">
        <v>9</v>
      </c>
      <c r="C875" t="s">
        <v>10</v>
      </c>
      <c r="D875">
        <v>-6.0740595732868004</v>
      </c>
      <c r="E875">
        <v>1.39327316823662</v>
      </c>
      <c r="F875">
        <v>8.0904955380311095E-4</v>
      </c>
      <c r="G875">
        <v>1.5685619087940101E-2</v>
      </c>
      <c r="H875" t="e">
        <v>#N/A</v>
      </c>
    </row>
    <row r="876" spans="1:8" x14ac:dyDescent="0.2">
      <c r="A876" t="s">
        <v>4503</v>
      </c>
      <c r="B876" t="s">
        <v>9</v>
      </c>
      <c r="C876" t="s">
        <v>10</v>
      </c>
      <c r="D876">
        <v>-6.0692739190492997</v>
      </c>
      <c r="E876">
        <v>0.90892237464557701</v>
      </c>
      <c r="F876">
        <v>3.4712195944073001E-3</v>
      </c>
      <c r="G876">
        <v>4.0986330305939601E-2</v>
      </c>
      <c r="H876" t="e">
        <v>#N/A</v>
      </c>
    </row>
    <row r="877" spans="1:8" x14ac:dyDescent="0.2">
      <c r="A877" t="s">
        <v>4504</v>
      </c>
      <c r="B877" t="s">
        <v>9</v>
      </c>
      <c r="C877" t="s">
        <v>10</v>
      </c>
      <c r="D877">
        <v>-6.0645998093916598</v>
      </c>
      <c r="E877">
        <v>0.188157964049711</v>
      </c>
      <c r="F877">
        <v>2.32144967717666E-4</v>
      </c>
      <c r="G877">
        <v>6.3897185867473599E-3</v>
      </c>
      <c r="H877" t="e">
        <v>#N/A</v>
      </c>
    </row>
    <row r="878" spans="1:8" x14ac:dyDescent="0.2">
      <c r="A878" t="s">
        <v>4505</v>
      </c>
      <c r="B878" t="s">
        <v>9</v>
      </c>
      <c r="C878" t="s">
        <v>10</v>
      </c>
      <c r="D878">
        <v>-6.0575712353430404</v>
      </c>
      <c r="E878">
        <v>1.0225878426558599</v>
      </c>
      <c r="F878">
        <v>5.2453123772980596E-4</v>
      </c>
      <c r="G878">
        <v>1.16749656690709E-2</v>
      </c>
      <c r="H878" t="e">
        <v>#N/A</v>
      </c>
    </row>
    <row r="879" spans="1:8" x14ac:dyDescent="0.2">
      <c r="A879" t="s">
        <v>4506</v>
      </c>
      <c r="B879" t="s">
        <v>9</v>
      </c>
      <c r="C879" t="s">
        <v>10</v>
      </c>
      <c r="D879">
        <v>-6.0554215806014202</v>
      </c>
      <c r="E879">
        <v>0.891166791194407</v>
      </c>
      <c r="F879" s="1">
        <v>5.4117154916570298E-5</v>
      </c>
      <c r="G879">
        <v>2.1609706905043602E-3</v>
      </c>
      <c r="H879" t="e">
        <v>#N/A</v>
      </c>
    </row>
    <row r="880" spans="1:8" x14ac:dyDescent="0.2">
      <c r="A880" t="s">
        <v>4507</v>
      </c>
      <c r="B880" t="s">
        <v>9</v>
      </c>
      <c r="C880" t="s">
        <v>10</v>
      </c>
      <c r="D880">
        <v>-6.0528270844690697</v>
      </c>
      <c r="E880">
        <v>0.79608653552035202</v>
      </c>
      <c r="F880">
        <v>3.4682668243322099E-4</v>
      </c>
      <c r="G880">
        <v>8.5916676498318592E-3</v>
      </c>
      <c r="H880" t="e">
        <v>#N/A</v>
      </c>
    </row>
    <row r="881" spans="1:8" x14ac:dyDescent="0.2">
      <c r="A881" t="s">
        <v>4508</v>
      </c>
      <c r="B881" t="s">
        <v>9</v>
      </c>
      <c r="C881" t="s">
        <v>10</v>
      </c>
      <c r="D881">
        <v>-6.0497511188965696</v>
      </c>
      <c r="E881">
        <v>1.3261240694841501</v>
      </c>
      <c r="F881">
        <v>3.4996176139979501E-3</v>
      </c>
      <c r="G881">
        <v>4.1155503140615897E-2</v>
      </c>
      <c r="H881" t="e">
        <v>#N/A</v>
      </c>
    </row>
    <row r="882" spans="1:8" x14ac:dyDescent="0.2">
      <c r="A882" t="s">
        <v>4509</v>
      </c>
      <c r="B882" t="s">
        <v>9</v>
      </c>
      <c r="C882" t="s">
        <v>10</v>
      </c>
      <c r="D882">
        <v>-6.0460727962160998</v>
      </c>
      <c r="E882">
        <v>0.16814309882770001</v>
      </c>
      <c r="F882">
        <v>2.9132903844115098E-4</v>
      </c>
      <c r="G882">
        <v>7.5525359442389101E-3</v>
      </c>
      <c r="H882" t="e">
        <v>#N/A</v>
      </c>
    </row>
    <row r="883" spans="1:8" x14ac:dyDescent="0.2">
      <c r="A883" t="s">
        <v>4510</v>
      </c>
      <c r="B883" t="s">
        <v>9</v>
      </c>
      <c r="C883" t="s">
        <v>10</v>
      </c>
      <c r="D883">
        <v>-6.0441936573652297</v>
      </c>
      <c r="E883">
        <v>1.0036339325413699</v>
      </c>
      <c r="F883">
        <v>8.0908104737076E-4</v>
      </c>
      <c r="G883">
        <v>1.5685619087940101E-2</v>
      </c>
      <c r="H883" t="e">
        <v>#N/A</v>
      </c>
    </row>
    <row r="884" spans="1:8" x14ac:dyDescent="0.2">
      <c r="A884" t="s">
        <v>4511</v>
      </c>
      <c r="B884" t="s">
        <v>9</v>
      </c>
      <c r="C884" t="s">
        <v>10</v>
      </c>
      <c r="D884">
        <v>-6.0419794843599401</v>
      </c>
      <c r="E884">
        <v>1.7667324835493801</v>
      </c>
      <c r="F884" s="1">
        <v>5.4913071152165202E-5</v>
      </c>
      <c r="G884">
        <v>2.18297816583214E-3</v>
      </c>
      <c r="H884" t="e">
        <v>#N/A</v>
      </c>
    </row>
    <row r="885" spans="1:8" x14ac:dyDescent="0.2">
      <c r="A885" t="s">
        <v>4512</v>
      </c>
      <c r="B885" t="s">
        <v>9</v>
      </c>
      <c r="C885" t="s">
        <v>10</v>
      </c>
      <c r="D885">
        <v>-6.0404545352304098</v>
      </c>
      <c r="E885">
        <v>1.3223743421429299</v>
      </c>
      <c r="F885" s="1">
        <v>1.9862489620338099E-5</v>
      </c>
      <c r="G885">
        <v>1.02785502379599E-3</v>
      </c>
      <c r="H885" t="e">
        <v>#N/A</v>
      </c>
    </row>
    <row r="886" spans="1:8" x14ac:dyDescent="0.2">
      <c r="A886" t="s">
        <v>4513</v>
      </c>
      <c r="B886" t="s">
        <v>9</v>
      </c>
      <c r="C886" t="s">
        <v>10</v>
      </c>
      <c r="D886">
        <v>-6.0373631675758999</v>
      </c>
      <c r="E886">
        <v>0.78132369342157604</v>
      </c>
      <c r="F886">
        <v>3.5129478141935402E-4</v>
      </c>
      <c r="G886">
        <v>8.6274695578796908E-3</v>
      </c>
      <c r="H886" t="e">
        <v>#N/A</v>
      </c>
    </row>
    <row r="887" spans="1:8" x14ac:dyDescent="0.2">
      <c r="A887" t="s">
        <v>4514</v>
      </c>
      <c r="B887" t="s">
        <v>9</v>
      </c>
      <c r="C887" t="s">
        <v>10</v>
      </c>
      <c r="D887">
        <v>-6.0287596564579404</v>
      </c>
      <c r="E887">
        <v>3.4287112894977998</v>
      </c>
      <c r="F887">
        <v>3.91722939671148E-3</v>
      </c>
      <c r="G887">
        <v>4.4445104020194602E-2</v>
      </c>
      <c r="H887" t="e">
        <v>#N/A</v>
      </c>
    </row>
    <row r="888" spans="1:8" x14ac:dyDescent="0.2">
      <c r="A888" t="s">
        <v>4515</v>
      </c>
      <c r="B888" t="s">
        <v>9</v>
      </c>
      <c r="C888" t="s">
        <v>10</v>
      </c>
      <c r="D888">
        <v>-6.0265011718197803</v>
      </c>
      <c r="E888">
        <v>0.58063091852010895</v>
      </c>
      <c r="F888">
        <v>3.3226041417271698E-4</v>
      </c>
      <c r="G888">
        <v>8.3782234880083704E-3</v>
      </c>
      <c r="H888" t="e">
        <v>#N/A</v>
      </c>
    </row>
    <row r="889" spans="1:8" x14ac:dyDescent="0.2">
      <c r="A889" t="s">
        <v>4516</v>
      </c>
      <c r="B889" t="s">
        <v>9</v>
      </c>
      <c r="C889" t="s">
        <v>10</v>
      </c>
      <c r="D889">
        <v>-6.0236692502373197</v>
      </c>
      <c r="E889">
        <v>0.85684240286159097</v>
      </c>
      <c r="F889">
        <v>2.9297922576974902E-3</v>
      </c>
      <c r="G889">
        <v>3.6679299046531902E-2</v>
      </c>
      <c r="H889" t="e">
        <v>#N/A</v>
      </c>
    </row>
    <row r="890" spans="1:8" x14ac:dyDescent="0.2">
      <c r="A890" t="s">
        <v>4517</v>
      </c>
      <c r="B890" t="s">
        <v>9</v>
      </c>
      <c r="C890" t="s">
        <v>10</v>
      </c>
      <c r="D890">
        <v>-6.02296565155015</v>
      </c>
      <c r="E890">
        <v>1.6438972328834001</v>
      </c>
      <c r="F890">
        <v>4.0127181771597298E-3</v>
      </c>
      <c r="G890">
        <v>4.5164603328452499E-2</v>
      </c>
      <c r="H890" t="e">
        <v>#N/A</v>
      </c>
    </row>
    <row r="891" spans="1:8" x14ac:dyDescent="0.2">
      <c r="A891" t="s">
        <v>3202</v>
      </c>
      <c r="B891" t="s">
        <v>9</v>
      </c>
      <c r="C891" t="s">
        <v>10</v>
      </c>
      <c r="D891">
        <v>-6.0211825411544897</v>
      </c>
      <c r="E891">
        <v>-8.3860445213687296E-2</v>
      </c>
      <c r="F891">
        <v>3.8189993197434199E-4</v>
      </c>
      <c r="G891">
        <v>9.1471358818634996E-3</v>
      </c>
      <c r="H891" t="e">
        <v>#N/A</v>
      </c>
    </row>
    <row r="892" spans="1:8" x14ac:dyDescent="0.2">
      <c r="A892" t="s">
        <v>4518</v>
      </c>
      <c r="B892" t="s">
        <v>9</v>
      </c>
      <c r="C892" t="s">
        <v>10</v>
      </c>
      <c r="D892">
        <v>-6.01890000050886</v>
      </c>
      <c r="E892">
        <v>1.1826216810973</v>
      </c>
      <c r="F892">
        <v>2.9866312198013098E-4</v>
      </c>
      <c r="G892">
        <v>7.6905035278695098E-3</v>
      </c>
      <c r="H892" t="e">
        <v>#N/A</v>
      </c>
    </row>
    <row r="893" spans="1:8" x14ac:dyDescent="0.2">
      <c r="A893" t="s">
        <v>4519</v>
      </c>
      <c r="B893" t="s">
        <v>9</v>
      </c>
      <c r="C893" t="s">
        <v>10</v>
      </c>
      <c r="D893">
        <v>-6.0134229176080698</v>
      </c>
      <c r="E893">
        <v>3.0014002858518301</v>
      </c>
      <c r="F893">
        <v>1.8040075853798499E-3</v>
      </c>
      <c r="G893">
        <v>2.64510383322577E-2</v>
      </c>
      <c r="H893" t="e">
        <v>#N/A</v>
      </c>
    </row>
    <row r="894" spans="1:8" x14ac:dyDescent="0.2">
      <c r="A894" t="s">
        <v>4520</v>
      </c>
      <c r="B894" t="s">
        <v>9</v>
      </c>
      <c r="C894" t="s">
        <v>10</v>
      </c>
      <c r="D894">
        <v>-6.0133486139850101</v>
      </c>
      <c r="E894">
        <v>3.5211642741401898</v>
      </c>
      <c r="F894">
        <v>1.6188617431505401E-3</v>
      </c>
      <c r="G894">
        <v>2.47774754440786E-2</v>
      </c>
      <c r="H894" t="e">
        <v>#N/A</v>
      </c>
    </row>
    <row r="895" spans="1:8" x14ac:dyDescent="0.2">
      <c r="A895" t="s">
        <v>4521</v>
      </c>
      <c r="B895" t="s">
        <v>9</v>
      </c>
      <c r="C895" t="s">
        <v>10</v>
      </c>
      <c r="D895">
        <v>-6.0028010310998301</v>
      </c>
      <c r="E895">
        <v>0.12756561755632501</v>
      </c>
      <c r="F895">
        <v>2.9399821974159201E-4</v>
      </c>
      <c r="G895">
        <v>7.5923053773808398E-3</v>
      </c>
      <c r="H895" t="e">
        <v>#N/A</v>
      </c>
    </row>
    <row r="896" spans="1:8" x14ac:dyDescent="0.2">
      <c r="A896" t="s">
        <v>4522</v>
      </c>
      <c r="B896" t="s">
        <v>9</v>
      </c>
      <c r="C896" t="s">
        <v>10</v>
      </c>
      <c r="D896">
        <v>-6.0016254615669702</v>
      </c>
      <c r="E896">
        <v>0.200601697721076</v>
      </c>
      <c r="F896">
        <v>1.9003145911738501E-3</v>
      </c>
      <c r="G896">
        <v>2.7289863967936302E-2</v>
      </c>
      <c r="H896" t="e">
        <v>#N/A</v>
      </c>
    </row>
    <row r="897" spans="1:8" x14ac:dyDescent="0.2">
      <c r="A897" t="s">
        <v>4523</v>
      </c>
      <c r="B897" t="s">
        <v>9</v>
      </c>
      <c r="C897" t="s">
        <v>10</v>
      </c>
      <c r="D897">
        <v>-5.9898612728613498</v>
      </c>
      <c r="E897">
        <v>0.95545487043400801</v>
      </c>
      <c r="F897">
        <v>6.6086539080754698E-4</v>
      </c>
      <c r="G897">
        <v>1.35588900810315E-2</v>
      </c>
      <c r="H897" t="e">
        <v>#N/A</v>
      </c>
    </row>
    <row r="898" spans="1:8" x14ac:dyDescent="0.2">
      <c r="A898" t="s">
        <v>4524</v>
      </c>
      <c r="B898" t="s">
        <v>9</v>
      </c>
      <c r="C898" t="s">
        <v>10</v>
      </c>
      <c r="D898">
        <v>-5.9897470920336398</v>
      </c>
      <c r="E898">
        <v>1.4322931186769401</v>
      </c>
      <c r="F898">
        <v>1.4767491165945099E-3</v>
      </c>
      <c r="G898">
        <v>2.3267930427190602E-2</v>
      </c>
      <c r="H898" t="e">
        <v>#N/A</v>
      </c>
    </row>
    <row r="899" spans="1:8" x14ac:dyDescent="0.2">
      <c r="A899" t="s">
        <v>4525</v>
      </c>
      <c r="B899" t="s">
        <v>9</v>
      </c>
      <c r="C899" t="s">
        <v>10</v>
      </c>
      <c r="D899">
        <v>-5.9891255601521696</v>
      </c>
      <c r="E899">
        <v>0.18974230652889901</v>
      </c>
      <c r="F899">
        <v>2.1959034845845898E-3</v>
      </c>
      <c r="G899">
        <v>2.99763765518627E-2</v>
      </c>
      <c r="H899" t="e">
        <v>#N/A</v>
      </c>
    </row>
    <row r="900" spans="1:8" x14ac:dyDescent="0.2">
      <c r="A900" t="s">
        <v>4526</v>
      </c>
      <c r="B900" t="s">
        <v>9</v>
      </c>
      <c r="C900" t="s">
        <v>10</v>
      </c>
      <c r="D900">
        <v>-5.9873568493264298</v>
      </c>
      <c r="E900">
        <v>0.17893748196346401</v>
      </c>
      <c r="F900">
        <v>1.67632606815783E-3</v>
      </c>
      <c r="G900">
        <v>2.5292032408996801E-2</v>
      </c>
      <c r="H900" t="e">
        <v>#N/A</v>
      </c>
    </row>
    <row r="901" spans="1:8" x14ac:dyDescent="0.2">
      <c r="A901" t="s">
        <v>4527</v>
      </c>
      <c r="B901" t="s">
        <v>9</v>
      </c>
      <c r="C901" t="s">
        <v>10</v>
      </c>
      <c r="D901">
        <v>-5.9839964767103302</v>
      </c>
      <c r="E901">
        <v>1.8574979756910299</v>
      </c>
      <c r="F901" s="1">
        <v>5.7476822746918198E-5</v>
      </c>
      <c r="G901">
        <v>2.2514420435886498E-3</v>
      </c>
      <c r="H901" t="e">
        <v>#N/A</v>
      </c>
    </row>
    <row r="902" spans="1:8" x14ac:dyDescent="0.2">
      <c r="A902" t="s">
        <v>4528</v>
      </c>
      <c r="B902" t="s">
        <v>9</v>
      </c>
      <c r="C902" t="s">
        <v>10</v>
      </c>
      <c r="D902">
        <v>-5.9829858415075199</v>
      </c>
      <c r="E902">
        <v>1.0652891417811901</v>
      </c>
      <c r="F902" s="1">
        <v>3.5214214013305198E-5</v>
      </c>
      <c r="G902">
        <v>1.56758915426284E-3</v>
      </c>
      <c r="H902" t="e">
        <v>#N/A</v>
      </c>
    </row>
    <row r="903" spans="1:8" x14ac:dyDescent="0.2">
      <c r="A903" t="s">
        <v>4529</v>
      </c>
      <c r="B903" t="s">
        <v>9</v>
      </c>
      <c r="C903" t="s">
        <v>10</v>
      </c>
      <c r="D903">
        <v>-5.9816178349277802</v>
      </c>
      <c r="E903">
        <v>3.2561713964306298</v>
      </c>
      <c r="F903">
        <v>1.17715743269283E-4</v>
      </c>
      <c r="G903">
        <v>3.8220473245466099E-3</v>
      </c>
      <c r="H903" t="e">
        <v>#N/A</v>
      </c>
    </row>
    <row r="904" spans="1:8" x14ac:dyDescent="0.2">
      <c r="A904" t="s">
        <v>4530</v>
      </c>
      <c r="B904" t="s">
        <v>9</v>
      </c>
      <c r="C904" t="s">
        <v>10</v>
      </c>
      <c r="D904">
        <v>-5.9801611983084504</v>
      </c>
      <c r="E904">
        <v>0.94756110750842304</v>
      </c>
      <c r="F904">
        <v>6.0230206436202795E-4</v>
      </c>
      <c r="G904">
        <v>1.2768612860492599E-2</v>
      </c>
      <c r="H904" t="e">
        <v>#N/A</v>
      </c>
    </row>
    <row r="905" spans="1:8" x14ac:dyDescent="0.2">
      <c r="A905" t="s">
        <v>4531</v>
      </c>
      <c r="B905" t="s">
        <v>9</v>
      </c>
      <c r="C905" t="s">
        <v>10</v>
      </c>
      <c r="D905">
        <v>-5.9797523529539998</v>
      </c>
      <c r="E905">
        <v>4.0646833372456896</v>
      </c>
      <c r="F905">
        <v>1.58404940052005E-3</v>
      </c>
      <c r="G905">
        <v>2.4426315655050899E-2</v>
      </c>
      <c r="H905" t="e">
        <v>#N/A</v>
      </c>
    </row>
    <row r="906" spans="1:8" x14ac:dyDescent="0.2">
      <c r="A906" t="s">
        <v>4532</v>
      </c>
      <c r="B906" t="s">
        <v>9</v>
      </c>
      <c r="C906" t="s">
        <v>10</v>
      </c>
      <c r="D906">
        <v>-5.9757896048904504</v>
      </c>
      <c r="E906">
        <v>0.81541580142220205</v>
      </c>
      <c r="F906">
        <v>3.5502120266044401E-3</v>
      </c>
      <c r="G906">
        <v>4.1422752969810399E-2</v>
      </c>
      <c r="H906" t="e">
        <v>#N/A</v>
      </c>
    </row>
    <row r="907" spans="1:8" x14ac:dyDescent="0.2">
      <c r="A907" t="s">
        <v>4533</v>
      </c>
      <c r="B907" t="s">
        <v>9</v>
      </c>
      <c r="C907" t="s">
        <v>10</v>
      </c>
      <c r="D907">
        <v>-5.9744173643534602</v>
      </c>
      <c r="E907">
        <v>0.45223373603552702</v>
      </c>
      <c r="F907">
        <v>2.3715459342941601E-4</v>
      </c>
      <c r="G907">
        <v>6.5008545006256004E-3</v>
      </c>
      <c r="H907" t="e">
        <v>#N/A</v>
      </c>
    </row>
    <row r="908" spans="1:8" x14ac:dyDescent="0.2">
      <c r="A908" t="s">
        <v>4534</v>
      </c>
      <c r="B908" t="s">
        <v>9</v>
      </c>
      <c r="C908" t="s">
        <v>10</v>
      </c>
      <c r="D908">
        <v>-5.9741334088773899</v>
      </c>
      <c r="E908">
        <v>3.1676274013322199</v>
      </c>
      <c r="F908">
        <v>2.1309076544899701E-3</v>
      </c>
      <c r="G908">
        <v>2.9371614316447501E-2</v>
      </c>
      <c r="H908" t="e">
        <v>#N/A</v>
      </c>
    </row>
    <row r="909" spans="1:8" x14ac:dyDescent="0.2">
      <c r="A909" t="s">
        <v>4535</v>
      </c>
      <c r="B909" t="s">
        <v>9</v>
      </c>
      <c r="C909" t="s">
        <v>10</v>
      </c>
      <c r="D909">
        <v>-5.9740194632694799</v>
      </c>
      <c r="E909">
        <v>1.0231934622393899</v>
      </c>
      <c r="F909">
        <v>6.5690616347660201E-4</v>
      </c>
      <c r="G909">
        <v>1.34983621333741E-2</v>
      </c>
      <c r="H909" t="e">
        <v>#N/A</v>
      </c>
    </row>
    <row r="910" spans="1:8" x14ac:dyDescent="0.2">
      <c r="A910" t="s">
        <v>4536</v>
      </c>
      <c r="B910" t="s">
        <v>9</v>
      </c>
      <c r="C910" t="s">
        <v>10</v>
      </c>
      <c r="D910">
        <v>-5.9734928236094502</v>
      </c>
      <c r="E910">
        <v>9.8103737654845993E-2</v>
      </c>
      <c r="F910">
        <v>3.4946066232226101E-4</v>
      </c>
      <c r="G910">
        <v>8.62450175940087E-3</v>
      </c>
      <c r="H910" t="e">
        <v>#N/A</v>
      </c>
    </row>
    <row r="911" spans="1:8" x14ac:dyDescent="0.2">
      <c r="A911" t="s">
        <v>4537</v>
      </c>
      <c r="B911" t="s">
        <v>9</v>
      </c>
      <c r="C911" t="s">
        <v>10</v>
      </c>
      <c r="D911">
        <v>-5.9718189561571799</v>
      </c>
      <c r="E911">
        <v>1.93788429294105</v>
      </c>
      <c r="F911">
        <v>1.63058637028822E-4</v>
      </c>
      <c r="G911">
        <v>4.88518563837524E-3</v>
      </c>
      <c r="H911" t="e">
        <v>#N/A</v>
      </c>
    </row>
    <row r="912" spans="1:8" x14ac:dyDescent="0.2">
      <c r="A912" t="s">
        <v>4538</v>
      </c>
      <c r="B912" t="s">
        <v>9</v>
      </c>
      <c r="C912" t="s">
        <v>10</v>
      </c>
      <c r="D912">
        <v>-5.9685301052173401</v>
      </c>
      <c r="E912">
        <v>1.0020837422115201</v>
      </c>
      <c r="F912">
        <v>3.0963063223603802E-4</v>
      </c>
      <c r="G912">
        <v>7.92017792282999E-3</v>
      </c>
      <c r="H912" t="e">
        <v>#N/A</v>
      </c>
    </row>
    <row r="913" spans="1:8" x14ac:dyDescent="0.2">
      <c r="A913" t="s">
        <v>4539</v>
      </c>
      <c r="B913" t="s">
        <v>9</v>
      </c>
      <c r="C913" t="s">
        <v>10</v>
      </c>
      <c r="D913">
        <v>-5.9660405694559397</v>
      </c>
      <c r="E913">
        <v>0.99690742307098501</v>
      </c>
      <c r="F913">
        <v>2.7354410856092199E-4</v>
      </c>
      <c r="G913">
        <v>7.1828719958672701E-3</v>
      </c>
      <c r="H913" t="e">
        <v>#N/A</v>
      </c>
    </row>
    <row r="914" spans="1:8" x14ac:dyDescent="0.2">
      <c r="A914" t="s">
        <v>4540</v>
      </c>
      <c r="B914" t="s">
        <v>9</v>
      </c>
      <c r="C914" t="s">
        <v>10</v>
      </c>
      <c r="D914">
        <v>-5.9656310979855904</v>
      </c>
      <c r="E914">
        <v>8.9641800968006696E-2</v>
      </c>
      <c r="F914">
        <v>3.8248550295810399E-4</v>
      </c>
      <c r="G914">
        <v>9.1529670359044007E-3</v>
      </c>
      <c r="H914" t="e">
        <v>#N/A</v>
      </c>
    </row>
    <row r="915" spans="1:8" x14ac:dyDescent="0.2">
      <c r="A915" t="s">
        <v>4541</v>
      </c>
      <c r="B915" t="s">
        <v>9</v>
      </c>
      <c r="C915" t="s">
        <v>10</v>
      </c>
      <c r="D915">
        <v>-5.9635569258600798</v>
      </c>
      <c r="E915">
        <v>1.3968401876419201</v>
      </c>
      <c r="F915">
        <v>1.9399519233143699E-4</v>
      </c>
      <c r="G915">
        <v>5.6026667754137498E-3</v>
      </c>
      <c r="H915" t="e">
        <v>#N/A</v>
      </c>
    </row>
    <row r="916" spans="1:8" x14ac:dyDescent="0.2">
      <c r="A916" t="s">
        <v>4542</v>
      </c>
      <c r="B916" t="s">
        <v>9</v>
      </c>
      <c r="C916" t="s">
        <v>10</v>
      </c>
      <c r="D916">
        <v>-5.9622508487222401</v>
      </c>
      <c r="E916">
        <v>1.22353942866007</v>
      </c>
      <c r="F916">
        <v>4.4785402079633701E-4</v>
      </c>
      <c r="G916">
        <v>1.0364953695835E-2</v>
      </c>
      <c r="H916" t="e">
        <v>#N/A</v>
      </c>
    </row>
    <row r="917" spans="1:8" x14ac:dyDescent="0.2">
      <c r="A917" t="s">
        <v>4543</v>
      </c>
      <c r="B917" t="s">
        <v>9</v>
      </c>
      <c r="C917" t="s">
        <v>10</v>
      </c>
      <c r="D917">
        <v>-5.9583999599049804</v>
      </c>
      <c r="E917">
        <v>0.78083090346253103</v>
      </c>
      <c r="F917">
        <v>2.2231580562500799E-3</v>
      </c>
      <c r="G917">
        <v>3.0208285964550701E-2</v>
      </c>
      <c r="H917" t="e">
        <v>#N/A</v>
      </c>
    </row>
    <row r="918" spans="1:8" x14ac:dyDescent="0.2">
      <c r="A918" t="s">
        <v>4544</v>
      </c>
      <c r="B918" t="s">
        <v>9</v>
      </c>
      <c r="C918" t="s">
        <v>10</v>
      </c>
      <c r="D918">
        <v>-5.95297466011667</v>
      </c>
      <c r="E918">
        <v>0.42460335911715502</v>
      </c>
      <c r="F918">
        <v>4.24875983493743E-4</v>
      </c>
      <c r="G918">
        <v>9.9363042503423094E-3</v>
      </c>
      <c r="H918" t="e">
        <v>#N/A</v>
      </c>
    </row>
    <row r="919" spans="1:8" x14ac:dyDescent="0.2">
      <c r="A919" t="s">
        <v>4545</v>
      </c>
      <c r="B919" t="s">
        <v>9</v>
      </c>
      <c r="C919" t="s">
        <v>10</v>
      </c>
      <c r="D919">
        <v>-5.9528586857317602</v>
      </c>
      <c r="E919">
        <v>1.5697223399303999</v>
      </c>
      <c r="F919">
        <v>3.43430608027141E-3</v>
      </c>
      <c r="G919">
        <v>4.06554977307882E-2</v>
      </c>
      <c r="H919" t="e">
        <v>#N/A</v>
      </c>
    </row>
    <row r="920" spans="1:8" x14ac:dyDescent="0.2">
      <c r="A920" t="s">
        <v>737</v>
      </c>
      <c r="B920" t="s">
        <v>9</v>
      </c>
      <c r="C920" t="s">
        <v>10</v>
      </c>
      <c r="D920">
        <v>-5.9527386491827796</v>
      </c>
      <c r="E920">
        <v>0.15013757376982501</v>
      </c>
      <c r="F920">
        <v>1.8808539319506499E-3</v>
      </c>
      <c r="G920">
        <v>2.7156160871779699E-2</v>
      </c>
      <c r="H920" t="e">
        <v>#N/A</v>
      </c>
    </row>
    <row r="921" spans="1:8" x14ac:dyDescent="0.2">
      <c r="A921" t="s">
        <v>4546</v>
      </c>
      <c r="B921" t="s">
        <v>9</v>
      </c>
      <c r="C921" t="s">
        <v>10</v>
      </c>
      <c r="D921">
        <v>-5.9475418693328503</v>
      </c>
      <c r="E921">
        <v>0.61997057234586195</v>
      </c>
      <c r="F921" s="1">
        <v>6.9339781621455406E-5</v>
      </c>
      <c r="G921">
        <v>2.6128401654935398E-3</v>
      </c>
      <c r="H921" t="e">
        <v>#N/A</v>
      </c>
    </row>
    <row r="922" spans="1:8" x14ac:dyDescent="0.2">
      <c r="A922" t="s">
        <v>4547</v>
      </c>
      <c r="B922" t="s">
        <v>9</v>
      </c>
      <c r="C922" t="s">
        <v>10</v>
      </c>
      <c r="D922">
        <v>-5.9468568060657203</v>
      </c>
      <c r="E922">
        <v>1.10745133868804</v>
      </c>
      <c r="F922">
        <v>5.4268812153992596E-4</v>
      </c>
      <c r="G922">
        <v>1.19498584392421E-2</v>
      </c>
      <c r="H922" t="e">
        <v>#N/A</v>
      </c>
    </row>
    <row r="923" spans="1:8" x14ac:dyDescent="0.2">
      <c r="A923" t="s">
        <v>4548</v>
      </c>
      <c r="B923" t="s">
        <v>9</v>
      </c>
      <c r="C923" t="s">
        <v>10</v>
      </c>
      <c r="D923">
        <v>-5.9457765712082402</v>
      </c>
      <c r="E923">
        <v>2.5558986271512301</v>
      </c>
      <c r="F923">
        <v>5.8203963178128095E-4</v>
      </c>
      <c r="G923">
        <v>1.2457510646941099E-2</v>
      </c>
      <c r="H923" t="e">
        <v>#N/A</v>
      </c>
    </row>
    <row r="924" spans="1:8" x14ac:dyDescent="0.2">
      <c r="A924" t="s">
        <v>4549</v>
      </c>
      <c r="B924" t="s">
        <v>9</v>
      </c>
      <c r="C924" t="s">
        <v>10</v>
      </c>
      <c r="D924">
        <v>-5.9446289874525098</v>
      </c>
      <c r="E924">
        <v>1.0289463802691201</v>
      </c>
      <c r="F924" s="1">
        <v>4.4844322374274098E-5</v>
      </c>
      <c r="G924">
        <v>1.8834615397195101E-3</v>
      </c>
      <c r="H924" t="e">
        <v>#N/A</v>
      </c>
    </row>
    <row r="925" spans="1:8" x14ac:dyDescent="0.2">
      <c r="A925" t="s">
        <v>4550</v>
      </c>
      <c r="B925" t="s">
        <v>9</v>
      </c>
      <c r="C925" t="s">
        <v>10</v>
      </c>
      <c r="D925">
        <v>-5.9386070288932098</v>
      </c>
      <c r="E925">
        <v>0.41026366948589599</v>
      </c>
      <c r="F925">
        <v>4.5623316140216801E-4</v>
      </c>
      <c r="G925">
        <v>1.05224672415117E-2</v>
      </c>
      <c r="H925" t="e">
        <v>#N/A</v>
      </c>
    </row>
    <row r="926" spans="1:8" x14ac:dyDescent="0.2">
      <c r="A926" t="s">
        <v>4551</v>
      </c>
      <c r="B926" t="s">
        <v>9</v>
      </c>
      <c r="C926" t="s">
        <v>10</v>
      </c>
      <c r="D926">
        <v>-5.9385415512358604</v>
      </c>
      <c r="E926">
        <v>1.2588823515240399</v>
      </c>
      <c r="F926">
        <v>1.2127377078644799E-3</v>
      </c>
      <c r="G926">
        <v>2.0581348312798401E-2</v>
      </c>
      <c r="H926" t="e">
        <v>#N/A</v>
      </c>
    </row>
    <row r="927" spans="1:8" x14ac:dyDescent="0.2">
      <c r="A927" t="s">
        <v>4552</v>
      </c>
      <c r="B927" t="s">
        <v>9</v>
      </c>
      <c r="C927" t="s">
        <v>10</v>
      </c>
      <c r="D927">
        <v>-5.9375943232341797</v>
      </c>
      <c r="E927">
        <v>0.49202150805248801</v>
      </c>
      <c r="F927">
        <v>3.3106658644573098E-4</v>
      </c>
      <c r="G927">
        <v>8.3638861697536097E-3</v>
      </c>
      <c r="H927" t="e">
        <v>#N/A</v>
      </c>
    </row>
    <row r="928" spans="1:8" x14ac:dyDescent="0.2">
      <c r="A928" t="s">
        <v>4553</v>
      </c>
      <c r="B928" t="s">
        <v>9</v>
      </c>
      <c r="C928" t="s">
        <v>10</v>
      </c>
      <c r="D928">
        <v>-5.9370605000873304</v>
      </c>
      <c r="E928">
        <v>0.13959464671850699</v>
      </c>
      <c r="F928">
        <v>2.1091408896896599E-3</v>
      </c>
      <c r="G928">
        <v>2.9230508465237701E-2</v>
      </c>
      <c r="H928" t="e">
        <v>#N/A</v>
      </c>
    </row>
    <row r="929" spans="1:8" x14ac:dyDescent="0.2">
      <c r="A929" t="s">
        <v>4554</v>
      </c>
      <c r="B929" t="s">
        <v>9</v>
      </c>
      <c r="C929" t="s">
        <v>10</v>
      </c>
      <c r="D929">
        <v>-5.9327618955110504</v>
      </c>
      <c r="E929">
        <v>0.40201794265978902</v>
      </c>
      <c r="F929">
        <v>5.5338483082406197E-4</v>
      </c>
      <c r="G929">
        <v>1.20662247464278E-2</v>
      </c>
      <c r="H929" t="e">
        <v>#N/A</v>
      </c>
    </row>
    <row r="930" spans="1:8" x14ac:dyDescent="0.2">
      <c r="A930" t="s">
        <v>4555</v>
      </c>
      <c r="B930" t="s">
        <v>9</v>
      </c>
      <c r="C930" t="s">
        <v>10</v>
      </c>
      <c r="D930">
        <v>-5.9305828098378601</v>
      </c>
      <c r="E930">
        <v>1.5225159264811201</v>
      </c>
      <c r="F930">
        <v>1.9678279870345499E-4</v>
      </c>
      <c r="G930">
        <v>5.6427942084804096E-3</v>
      </c>
      <c r="H930" t="e">
        <v>#N/A</v>
      </c>
    </row>
    <row r="931" spans="1:8" x14ac:dyDescent="0.2">
      <c r="A931" t="s">
        <v>4556</v>
      </c>
      <c r="B931" t="s">
        <v>9</v>
      </c>
      <c r="C931" t="s">
        <v>10</v>
      </c>
      <c r="D931">
        <v>-5.9300915184329703</v>
      </c>
      <c r="E931">
        <v>1.20135249382746</v>
      </c>
      <c r="F931">
        <v>3.3972695679729799E-3</v>
      </c>
      <c r="G931">
        <v>4.0377854296556701E-2</v>
      </c>
      <c r="H931" t="e">
        <v>#N/A</v>
      </c>
    </row>
    <row r="932" spans="1:8" x14ac:dyDescent="0.2">
      <c r="A932" t="s">
        <v>4557</v>
      </c>
      <c r="B932" t="s">
        <v>9</v>
      </c>
      <c r="C932" t="s">
        <v>10</v>
      </c>
      <c r="D932">
        <v>-5.9293319384266701</v>
      </c>
      <c r="E932">
        <v>1.8219237517500499</v>
      </c>
      <c r="F932">
        <v>3.8799848090474301E-3</v>
      </c>
      <c r="G932">
        <v>4.4134827202914499E-2</v>
      </c>
      <c r="H932" t="e">
        <v>#N/A</v>
      </c>
    </row>
    <row r="933" spans="1:8" x14ac:dyDescent="0.2">
      <c r="A933" t="s">
        <v>4558</v>
      </c>
      <c r="B933" t="s">
        <v>9</v>
      </c>
      <c r="C933" t="s">
        <v>10</v>
      </c>
      <c r="D933">
        <v>-5.9278996771983303</v>
      </c>
      <c r="E933">
        <v>0.48485041044428001</v>
      </c>
      <c r="F933">
        <v>3.7548985015129703E-4</v>
      </c>
      <c r="G933">
        <v>9.0283526736283093E-3</v>
      </c>
      <c r="H933" t="e">
        <v>#N/A</v>
      </c>
    </row>
    <row r="934" spans="1:8" x14ac:dyDescent="0.2">
      <c r="A934" t="s">
        <v>4559</v>
      </c>
      <c r="B934" t="s">
        <v>9</v>
      </c>
      <c r="C934" t="s">
        <v>10</v>
      </c>
      <c r="D934">
        <v>-5.9219534180875799</v>
      </c>
      <c r="E934">
        <v>0.26578384155548102</v>
      </c>
      <c r="F934">
        <v>1.05390476932727E-4</v>
      </c>
      <c r="G934">
        <v>3.5245210248227399E-3</v>
      </c>
      <c r="H934" t="e">
        <v>#N/A</v>
      </c>
    </row>
    <row r="935" spans="1:8" x14ac:dyDescent="0.2">
      <c r="A935" t="s">
        <v>4560</v>
      </c>
      <c r="B935" t="s">
        <v>9</v>
      </c>
      <c r="C935" t="s">
        <v>10</v>
      </c>
      <c r="D935">
        <v>-5.9158969288953802</v>
      </c>
      <c r="E935">
        <v>0.88795212979780103</v>
      </c>
      <c r="F935">
        <v>5.6676360534864596E-4</v>
      </c>
      <c r="G935">
        <v>1.2190692191530799E-2</v>
      </c>
      <c r="H935" t="e">
        <v>#N/A</v>
      </c>
    </row>
    <row r="936" spans="1:8" x14ac:dyDescent="0.2">
      <c r="A936" t="s">
        <v>4561</v>
      </c>
      <c r="B936" t="s">
        <v>9</v>
      </c>
      <c r="C936" t="s">
        <v>10</v>
      </c>
      <c r="D936">
        <v>-5.9132723168694596</v>
      </c>
      <c r="E936">
        <v>0.65473970805696202</v>
      </c>
      <c r="F936">
        <v>7.1095358111494496E-4</v>
      </c>
      <c r="G936">
        <v>1.43013925632701E-2</v>
      </c>
      <c r="H936" t="e">
        <v>#N/A</v>
      </c>
    </row>
    <row r="937" spans="1:8" x14ac:dyDescent="0.2">
      <c r="A937" t="s">
        <v>4562</v>
      </c>
      <c r="B937" t="s">
        <v>9</v>
      </c>
      <c r="C937" t="s">
        <v>10</v>
      </c>
      <c r="D937">
        <v>-5.9123949710338701</v>
      </c>
      <c r="E937">
        <v>1.39919895859696</v>
      </c>
      <c r="F937" s="1">
        <v>7.7397415624387694E-5</v>
      </c>
      <c r="G937">
        <v>2.8443550241962498E-3</v>
      </c>
      <c r="H937" t="e">
        <v>#N/A</v>
      </c>
    </row>
    <row r="938" spans="1:8" x14ac:dyDescent="0.2">
      <c r="A938" t="s">
        <v>4563</v>
      </c>
      <c r="B938" t="s">
        <v>9</v>
      </c>
      <c r="C938" t="s">
        <v>10</v>
      </c>
      <c r="D938">
        <v>-5.9114321737605904</v>
      </c>
      <c r="E938">
        <v>0.72212270031553705</v>
      </c>
      <c r="F938">
        <v>1.69652542022172E-3</v>
      </c>
      <c r="G938">
        <v>2.5427922180734999E-2</v>
      </c>
      <c r="H938" t="e">
        <v>#N/A</v>
      </c>
    </row>
    <row r="939" spans="1:8" x14ac:dyDescent="0.2">
      <c r="A939" t="s">
        <v>4564</v>
      </c>
      <c r="B939" t="s">
        <v>9</v>
      </c>
      <c r="C939" t="s">
        <v>10</v>
      </c>
      <c r="D939">
        <v>-5.9080530083054201</v>
      </c>
      <c r="E939">
        <v>1.5196690693791699</v>
      </c>
      <c r="F939" s="1">
        <v>3.1034611929518499E-5</v>
      </c>
      <c r="G939">
        <v>1.4266323153992099E-3</v>
      </c>
      <c r="H939" t="e">
        <v>#N/A</v>
      </c>
    </row>
    <row r="940" spans="1:8" x14ac:dyDescent="0.2">
      <c r="A940" t="s">
        <v>4565</v>
      </c>
      <c r="B940" t="s">
        <v>9</v>
      </c>
      <c r="C940" t="s">
        <v>10</v>
      </c>
      <c r="D940">
        <v>-5.9065690528561898</v>
      </c>
      <c r="E940">
        <v>0.75376156463666999</v>
      </c>
      <c r="F940">
        <v>1.3621161486521499E-4</v>
      </c>
      <c r="G940">
        <v>4.2772365541126301E-3</v>
      </c>
      <c r="H940" t="e">
        <v>#N/A</v>
      </c>
    </row>
    <row r="941" spans="1:8" x14ac:dyDescent="0.2">
      <c r="A941" t="s">
        <v>4566</v>
      </c>
      <c r="B941" t="s">
        <v>9</v>
      </c>
      <c r="C941" t="s">
        <v>10</v>
      </c>
      <c r="D941">
        <v>-5.9061705956997903</v>
      </c>
      <c r="E941">
        <v>0.72690128366088902</v>
      </c>
      <c r="F941">
        <v>2.1720547004425699E-3</v>
      </c>
      <c r="G941">
        <v>2.97234649415348E-2</v>
      </c>
      <c r="H941" t="e">
        <v>#N/A</v>
      </c>
    </row>
    <row r="942" spans="1:8" x14ac:dyDescent="0.2">
      <c r="A942" t="s">
        <v>4567</v>
      </c>
      <c r="B942" t="s">
        <v>9</v>
      </c>
      <c r="C942" t="s">
        <v>10</v>
      </c>
      <c r="D942">
        <v>-5.90367422800181</v>
      </c>
      <c r="E942">
        <v>0.73376478384653299</v>
      </c>
      <c r="F942">
        <v>2.8012698355681402E-3</v>
      </c>
      <c r="G942">
        <v>3.5597614592901901E-2</v>
      </c>
      <c r="H942" t="e">
        <v>#N/A</v>
      </c>
    </row>
    <row r="943" spans="1:8" x14ac:dyDescent="0.2">
      <c r="A943" t="s">
        <v>4568</v>
      </c>
      <c r="B943" t="s">
        <v>9</v>
      </c>
      <c r="C943" t="s">
        <v>10</v>
      </c>
      <c r="D943">
        <v>-5.9024094181044697</v>
      </c>
      <c r="E943">
        <v>1.19040195429908</v>
      </c>
      <c r="F943" s="1">
        <v>6.2216766303109701E-5</v>
      </c>
      <c r="G943">
        <v>2.3950321808250299E-3</v>
      </c>
      <c r="H943" t="e">
        <v>#N/A</v>
      </c>
    </row>
    <row r="944" spans="1:8" x14ac:dyDescent="0.2">
      <c r="A944" t="s">
        <v>4569</v>
      </c>
      <c r="B944" t="s">
        <v>9</v>
      </c>
      <c r="C944" t="s">
        <v>10</v>
      </c>
      <c r="D944">
        <v>-5.9017750344742801</v>
      </c>
      <c r="E944">
        <v>1.1639813164393999</v>
      </c>
      <c r="F944">
        <v>2.3109758805646202E-3</v>
      </c>
      <c r="G944">
        <v>3.08984751167545E-2</v>
      </c>
      <c r="H944" t="e">
        <v>#N/A</v>
      </c>
    </row>
    <row r="945" spans="1:8" x14ac:dyDescent="0.2">
      <c r="A945" t="s">
        <v>4570</v>
      </c>
      <c r="B945" t="s">
        <v>9</v>
      </c>
      <c r="C945" t="s">
        <v>10</v>
      </c>
      <c r="D945">
        <v>-5.9004104054777304</v>
      </c>
      <c r="E945">
        <v>0.10416107119616</v>
      </c>
      <c r="F945">
        <v>2.2129929882518098E-3</v>
      </c>
      <c r="G945">
        <v>3.01151650089975E-2</v>
      </c>
      <c r="H945" t="e">
        <v>#N/A</v>
      </c>
    </row>
    <row r="946" spans="1:8" x14ac:dyDescent="0.2">
      <c r="A946" t="s">
        <v>4571</v>
      </c>
      <c r="B946" t="s">
        <v>9</v>
      </c>
      <c r="C946" t="s">
        <v>10</v>
      </c>
      <c r="D946">
        <v>-5.8953919319943102</v>
      </c>
      <c r="E946">
        <v>0.64576936846347299</v>
      </c>
      <c r="F946">
        <v>4.1294901072077298E-4</v>
      </c>
      <c r="G946">
        <v>9.7082933504600705E-3</v>
      </c>
      <c r="H946" t="e">
        <v>#N/A</v>
      </c>
    </row>
    <row r="947" spans="1:8" x14ac:dyDescent="0.2">
      <c r="A947" t="s">
        <v>4572</v>
      </c>
      <c r="B947" t="s">
        <v>9</v>
      </c>
      <c r="C947" t="s">
        <v>10</v>
      </c>
      <c r="D947">
        <v>-5.89514275073231</v>
      </c>
      <c r="E947">
        <v>1.32711315379226</v>
      </c>
      <c r="F947">
        <v>1.4807045862078299E-4</v>
      </c>
      <c r="G947">
        <v>4.5429782682802899E-3</v>
      </c>
      <c r="H947" t="e">
        <v>#N/A</v>
      </c>
    </row>
    <row r="948" spans="1:8" x14ac:dyDescent="0.2">
      <c r="A948" t="s">
        <v>4573</v>
      </c>
      <c r="B948" t="s">
        <v>9</v>
      </c>
      <c r="C948" t="s">
        <v>10</v>
      </c>
      <c r="D948">
        <v>-5.88354020704499</v>
      </c>
      <c r="E948">
        <v>1.74175375186134</v>
      </c>
      <c r="F948">
        <v>5.6683939172700497E-4</v>
      </c>
      <c r="G948">
        <v>1.2190692191530799E-2</v>
      </c>
      <c r="H948" t="e">
        <v>#N/A</v>
      </c>
    </row>
    <row r="949" spans="1:8" x14ac:dyDescent="0.2">
      <c r="A949" t="s">
        <v>4574</v>
      </c>
      <c r="B949" t="s">
        <v>9</v>
      </c>
      <c r="C949" t="s">
        <v>10</v>
      </c>
      <c r="D949">
        <v>-5.8835178240210304</v>
      </c>
      <c r="E949">
        <v>1.17531116712029</v>
      </c>
      <c r="F949">
        <v>2.39434088550724E-4</v>
      </c>
      <c r="G949">
        <v>6.5409141935193404E-3</v>
      </c>
      <c r="H949" t="e">
        <v>#N/A</v>
      </c>
    </row>
    <row r="950" spans="1:8" x14ac:dyDescent="0.2">
      <c r="A950" t="s">
        <v>4575</v>
      </c>
      <c r="B950" t="s">
        <v>9</v>
      </c>
      <c r="C950" t="s">
        <v>10</v>
      </c>
      <c r="D950">
        <v>-5.8821016790896996</v>
      </c>
      <c r="E950">
        <v>9.0683487277848696E-2</v>
      </c>
      <c r="F950">
        <v>2.47984501415883E-3</v>
      </c>
      <c r="G950">
        <v>3.2508799026778501E-2</v>
      </c>
      <c r="H950" t="e">
        <v>#N/A</v>
      </c>
    </row>
    <row r="951" spans="1:8" x14ac:dyDescent="0.2">
      <c r="A951" t="s">
        <v>4576</v>
      </c>
      <c r="B951" t="s">
        <v>9</v>
      </c>
      <c r="C951" t="s">
        <v>10</v>
      </c>
      <c r="D951">
        <v>-5.8804716209167003</v>
      </c>
      <c r="E951">
        <v>0.81285951111330301</v>
      </c>
      <c r="F951">
        <v>1.16426444338018E-4</v>
      </c>
      <c r="G951">
        <v>3.8059834708391899E-3</v>
      </c>
      <c r="H951" t="e">
        <v>#N/A</v>
      </c>
    </row>
    <row r="952" spans="1:8" x14ac:dyDescent="0.2">
      <c r="A952" t="s">
        <v>4577</v>
      </c>
      <c r="B952" t="s">
        <v>9</v>
      </c>
      <c r="C952" t="s">
        <v>10</v>
      </c>
      <c r="D952">
        <v>-5.8792663932548699</v>
      </c>
      <c r="E952">
        <v>1.21310827030308</v>
      </c>
      <c r="F952">
        <v>5.3262399515549401E-4</v>
      </c>
      <c r="G952">
        <v>1.17864535702151E-2</v>
      </c>
      <c r="H952" t="e">
        <v>#N/A</v>
      </c>
    </row>
    <row r="953" spans="1:8" x14ac:dyDescent="0.2">
      <c r="A953" t="s">
        <v>4578</v>
      </c>
      <c r="B953" t="s">
        <v>9</v>
      </c>
      <c r="C953" t="s">
        <v>10</v>
      </c>
      <c r="D953">
        <v>-5.8762851334101498</v>
      </c>
      <c r="E953">
        <v>0.35489817707089399</v>
      </c>
      <c r="F953">
        <v>3.6644618777079401E-4</v>
      </c>
      <c r="G953">
        <v>8.8587597063748396E-3</v>
      </c>
      <c r="H953" t="e">
        <v>#N/A</v>
      </c>
    </row>
    <row r="954" spans="1:8" x14ac:dyDescent="0.2">
      <c r="A954" t="s">
        <v>4579</v>
      </c>
      <c r="B954" t="s">
        <v>9</v>
      </c>
      <c r="C954" t="s">
        <v>10</v>
      </c>
      <c r="D954">
        <v>-5.8734537339022301</v>
      </c>
      <c r="E954">
        <v>1.0213639371849801</v>
      </c>
      <c r="F954">
        <v>1.70400341555854E-3</v>
      </c>
      <c r="G954">
        <v>2.5492032420458201E-2</v>
      </c>
      <c r="H954" t="e">
        <v>#N/A</v>
      </c>
    </row>
    <row r="955" spans="1:8" x14ac:dyDescent="0.2">
      <c r="A955" t="s">
        <v>4580</v>
      </c>
      <c r="B955" t="s">
        <v>9</v>
      </c>
      <c r="C955" t="s">
        <v>10</v>
      </c>
      <c r="D955">
        <v>-5.8715990869259898</v>
      </c>
      <c r="E955">
        <v>0.70548543563152999</v>
      </c>
      <c r="F955">
        <v>3.1286916706972099E-3</v>
      </c>
      <c r="G955">
        <v>3.8380957344401702E-2</v>
      </c>
      <c r="H955" t="e">
        <v>#N/A</v>
      </c>
    </row>
    <row r="956" spans="1:8" x14ac:dyDescent="0.2">
      <c r="A956" t="s">
        <v>4581</v>
      </c>
      <c r="B956" t="s">
        <v>9</v>
      </c>
      <c r="C956" t="s">
        <v>10</v>
      </c>
      <c r="D956">
        <v>-5.8713048696016603</v>
      </c>
      <c r="E956">
        <v>1.7173137669954699</v>
      </c>
      <c r="F956">
        <v>1.3732694039104E-3</v>
      </c>
      <c r="G956">
        <v>2.22399816175659E-2</v>
      </c>
      <c r="H956" t="e">
        <v>#N/A</v>
      </c>
    </row>
    <row r="957" spans="1:8" x14ac:dyDescent="0.2">
      <c r="A957" t="s">
        <v>4582</v>
      </c>
      <c r="B957" t="s">
        <v>9</v>
      </c>
      <c r="C957" t="s">
        <v>10</v>
      </c>
      <c r="D957">
        <v>-5.8688259294071701</v>
      </c>
      <c r="E957">
        <v>1.59524851786946</v>
      </c>
      <c r="F957">
        <v>2.1000738139818802E-3</v>
      </c>
      <c r="G957">
        <v>2.9202377764694001E-2</v>
      </c>
      <c r="H957" t="e">
        <v>#N/A</v>
      </c>
    </row>
    <row r="958" spans="1:8" x14ac:dyDescent="0.2">
      <c r="A958" t="s">
        <v>4583</v>
      </c>
      <c r="B958" t="s">
        <v>9</v>
      </c>
      <c r="C958" t="s">
        <v>10</v>
      </c>
      <c r="D958">
        <v>-5.8623742195590101</v>
      </c>
      <c r="E958">
        <v>4.6181172392424203</v>
      </c>
      <c r="F958">
        <v>8.7606975407373503E-4</v>
      </c>
      <c r="G958">
        <v>1.66229575889991E-2</v>
      </c>
      <c r="H958" t="e">
        <v>#N/A</v>
      </c>
    </row>
    <row r="959" spans="1:8" x14ac:dyDescent="0.2">
      <c r="A959" t="s">
        <v>4584</v>
      </c>
      <c r="B959" t="s">
        <v>9</v>
      </c>
      <c r="C959" t="s">
        <v>10</v>
      </c>
      <c r="D959">
        <v>-5.8571510116630101</v>
      </c>
      <c r="E959">
        <v>0.83657393573558403</v>
      </c>
      <c r="F959">
        <v>4.1834966546699698E-4</v>
      </c>
      <c r="G959">
        <v>9.8008116899334797E-3</v>
      </c>
      <c r="H959" t="e">
        <v>#N/A</v>
      </c>
    </row>
    <row r="960" spans="1:8" x14ac:dyDescent="0.2">
      <c r="A960" t="s">
        <v>4585</v>
      </c>
      <c r="B960" t="s">
        <v>9</v>
      </c>
      <c r="C960" t="s">
        <v>10</v>
      </c>
      <c r="D960">
        <v>-5.84469286018766</v>
      </c>
      <c r="E960">
        <v>0.66673553923496498</v>
      </c>
      <c r="F960">
        <v>2.2965964056313099E-3</v>
      </c>
      <c r="G960">
        <v>3.0776016662167598E-2</v>
      </c>
      <c r="H960" t="e">
        <v>#N/A</v>
      </c>
    </row>
    <row r="961" spans="1:8" x14ac:dyDescent="0.2">
      <c r="A961" t="s">
        <v>4586</v>
      </c>
      <c r="B961" t="s">
        <v>9</v>
      </c>
      <c r="C961" t="s">
        <v>10</v>
      </c>
      <c r="D961">
        <v>-5.84462661603136</v>
      </c>
      <c r="E961">
        <v>0.52197389554698304</v>
      </c>
      <c r="F961" s="1">
        <v>3.9267998723394698E-5</v>
      </c>
      <c r="G961">
        <v>1.69447748039629E-3</v>
      </c>
      <c r="H961" t="e">
        <v>#N/A</v>
      </c>
    </row>
    <row r="962" spans="1:8" x14ac:dyDescent="0.2">
      <c r="A962" t="s">
        <v>4587</v>
      </c>
      <c r="B962" t="s">
        <v>9</v>
      </c>
      <c r="C962" t="s">
        <v>10</v>
      </c>
      <c r="D962">
        <v>-5.8440032416083296</v>
      </c>
      <c r="E962">
        <v>1.3149183080033</v>
      </c>
      <c r="F962">
        <v>1.8604482654083899E-3</v>
      </c>
      <c r="G962">
        <v>2.69487996170742E-2</v>
      </c>
      <c r="H962" t="e">
        <v>#N/A</v>
      </c>
    </row>
    <row r="963" spans="1:8" x14ac:dyDescent="0.2">
      <c r="A963" t="s">
        <v>4588</v>
      </c>
      <c r="B963" t="s">
        <v>9</v>
      </c>
      <c r="C963" t="s">
        <v>10</v>
      </c>
      <c r="D963">
        <v>-5.8331299918972803</v>
      </c>
      <c r="E963">
        <v>0.57684655251776595</v>
      </c>
      <c r="F963">
        <v>8.6607243609809596E-4</v>
      </c>
      <c r="G963">
        <v>1.6517013869886601E-2</v>
      </c>
      <c r="H963" t="e">
        <v>#N/A</v>
      </c>
    </row>
    <row r="964" spans="1:8" x14ac:dyDescent="0.2">
      <c r="A964" t="s">
        <v>4589</v>
      </c>
      <c r="B964" t="s">
        <v>9</v>
      </c>
      <c r="C964" t="s">
        <v>10</v>
      </c>
      <c r="D964">
        <v>-5.8325618032928199</v>
      </c>
      <c r="E964">
        <v>1.1051136105686901</v>
      </c>
      <c r="F964">
        <v>3.2281682652122801E-3</v>
      </c>
      <c r="G964">
        <v>3.9036856443233403E-2</v>
      </c>
      <c r="H964" t="e">
        <v>#N/A</v>
      </c>
    </row>
    <row r="965" spans="1:8" x14ac:dyDescent="0.2">
      <c r="A965" t="s">
        <v>4590</v>
      </c>
      <c r="B965" t="s">
        <v>9</v>
      </c>
      <c r="C965" t="s">
        <v>10</v>
      </c>
      <c r="D965">
        <v>-5.8293097526556696</v>
      </c>
      <c r="E965">
        <v>0.50734230454631801</v>
      </c>
      <c r="F965" s="1">
        <v>3.5892221260217797E-5</v>
      </c>
      <c r="G965">
        <v>1.58458826335952E-3</v>
      </c>
      <c r="H965" t="e">
        <v>#N/A</v>
      </c>
    </row>
    <row r="966" spans="1:8" x14ac:dyDescent="0.2">
      <c r="A966" t="s">
        <v>4591</v>
      </c>
      <c r="B966" t="s">
        <v>9</v>
      </c>
      <c r="C966" t="s">
        <v>10</v>
      </c>
      <c r="D966">
        <v>-5.8273464547893896</v>
      </c>
      <c r="E966">
        <v>0.80767278866968895</v>
      </c>
      <c r="F966">
        <v>4.42307649742388E-4</v>
      </c>
      <c r="G966">
        <v>1.0254331768810999E-2</v>
      </c>
      <c r="H966" t="e">
        <v>#N/A</v>
      </c>
    </row>
    <row r="967" spans="1:8" x14ac:dyDescent="0.2">
      <c r="A967" t="s">
        <v>4592</v>
      </c>
      <c r="B967" t="s">
        <v>9</v>
      </c>
      <c r="C967" t="s">
        <v>10</v>
      </c>
      <c r="D967">
        <v>-5.8131805793612896</v>
      </c>
      <c r="E967">
        <v>1.2951452796390901</v>
      </c>
      <c r="F967">
        <v>9.4358318418338101E-4</v>
      </c>
      <c r="G967">
        <v>1.7426700966935601E-2</v>
      </c>
      <c r="H967" t="e">
        <v>#N/A</v>
      </c>
    </row>
    <row r="968" spans="1:8" x14ac:dyDescent="0.2">
      <c r="A968" t="s">
        <v>4593</v>
      </c>
      <c r="B968" t="s">
        <v>9</v>
      </c>
      <c r="C968" t="s">
        <v>10</v>
      </c>
      <c r="D968">
        <v>-5.8065121551099503</v>
      </c>
      <c r="E968">
        <v>0.55985070506627299</v>
      </c>
      <c r="F968">
        <v>5.02116874661337E-4</v>
      </c>
      <c r="G968">
        <v>1.13459753924742E-2</v>
      </c>
      <c r="H968" t="e">
        <v>#N/A</v>
      </c>
    </row>
    <row r="969" spans="1:8" x14ac:dyDescent="0.2">
      <c r="A969" t="s">
        <v>4594</v>
      </c>
      <c r="B969" t="s">
        <v>9</v>
      </c>
      <c r="C969" t="s">
        <v>10</v>
      </c>
      <c r="D969">
        <v>-5.8047081355983199</v>
      </c>
      <c r="E969">
        <v>-6.47834148775078E-2</v>
      </c>
      <c r="F969">
        <v>5.43740664764947E-4</v>
      </c>
      <c r="G969">
        <v>1.1953358870272299E-2</v>
      </c>
      <c r="H969" t="e">
        <v>#N/A</v>
      </c>
    </row>
    <row r="970" spans="1:8" x14ac:dyDescent="0.2">
      <c r="A970" t="s">
        <v>4595</v>
      </c>
      <c r="B970" t="s">
        <v>9</v>
      </c>
      <c r="C970" t="s">
        <v>10</v>
      </c>
      <c r="D970">
        <v>-5.7996189751956999</v>
      </c>
      <c r="E970">
        <v>1.4217621900334501</v>
      </c>
      <c r="F970">
        <v>4.18294583802314E-3</v>
      </c>
      <c r="G970">
        <v>4.6597578540323703E-2</v>
      </c>
      <c r="H970" t="e">
        <v>#N/A</v>
      </c>
    </row>
    <row r="971" spans="1:8" x14ac:dyDescent="0.2">
      <c r="A971" t="s">
        <v>4596</v>
      </c>
      <c r="B971" t="s">
        <v>9</v>
      </c>
      <c r="C971" t="s">
        <v>10</v>
      </c>
      <c r="D971">
        <v>-5.7994463353826502</v>
      </c>
      <c r="E971">
        <v>1.65279414201229</v>
      </c>
      <c r="F971">
        <v>4.60586715389108E-4</v>
      </c>
      <c r="G971">
        <v>1.05863719789692E-2</v>
      </c>
      <c r="H971" t="e">
        <v>#N/A</v>
      </c>
    </row>
    <row r="972" spans="1:8" x14ac:dyDescent="0.2">
      <c r="A972" t="s">
        <v>4597</v>
      </c>
      <c r="B972" t="s">
        <v>9</v>
      </c>
      <c r="C972" t="s">
        <v>10</v>
      </c>
      <c r="D972">
        <v>-5.7972594978301997</v>
      </c>
      <c r="E972">
        <v>1.86446491879055</v>
      </c>
      <c r="F972" s="1">
        <v>9.0317169674320204E-5</v>
      </c>
      <c r="G972">
        <v>3.1752241228209799E-3</v>
      </c>
      <c r="H972" t="e">
        <v>#N/A</v>
      </c>
    </row>
    <row r="973" spans="1:8" x14ac:dyDescent="0.2">
      <c r="A973" t="s">
        <v>4598</v>
      </c>
      <c r="B973" t="s">
        <v>9</v>
      </c>
      <c r="C973" t="s">
        <v>10</v>
      </c>
      <c r="D973">
        <v>-5.7930623234344996</v>
      </c>
      <c r="E973">
        <v>7.3234568390041204E-3</v>
      </c>
      <c r="F973">
        <v>2.9263869981020498E-3</v>
      </c>
      <c r="G973">
        <v>3.6653819170047897E-2</v>
      </c>
      <c r="H973" t="e">
        <v>#N/A</v>
      </c>
    </row>
    <row r="974" spans="1:8" x14ac:dyDescent="0.2">
      <c r="A974" t="s">
        <v>4599</v>
      </c>
      <c r="B974" t="s">
        <v>9</v>
      </c>
      <c r="C974" t="s">
        <v>10</v>
      </c>
      <c r="D974">
        <v>-5.7875006576255901</v>
      </c>
      <c r="E974">
        <v>0.612253506442754</v>
      </c>
      <c r="F974">
        <v>2.5213854586709399E-3</v>
      </c>
      <c r="G974">
        <v>3.2873853100040103E-2</v>
      </c>
      <c r="H974" t="e">
        <v>#N/A</v>
      </c>
    </row>
    <row r="975" spans="1:8" x14ac:dyDescent="0.2">
      <c r="A975" t="s">
        <v>4600</v>
      </c>
      <c r="B975" t="s">
        <v>9</v>
      </c>
      <c r="C975" t="s">
        <v>10</v>
      </c>
      <c r="D975">
        <v>-5.7857170623294003</v>
      </c>
      <c r="E975">
        <v>6.0223094362689604</v>
      </c>
      <c r="F975">
        <v>5.9377956470144599E-4</v>
      </c>
      <c r="G975">
        <v>1.26650552752069E-2</v>
      </c>
      <c r="H975" t="e">
        <v>#N/A</v>
      </c>
    </row>
    <row r="976" spans="1:8" x14ac:dyDescent="0.2">
      <c r="A976" t="s">
        <v>4601</v>
      </c>
      <c r="B976" t="s">
        <v>9</v>
      </c>
      <c r="C976" t="s">
        <v>10</v>
      </c>
      <c r="D976">
        <v>-5.7849847406980004</v>
      </c>
      <c r="E976">
        <v>1.76302538418287</v>
      </c>
      <c r="F976">
        <v>1.7489172930552601E-4</v>
      </c>
      <c r="G976">
        <v>5.1588239535171297E-3</v>
      </c>
      <c r="H976" t="e">
        <v>#N/A</v>
      </c>
    </row>
    <row r="977" spans="1:8" x14ac:dyDescent="0.2">
      <c r="A977" t="s">
        <v>4602</v>
      </c>
      <c r="B977" t="s">
        <v>9</v>
      </c>
      <c r="C977" t="s">
        <v>10</v>
      </c>
      <c r="D977">
        <v>-5.77368077808904</v>
      </c>
      <c r="E977">
        <v>2.5504999362159499</v>
      </c>
      <c r="F977" s="1">
        <v>8.8830802978326194E-5</v>
      </c>
      <c r="G977">
        <v>3.1311980275127E-3</v>
      </c>
      <c r="H977" t="e">
        <v>#N/A</v>
      </c>
    </row>
    <row r="978" spans="1:8" x14ac:dyDescent="0.2">
      <c r="A978" t="s">
        <v>4603</v>
      </c>
      <c r="B978" t="s">
        <v>9</v>
      </c>
      <c r="C978" t="s">
        <v>10</v>
      </c>
      <c r="D978">
        <v>-5.7708779397625101</v>
      </c>
      <c r="E978">
        <v>1.10743860722052</v>
      </c>
      <c r="F978">
        <v>7.2913051242974895E-4</v>
      </c>
      <c r="G978">
        <v>1.4590245123070699E-2</v>
      </c>
      <c r="H978" t="e">
        <v>#N/A</v>
      </c>
    </row>
    <row r="979" spans="1:8" x14ac:dyDescent="0.2">
      <c r="A979" t="s">
        <v>4604</v>
      </c>
      <c r="B979" t="s">
        <v>9</v>
      </c>
      <c r="C979" t="s">
        <v>10</v>
      </c>
      <c r="D979">
        <v>-5.7692356327503296</v>
      </c>
      <c r="E979">
        <v>1.4990486707975199</v>
      </c>
      <c r="F979" s="1">
        <v>4.3123968728796101E-5</v>
      </c>
      <c r="G979">
        <v>1.83424270170145E-3</v>
      </c>
      <c r="H979" t="e">
        <v>#N/A</v>
      </c>
    </row>
    <row r="980" spans="1:8" x14ac:dyDescent="0.2">
      <c r="A980" t="s">
        <v>4605</v>
      </c>
      <c r="B980" t="s">
        <v>9</v>
      </c>
      <c r="C980" t="s">
        <v>10</v>
      </c>
      <c r="D980">
        <v>-5.7674786562103399</v>
      </c>
      <c r="E980">
        <v>0.74061585684741305</v>
      </c>
      <c r="F980">
        <v>8.0678508968988602E-4</v>
      </c>
      <c r="G980">
        <v>1.56751839430379E-2</v>
      </c>
      <c r="H980" t="e">
        <v>#N/A</v>
      </c>
    </row>
    <row r="981" spans="1:8" x14ac:dyDescent="0.2">
      <c r="A981" t="s">
        <v>4606</v>
      </c>
      <c r="B981" t="s">
        <v>9</v>
      </c>
      <c r="C981" t="s">
        <v>10</v>
      </c>
      <c r="D981">
        <v>-5.7672190857645704</v>
      </c>
      <c r="E981">
        <v>-1.55882578592626E-2</v>
      </c>
      <c r="F981">
        <v>3.1474764356374898E-3</v>
      </c>
      <c r="G981">
        <v>3.8538940301622603E-2</v>
      </c>
      <c r="H981" t="e">
        <v>#N/A</v>
      </c>
    </row>
    <row r="982" spans="1:8" x14ac:dyDescent="0.2">
      <c r="A982" t="s">
        <v>4607</v>
      </c>
      <c r="B982" t="s">
        <v>9</v>
      </c>
      <c r="C982" t="s">
        <v>10</v>
      </c>
      <c r="D982">
        <v>-5.7651147732964603</v>
      </c>
      <c r="E982">
        <v>-0.102803867505702</v>
      </c>
      <c r="F982">
        <v>5.8868206500485598E-4</v>
      </c>
      <c r="G982">
        <v>1.2589608287082299E-2</v>
      </c>
      <c r="H982" t="e">
        <v>#N/A</v>
      </c>
    </row>
    <row r="983" spans="1:8" x14ac:dyDescent="0.2">
      <c r="A983" t="s">
        <v>4608</v>
      </c>
      <c r="B983" t="s">
        <v>9</v>
      </c>
      <c r="C983" t="s">
        <v>10</v>
      </c>
      <c r="D983">
        <v>-5.7620628073443001</v>
      </c>
      <c r="E983">
        <v>1.5115071812179099</v>
      </c>
      <c r="F983" s="1">
        <v>7.9052799012860407E-5</v>
      </c>
      <c r="G983">
        <v>2.89326755785235E-3</v>
      </c>
      <c r="H983" t="e">
        <v>#N/A</v>
      </c>
    </row>
    <row r="984" spans="1:8" x14ac:dyDescent="0.2">
      <c r="A984" t="s">
        <v>4609</v>
      </c>
      <c r="B984" t="s">
        <v>9</v>
      </c>
      <c r="C984" t="s">
        <v>10</v>
      </c>
      <c r="D984">
        <v>-5.7614445489976598</v>
      </c>
      <c r="E984">
        <v>-0.107616222436861</v>
      </c>
      <c r="F984">
        <v>6.0696244043056404E-4</v>
      </c>
      <c r="G984">
        <v>1.2847051527910901E-2</v>
      </c>
      <c r="H984" t="e">
        <v>#N/A</v>
      </c>
    </row>
    <row r="985" spans="1:8" x14ac:dyDescent="0.2">
      <c r="A985" t="s">
        <v>4610</v>
      </c>
      <c r="B985" t="s">
        <v>9</v>
      </c>
      <c r="C985" t="s">
        <v>10</v>
      </c>
      <c r="D985">
        <v>-5.7595300899860096</v>
      </c>
      <c r="E985">
        <v>1.09621331407981</v>
      </c>
      <c r="F985" s="1">
        <v>6.6961965979247002E-5</v>
      </c>
      <c r="G985">
        <v>2.5447449400692801E-3</v>
      </c>
      <c r="H985" t="e">
        <v>#N/A</v>
      </c>
    </row>
    <row r="986" spans="1:8" x14ac:dyDescent="0.2">
      <c r="A986" t="s">
        <v>4611</v>
      </c>
      <c r="B986" t="s">
        <v>9</v>
      </c>
      <c r="C986" t="s">
        <v>10</v>
      </c>
      <c r="D986">
        <v>-5.7554218433106499</v>
      </c>
      <c r="E986">
        <v>0.79879567180875599</v>
      </c>
      <c r="F986">
        <v>5.0576375407365096E-4</v>
      </c>
      <c r="G986">
        <v>1.14091091707306E-2</v>
      </c>
      <c r="H986" t="e">
        <v>#N/A</v>
      </c>
    </row>
    <row r="987" spans="1:8" x14ac:dyDescent="0.2">
      <c r="A987" t="s">
        <v>4612</v>
      </c>
      <c r="B987" t="s">
        <v>9</v>
      </c>
      <c r="C987" t="s">
        <v>10</v>
      </c>
      <c r="D987">
        <v>-5.7553301989518602</v>
      </c>
      <c r="E987">
        <v>0.59041458507132805</v>
      </c>
      <c r="F987">
        <v>3.3300116565709798E-3</v>
      </c>
      <c r="G987">
        <v>3.98796472067591E-2</v>
      </c>
      <c r="H987" t="e">
        <v>#N/A</v>
      </c>
    </row>
    <row r="988" spans="1:8" x14ac:dyDescent="0.2">
      <c r="A988" t="s">
        <v>4613</v>
      </c>
      <c r="B988" t="s">
        <v>9</v>
      </c>
      <c r="C988" t="s">
        <v>10</v>
      </c>
      <c r="D988">
        <v>-5.7548819153349999</v>
      </c>
      <c r="E988">
        <v>1.2196206135019001</v>
      </c>
      <c r="F988" s="1">
        <v>3.49477351813658E-5</v>
      </c>
      <c r="G988">
        <v>1.5653593215657301E-3</v>
      </c>
      <c r="H988" t="e">
        <v>#N/A</v>
      </c>
    </row>
    <row r="989" spans="1:8" x14ac:dyDescent="0.2">
      <c r="A989" t="s">
        <v>4614</v>
      </c>
      <c r="B989" t="s">
        <v>9</v>
      </c>
      <c r="C989" t="s">
        <v>10</v>
      </c>
      <c r="D989">
        <v>-5.75458407108139</v>
      </c>
      <c r="E989">
        <v>0.99694794166206102</v>
      </c>
      <c r="F989" s="1">
        <v>9.1722849864781997E-5</v>
      </c>
      <c r="G989">
        <v>3.1952514652114298E-3</v>
      </c>
      <c r="H989" t="e">
        <v>#N/A</v>
      </c>
    </row>
    <row r="990" spans="1:8" x14ac:dyDescent="0.2">
      <c r="A990" t="s">
        <v>4615</v>
      </c>
      <c r="B990" t="s">
        <v>9</v>
      </c>
      <c r="C990" t="s">
        <v>10</v>
      </c>
      <c r="D990">
        <v>-5.7538702320142399</v>
      </c>
      <c r="E990">
        <v>0.90777265817300701</v>
      </c>
      <c r="F990">
        <v>1.8053224188795201E-3</v>
      </c>
      <c r="G990">
        <v>2.64510383322577E-2</v>
      </c>
      <c r="H990" t="e">
        <v>#N/A</v>
      </c>
    </row>
    <row r="991" spans="1:8" x14ac:dyDescent="0.2">
      <c r="A991" t="s">
        <v>4616</v>
      </c>
      <c r="B991" t="s">
        <v>9</v>
      </c>
      <c r="C991" t="s">
        <v>10</v>
      </c>
      <c r="D991">
        <v>-5.7432935989223299</v>
      </c>
      <c r="E991">
        <v>0.30262300953536903</v>
      </c>
      <c r="F991">
        <v>4.1211569259616299E-4</v>
      </c>
      <c r="G991">
        <v>9.69722360573241E-3</v>
      </c>
      <c r="H991" t="e">
        <v>#N/A</v>
      </c>
    </row>
    <row r="992" spans="1:8" x14ac:dyDescent="0.2">
      <c r="A992" t="s">
        <v>4617</v>
      </c>
      <c r="B992" t="s">
        <v>9</v>
      </c>
      <c r="C992" t="s">
        <v>10</v>
      </c>
      <c r="D992">
        <v>-5.7425890584415002</v>
      </c>
      <c r="E992">
        <v>0.50058452233352602</v>
      </c>
      <c r="F992">
        <v>4.5707619880676901E-4</v>
      </c>
      <c r="G992">
        <v>1.0532830855190601E-2</v>
      </c>
      <c r="H992" t="e">
        <v>#N/A</v>
      </c>
    </row>
    <row r="993" spans="1:8" x14ac:dyDescent="0.2">
      <c r="A993" t="s">
        <v>4618</v>
      </c>
      <c r="B993" t="s">
        <v>9</v>
      </c>
      <c r="C993" t="s">
        <v>10</v>
      </c>
      <c r="D993">
        <v>-5.74116961466075</v>
      </c>
      <c r="E993">
        <v>-3.8868653014790401E-2</v>
      </c>
      <c r="F993">
        <v>3.3681448478580399E-3</v>
      </c>
      <c r="G993">
        <v>4.0174474926256802E-2</v>
      </c>
      <c r="H993" t="e">
        <v>#N/A</v>
      </c>
    </row>
    <row r="994" spans="1:8" x14ac:dyDescent="0.2">
      <c r="A994" t="s">
        <v>4619</v>
      </c>
      <c r="B994" t="s">
        <v>9</v>
      </c>
      <c r="C994" t="s">
        <v>10</v>
      </c>
      <c r="D994">
        <v>-5.7408320781876103</v>
      </c>
      <c r="E994">
        <v>2.5288145322069102</v>
      </c>
      <c r="F994">
        <v>1.4447961695685299E-3</v>
      </c>
      <c r="G994">
        <v>2.3038085496972501E-2</v>
      </c>
      <c r="H994" t="e">
        <v>#N/A</v>
      </c>
    </row>
    <row r="995" spans="1:8" x14ac:dyDescent="0.2">
      <c r="A995" t="s">
        <v>4620</v>
      </c>
      <c r="B995" t="s">
        <v>9</v>
      </c>
      <c r="C995" t="s">
        <v>10</v>
      </c>
      <c r="D995">
        <v>-5.7382880763727702</v>
      </c>
      <c r="E995">
        <v>0.71957758707796005</v>
      </c>
      <c r="F995">
        <v>6.2411327817921798E-4</v>
      </c>
      <c r="G995">
        <v>1.3085835928218501E-2</v>
      </c>
      <c r="H995" t="e">
        <v>#N/A</v>
      </c>
    </row>
    <row r="996" spans="1:8" x14ac:dyDescent="0.2">
      <c r="A996" t="s">
        <v>4621</v>
      </c>
      <c r="B996" t="s">
        <v>9</v>
      </c>
      <c r="C996" t="s">
        <v>10</v>
      </c>
      <c r="D996">
        <v>-5.7310325447827104</v>
      </c>
      <c r="E996">
        <v>0.55449317270585496</v>
      </c>
      <c r="F996">
        <v>2.51388867285283E-3</v>
      </c>
      <c r="G996">
        <v>3.2808086611465698E-2</v>
      </c>
      <c r="H996" t="e">
        <v>#N/A</v>
      </c>
    </row>
    <row r="997" spans="1:8" x14ac:dyDescent="0.2">
      <c r="A997" t="s">
        <v>4622</v>
      </c>
      <c r="B997" t="s">
        <v>9</v>
      </c>
      <c r="C997" t="s">
        <v>10</v>
      </c>
      <c r="D997">
        <v>-5.7294140828755697</v>
      </c>
      <c r="E997">
        <v>1.17604985544702</v>
      </c>
      <c r="F997">
        <v>5.4313784592333199E-4</v>
      </c>
      <c r="G997">
        <v>1.1949925929138801E-2</v>
      </c>
      <c r="H997" t="e">
        <v>#N/A</v>
      </c>
    </row>
    <row r="998" spans="1:8" x14ac:dyDescent="0.2">
      <c r="A998" t="s">
        <v>4623</v>
      </c>
      <c r="B998" t="s">
        <v>9</v>
      </c>
      <c r="C998" t="s">
        <v>10</v>
      </c>
      <c r="D998">
        <v>-5.7293315390716204</v>
      </c>
      <c r="E998">
        <v>0.67187857818809804</v>
      </c>
      <c r="F998" s="1">
        <v>3.8896270155923899E-5</v>
      </c>
      <c r="G998">
        <v>1.68169550747504E-3</v>
      </c>
      <c r="H998" t="e">
        <v>#N/A</v>
      </c>
    </row>
    <row r="999" spans="1:8" x14ac:dyDescent="0.2">
      <c r="A999" t="s">
        <v>4624</v>
      </c>
      <c r="B999" t="s">
        <v>9</v>
      </c>
      <c r="C999" t="s">
        <v>10</v>
      </c>
      <c r="D999">
        <v>-5.7291384853734897</v>
      </c>
      <c r="E999">
        <v>1.5696996545484401</v>
      </c>
      <c r="F999">
        <v>3.5377651414398802E-3</v>
      </c>
      <c r="G999">
        <v>4.1396602287524398E-2</v>
      </c>
      <c r="H999" t="e">
        <v>#N/A</v>
      </c>
    </row>
    <row r="1000" spans="1:8" x14ac:dyDescent="0.2">
      <c r="A1000" t="s">
        <v>4625</v>
      </c>
      <c r="B1000" t="s">
        <v>9</v>
      </c>
      <c r="C1000" t="s">
        <v>10</v>
      </c>
      <c r="D1000">
        <v>-5.7287167467370699</v>
      </c>
      <c r="E1000">
        <v>1.461761795585</v>
      </c>
      <c r="F1000" s="1">
        <v>8.2889656388298693E-5</v>
      </c>
      <c r="G1000">
        <v>2.992752856967E-3</v>
      </c>
      <c r="H1000" t="e">
        <v>#N/A</v>
      </c>
    </row>
    <row r="1001" spans="1:8" x14ac:dyDescent="0.2">
      <c r="A1001" t="s">
        <v>4626</v>
      </c>
      <c r="B1001" t="s">
        <v>9</v>
      </c>
      <c r="C1001" t="s">
        <v>10</v>
      </c>
      <c r="D1001">
        <v>-5.7245225055627298</v>
      </c>
      <c r="E1001">
        <v>1.0645324614896701</v>
      </c>
      <c r="F1001">
        <v>6.7889051944472999E-4</v>
      </c>
      <c r="G1001">
        <v>1.3801699815519999E-2</v>
      </c>
      <c r="H1001" t="e">
        <v>#N/A</v>
      </c>
    </row>
    <row r="1002" spans="1:8" x14ac:dyDescent="0.2">
      <c r="A1002" t="s">
        <v>4627</v>
      </c>
      <c r="B1002" t="s">
        <v>9</v>
      </c>
      <c r="C1002" t="s">
        <v>10</v>
      </c>
      <c r="D1002">
        <v>-5.72383452503413</v>
      </c>
      <c r="E1002">
        <v>0.48232438638448699</v>
      </c>
      <c r="F1002">
        <v>4.9763342744359802E-4</v>
      </c>
      <c r="G1002">
        <v>1.12902671396623E-2</v>
      </c>
      <c r="H1002" t="e">
        <v>#N/A</v>
      </c>
    </row>
    <row r="1003" spans="1:8" x14ac:dyDescent="0.2">
      <c r="A1003" t="s">
        <v>4628</v>
      </c>
      <c r="B1003" t="s">
        <v>9</v>
      </c>
      <c r="C1003" t="s">
        <v>10</v>
      </c>
      <c r="D1003">
        <v>-5.7199467970310804</v>
      </c>
      <c r="E1003">
        <v>0.201392071698965</v>
      </c>
      <c r="F1003">
        <v>6.5001035909965595E-4</v>
      </c>
      <c r="G1003">
        <v>1.3460044231696699E-2</v>
      </c>
      <c r="H1003" t="e">
        <v>#N/A</v>
      </c>
    </row>
    <row r="1004" spans="1:8" x14ac:dyDescent="0.2">
      <c r="A1004" t="s">
        <v>4629</v>
      </c>
      <c r="B1004" t="s">
        <v>9</v>
      </c>
      <c r="C1004" t="s">
        <v>10</v>
      </c>
      <c r="D1004">
        <v>-5.7150520591161698</v>
      </c>
      <c r="E1004">
        <v>1.1829407792825399</v>
      </c>
      <c r="F1004">
        <v>3.5719712704256001E-3</v>
      </c>
      <c r="G1004">
        <v>4.1567864014339498E-2</v>
      </c>
      <c r="H1004" t="e">
        <v>#N/A</v>
      </c>
    </row>
    <row r="1005" spans="1:8" x14ac:dyDescent="0.2">
      <c r="A1005" t="s">
        <v>4630</v>
      </c>
      <c r="B1005" t="s">
        <v>9</v>
      </c>
      <c r="C1005" t="s">
        <v>10</v>
      </c>
      <c r="D1005">
        <v>-5.7135491514640497</v>
      </c>
      <c r="E1005">
        <v>0.19585575269076799</v>
      </c>
      <c r="F1005">
        <v>5.5960082596367196E-4</v>
      </c>
      <c r="G1005">
        <v>1.21439353790964E-2</v>
      </c>
      <c r="H1005" t="e">
        <v>#N/A</v>
      </c>
    </row>
    <row r="1006" spans="1:8" x14ac:dyDescent="0.2">
      <c r="A1006" t="s">
        <v>4631</v>
      </c>
      <c r="B1006" t="s">
        <v>9</v>
      </c>
      <c r="C1006" t="s">
        <v>10</v>
      </c>
      <c r="D1006">
        <v>-5.71313524122455</v>
      </c>
      <c r="E1006">
        <v>1.5681265837684499</v>
      </c>
      <c r="F1006">
        <v>4.9787606562915496E-4</v>
      </c>
      <c r="G1006">
        <v>1.12902671396623E-2</v>
      </c>
      <c r="H1006" t="e">
        <v>#N/A</v>
      </c>
    </row>
    <row r="1007" spans="1:8" x14ac:dyDescent="0.2">
      <c r="A1007" t="s">
        <v>4632</v>
      </c>
      <c r="B1007" t="s">
        <v>9</v>
      </c>
      <c r="C1007" t="s">
        <v>10</v>
      </c>
      <c r="D1007">
        <v>-5.7131011480539797</v>
      </c>
      <c r="E1007">
        <v>-0.153216710904575</v>
      </c>
      <c r="F1007">
        <v>6.7853431521566396E-4</v>
      </c>
      <c r="G1007">
        <v>1.3801699815519999E-2</v>
      </c>
      <c r="H1007" t="e">
        <v>#N/A</v>
      </c>
    </row>
    <row r="1008" spans="1:8" x14ac:dyDescent="0.2">
      <c r="A1008" t="s">
        <v>4633</v>
      </c>
      <c r="B1008" t="s">
        <v>9</v>
      </c>
      <c r="C1008" t="s">
        <v>10</v>
      </c>
      <c r="D1008">
        <v>-5.7102059486430301</v>
      </c>
      <c r="E1008">
        <v>0.39298372877317</v>
      </c>
      <c r="F1008">
        <v>1.04052069791152E-4</v>
      </c>
      <c r="G1008">
        <v>3.50605676976382E-3</v>
      </c>
      <c r="H1008" t="e">
        <v>#N/A</v>
      </c>
    </row>
    <row r="1009" spans="1:8" x14ac:dyDescent="0.2">
      <c r="A1009" t="s">
        <v>4634</v>
      </c>
      <c r="B1009" t="s">
        <v>9</v>
      </c>
      <c r="C1009" t="s">
        <v>10</v>
      </c>
      <c r="D1009">
        <v>-5.70848679561366</v>
      </c>
      <c r="E1009">
        <v>0.97611345441542396</v>
      </c>
      <c r="F1009">
        <v>5.6676684792457096E-4</v>
      </c>
      <c r="G1009">
        <v>1.2190692191530799E-2</v>
      </c>
      <c r="H1009" t="e">
        <v>#N/A</v>
      </c>
    </row>
    <row r="1010" spans="1:8" x14ac:dyDescent="0.2">
      <c r="A1010" t="s">
        <v>4635</v>
      </c>
      <c r="B1010" t="s">
        <v>9</v>
      </c>
      <c r="C1010" t="s">
        <v>10</v>
      </c>
      <c r="D1010">
        <v>-5.7035656693324599</v>
      </c>
      <c r="E1010">
        <v>-0.16232019549229701</v>
      </c>
      <c r="F1010">
        <v>6.9811001176406102E-4</v>
      </c>
      <c r="G1010">
        <v>1.41381944049431E-2</v>
      </c>
      <c r="H1010" t="e">
        <v>#N/A</v>
      </c>
    </row>
    <row r="1011" spans="1:8" x14ac:dyDescent="0.2">
      <c r="A1011" t="s">
        <v>4636</v>
      </c>
      <c r="B1011" t="s">
        <v>9</v>
      </c>
      <c r="C1011" t="s">
        <v>10</v>
      </c>
      <c r="D1011">
        <v>-5.6986371578520396</v>
      </c>
      <c r="E1011">
        <v>0.54044877068464203</v>
      </c>
      <c r="F1011">
        <v>3.9838201279123204E-3</v>
      </c>
      <c r="G1011">
        <v>4.4933863280845802E-2</v>
      </c>
      <c r="H1011" t="e">
        <v>#N/A</v>
      </c>
    </row>
    <row r="1012" spans="1:8" x14ac:dyDescent="0.2">
      <c r="A1012" t="s">
        <v>4637</v>
      </c>
      <c r="B1012" t="s">
        <v>9</v>
      </c>
      <c r="C1012" t="s">
        <v>10</v>
      </c>
      <c r="D1012">
        <v>-5.6985497126048203</v>
      </c>
      <c r="E1012">
        <v>1.4277477966515799</v>
      </c>
      <c r="F1012">
        <v>7.8259456775596297E-4</v>
      </c>
      <c r="G1012">
        <v>1.5372639549003701E-2</v>
      </c>
      <c r="H1012" t="e">
        <v>#N/A</v>
      </c>
    </row>
    <row r="1013" spans="1:8" x14ac:dyDescent="0.2">
      <c r="A1013" t="s">
        <v>4638</v>
      </c>
      <c r="B1013" t="s">
        <v>9</v>
      </c>
      <c r="C1013" t="s">
        <v>10</v>
      </c>
      <c r="D1013">
        <v>-5.6976022102056803</v>
      </c>
      <c r="E1013">
        <v>1.7678055637760399</v>
      </c>
      <c r="F1013">
        <v>1.1904458012379E-4</v>
      </c>
      <c r="G1013">
        <v>3.8381761635999699E-3</v>
      </c>
      <c r="H1013" t="e">
        <v>#N/A</v>
      </c>
    </row>
    <row r="1014" spans="1:8" x14ac:dyDescent="0.2">
      <c r="A1014" t="s">
        <v>4639</v>
      </c>
      <c r="B1014" t="s">
        <v>9</v>
      </c>
      <c r="C1014" t="s">
        <v>10</v>
      </c>
      <c r="D1014">
        <v>-5.69480535722984</v>
      </c>
      <c r="E1014">
        <v>0.63755430527606105</v>
      </c>
      <c r="F1014" s="1">
        <v>6.8829038606626103E-5</v>
      </c>
      <c r="G1014">
        <v>2.5972526077315599E-3</v>
      </c>
      <c r="H1014" t="e">
        <v>#N/A</v>
      </c>
    </row>
    <row r="1015" spans="1:8" x14ac:dyDescent="0.2">
      <c r="A1015" t="s">
        <v>4640</v>
      </c>
      <c r="B1015" t="s">
        <v>9</v>
      </c>
      <c r="C1015" t="s">
        <v>10</v>
      </c>
      <c r="D1015">
        <v>-5.6907140849601197</v>
      </c>
      <c r="E1015">
        <v>0.54646129300049595</v>
      </c>
      <c r="F1015">
        <v>2.0543122159095501E-4</v>
      </c>
      <c r="G1015">
        <v>5.8159861401528203E-3</v>
      </c>
      <c r="H1015" t="e">
        <v>#N/A</v>
      </c>
    </row>
    <row r="1016" spans="1:8" x14ac:dyDescent="0.2">
      <c r="A1016" t="s">
        <v>4641</v>
      </c>
      <c r="B1016" t="s">
        <v>9</v>
      </c>
      <c r="C1016" t="s">
        <v>10</v>
      </c>
      <c r="D1016">
        <v>-5.6821115480467501</v>
      </c>
      <c r="E1016">
        <v>1.1118190793251901</v>
      </c>
      <c r="F1016" s="1">
        <v>7.5419679893799603E-5</v>
      </c>
      <c r="G1016">
        <v>2.7869863478987801E-3</v>
      </c>
      <c r="H1016" t="e">
        <v>#N/A</v>
      </c>
    </row>
    <row r="1017" spans="1:8" x14ac:dyDescent="0.2">
      <c r="A1017" t="s">
        <v>4642</v>
      </c>
      <c r="B1017" t="s">
        <v>9</v>
      </c>
      <c r="C1017" t="s">
        <v>10</v>
      </c>
      <c r="D1017">
        <v>-5.68114884191057</v>
      </c>
      <c r="E1017">
        <v>1.5294543192344101</v>
      </c>
      <c r="F1017">
        <v>1.05658626485274E-4</v>
      </c>
      <c r="G1017">
        <v>3.5290772696467301E-3</v>
      </c>
      <c r="H1017" t="e">
        <v>#N/A</v>
      </c>
    </row>
    <row r="1018" spans="1:8" x14ac:dyDescent="0.2">
      <c r="A1018" t="s">
        <v>4643</v>
      </c>
      <c r="B1018" t="s">
        <v>9</v>
      </c>
      <c r="C1018" t="s">
        <v>10</v>
      </c>
      <c r="D1018">
        <v>-5.6774669762363299</v>
      </c>
      <c r="E1018">
        <v>2.2522844271714799</v>
      </c>
      <c r="F1018">
        <v>4.2631022479965603E-3</v>
      </c>
      <c r="G1018">
        <v>4.7077886323297499E-2</v>
      </c>
      <c r="H1018" t="e">
        <v>#N/A</v>
      </c>
    </row>
    <row r="1019" spans="1:8" x14ac:dyDescent="0.2">
      <c r="A1019" t="s">
        <v>4644</v>
      </c>
      <c r="B1019" t="s">
        <v>9</v>
      </c>
      <c r="C1019" t="s">
        <v>10</v>
      </c>
      <c r="D1019">
        <v>-5.6684011479085896</v>
      </c>
      <c r="E1019">
        <v>-0.106636754894283</v>
      </c>
      <c r="F1019">
        <v>3.8495174462361398E-3</v>
      </c>
      <c r="G1019">
        <v>4.3918972177655301E-2</v>
      </c>
      <c r="H1019" t="e">
        <v>#N/A</v>
      </c>
    </row>
    <row r="1020" spans="1:8" x14ac:dyDescent="0.2">
      <c r="A1020" t="s">
        <v>4645</v>
      </c>
      <c r="B1020" t="s">
        <v>9</v>
      </c>
      <c r="C1020" t="s">
        <v>10</v>
      </c>
      <c r="D1020">
        <v>-5.6681327953959499</v>
      </c>
      <c r="E1020">
        <v>0.42220981479227798</v>
      </c>
      <c r="F1020">
        <v>9.0399283875574102E-4</v>
      </c>
      <c r="G1020">
        <v>1.6901065274682801E-2</v>
      </c>
      <c r="H1020" t="e">
        <v>#N/A</v>
      </c>
    </row>
    <row r="1021" spans="1:8" x14ac:dyDescent="0.2">
      <c r="A1021" t="s">
        <v>4646</v>
      </c>
      <c r="B1021" t="s">
        <v>9</v>
      </c>
      <c r="C1021" t="s">
        <v>10</v>
      </c>
      <c r="D1021">
        <v>-5.6670066126032497</v>
      </c>
      <c r="E1021">
        <v>2.11601434282171</v>
      </c>
      <c r="F1021">
        <v>5.6352017529450501E-4</v>
      </c>
      <c r="G1021">
        <v>1.21780442405728E-2</v>
      </c>
      <c r="H1021" t="e">
        <v>#N/A</v>
      </c>
    </row>
    <row r="1022" spans="1:8" x14ac:dyDescent="0.2">
      <c r="A1022" t="s">
        <v>4647</v>
      </c>
      <c r="B1022" t="s">
        <v>9</v>
      </c>
      <c r="C1022" t="s">
        <v>10</v>
      </c>
      <c r="D1022">
        <v>-5.6543899490800902</v>
      </c>
      <c r="E1022">
        <v>0.48881773384621802</v>
      </c>
      <c r="F1022">
        <v>3.35719465599007E-3</v>
      </c>
      <c r="G1022">
        <v>4.0097493672481402E-2</v>
      </c>
      <c r="H1022" t="e">
        <v>#N/A</v>
      </c>
    </row>
    <row r="1023" spans="1:8" x14ac:dyDescent="0.2">
      <c r="A1023" t="s">
        <v>4648</v>
      </c>
      <c r="B1023" t="s">
        <v>9</v>
      </c>
      <c r="C1023" t="s">
        <v>10</v>
      </c>
      <c r="D1023">
        <v>-5.6540333964826699</v>
      </c>
      <c r="E1023">
        <v>0.13927728186057101</v>
      </c>
      <c r="F1023">
        <v>6.6803173000540902E-4</v>
      </c>
      <c r="G1023">
        <v>1.36529607394062E-2</v>
      </c>
      <c r="H1023" t="e">
        <v>#N/A</v>
      </c>
    </row>
    <row r="1024" spans="1:8" x14ac:dyDescent="0.2">
      <c r="A1024" t="s">
        <v>4649</v>
      </c>
      <c r="B1024" t="s">
        <v>9</v>
      </c>
      <c r="C1024" t="s">
        <v>10</v>
      </c>
      <c r="D1024">
        <v>-5.6525731050642101</v>
      </c>
      <c r="E1024">
        <v>-0.425122149466023</v>
      </c>
      <c r="F1024">
        <v>1.19510006018679E-3</v>
      </c>
      <c r="G1024">
        <v>2.0404407792110599E-2</v>
      </c>
      <c r="H1024" t="e">
        <v>#N/A</v>
      </c>
    </row>
    <row r="1025" spans="1:8" x14ac:dyDescent="0.2">
      <c r="A1025" t="s">
        <v>4650</v>
      </c>
      <c r="B1025" t="s">
        <v>9</v>
      </c>
      <c r="C1025" t="s">
        <v>10</v>
      </c>
      <c r="D1025">
        <v>-5.6488087069813</v>
      </c>
      <c r="E1025">
        <v>0.48489672519111399</v>
      </c>
      <c r="F1025">
        <v>3.5082570977811602E-3</v>
      </c>
      <c r="G1025">
        <v>4.1191108350226303E-2</v>
      </c>
      <c r="H1025" t="e">
        <v>#N/A</v>
      </c>
    </row>
    <row r="1026" spans="1:8" x14ac:dyDescent="0.2">
      <c r="A1026" t="s">
        <v>4651</v>
      </c>
      <c r="B1026" t="s">
        <v>9</v>
      </c>
      <c r="C1026" t="s">
        <v>10</v>
      </c>
      <c r="D1026">
        <v>-5.6485724082321003</v>
      </c>
      <c r="E1026">
        <v>0.81730490847627801</v>
      </c>
      <c r="F1026">
        <v>1.0377688611404501E-3</v>
      </c>
      <c r="G1026">
        <v>1.8633871215403702E-2</v>
      </c>
      <c r="H1026" t="e">
        <v>#N/A</v>
      </c>
    </row>
    <row r="1027" spans="1:8" x14ac:dyDescent="0.2">
      <c r="A1027" t="s">
        <v>4652</v>
      </c>
      <c r="B1027" t="s">
        <v>9</v>
      </c>
      <c r="C1027" t="s">
        <v>10</v>
      </c>
      <c r="D1027">
        <v>-5.6481858201880701</v>
      </c>
      <c r="E1027">
        <v>1.7523072410482801</v>
      </c>
      <c r="F1027">
        <v>1.8913762936179101E-3</v>
      </c>
      <c r="G1027">
        <v>2.7211466493992999E-2</v>
      </c>
      <c r="H1027" t="e">
        <v>#N/A</v>
      </c>
    </row>
    <row r="1028" spans="1:8" x14ac:dyDescent="0.2">
      <c r="A1028" t="s">
        <v>4653</v>
      </c>
      <c r="B1028" t="s">
        <v>9</v>
      </c>
      <c r="C1028" t="s">
        <v>10</v>
      </c>
      <c r="D1028">
        <v>-5.6469100224090996</v>
      </c>
      <c r="E1028">
        <v>0.74032346337287003</v>
      </c>
      <c r="F1028" s="1">
        <v>5.6559968807549902E-5</v>
      </c>
      <c r="G1028">
        <v>2.2351630804685199E-3</v>
      </c>
      <c r="H1028" t="e">
        <v>#N/A</v>
      </c>
    </row>
    <row r="1029" spans="1:8" x14ac:dyDescent="0.2">
      <c r="A1029" t="s">
        <v>4654</v>
      </c>
      <c r="B1029" t="s">
        <v>9</v>
      </c>
      <c r="C1029" t="s">
        <v>10</v>
      </c>
      <c r="D1029">
        <v>-5.64585787316381</v>
      </c>
      <c r="E1029">
        <v>0.50334281316020801</v>
      </c>
      <c r="F1029">
        <v>2.20401692995849E-4</v>
      </c>
      <c r="G1029">
        <v>6.1615746023103001E-3</v>
      </c>
      <c r="H1029" t="e">
        <v>#N/A</v>
      </c>
    </row>
    <row r="1030" spans="1:8" x14ac:dyDescent="0.2">
      <c r="A1030" t="s">
        <v>4655</v>
      </c>
      <c r="B1030" t="s">
        <v>9</v>
      </c>
      <c r="C1030" t="s">
        <v>10</v>
      </c>
      <c r="D1030">
        <v>-5.6414822051617097</v>
      </c>
      <c r="E1030">
        <v>0.39335068533363599</v>
      </c>
      <c r="F1030">
        <v>1.1815825086174099E-3</v>
      </c>
      <c r="G1030">
        <v>2.02747757756001E-2</v>
      </c>
      <c r="H1030" t="e">
        <v>#N/A</v>
      </c>
    </row>
    <row r="1031" spans="1:8" x14ac:dyDescent="0.2">
      <c r="A1031" t="s">
        <v>4656</v>
      </c>
      <c r="B1031" t="s">
        <v>9</v>
      </c>
      <c r="C1031" t="s">
        <v>10</v>
      </c>
      <c r="D1031">
        <v>-5.64039202504933</v>
      </c>
      <c r="E1031">
        <v>6.2544908942392999E-4</v>
      </c>
      <c r="F1031">
        <v>3.6317731933734401E-4</v>
      </c>
      <c r="G1031">
        <v>8.8091078889857705E-3</v>
      </c>
      <c r="H1031" t="e">
        <v>#N/A</v>
      </c>
    </row>
    <row r="1032" spans="1:8" x14ac:dyDescent="0.2">
      <c r="A1032" t="s">
        <v>4657</v>
      </c>
      <c r="B1032" t="s">
        <v>9</v>
      </c>
      <c r="C1032" t="s">
        <v>10</v>
      </c>
      <c r="D1032">
        <v>-5.6364422829488596</v>
      </c>
      <c r="E1032">
        <v>2.9431125540435601</v>
      </c>
      <c r="F1032">
        <v>7.2473466257138804E-4</v>
      </c>
      <c r="G1032">
        <v>1.4524008361374499E-2</v>
      </c>
      <c r="H1032" t="e">
        <v>#N/A</v>
      </c>
    </row>
    <row r="1033" spans="1:8" x14ac:dyDescent="0.2">
      <c r="A1033" t="s">
        <v>4658</v>
      </c>
      <c r="B1033" t="s">
        <v>9</v>
      </c>
      <c r="C1033" t="s">
        <v>10</v>
      </c>
      <c r="D1033">
        <v>-5.6349885316224801</v>
      </c>
      <c r="E1033">
        <v>2.1709332022104202</v>
      </c>
      <c r="F1033">
        <v>3.69849669924795E-4</v>
      </c>
      <c r="G1033">
        <v>8.9143766388900692E-3</v>
      </c>
      <c r="H1033" t="e">
        <v>#N/A</v>
      </c>
    </row>
    <row r="1034" spans="1:8" x14ac:dyDescent="0.2">
      <c r="A1034" t="s">
        <v>4659</v>
      </c>
      <c r="B1034" t="s">
        <v>9</v>
      </c>
      <c r="C1034" t="s">
        <v>10</v>
      </c>
      <c r="D1034">
        <v>-5.6345382563234301</v>
      </c>
      <c r="E1034">
        <v>1.23206783143476</v>
      </c>
      <c r="F1034">
        <v>1.7359680432564101E-4</v>
      </c>
      <c r="G1034">
        <v>5.1376204678409204E-3</v>
      </c>
      <c r="H1034" t="e">
        <v>#N/A</v>
      </c>
    </row>
    <row r="1035" spans="1:8" x14ac:dyDescent="0.2">
      <c r="A1035" t="s">
        <v>4660</v>
      </c>
      <c r="B1035" t="s">
        <v>9</v>
      </c>
      <c r="C1035" t="s">
        <v>10</v>
      </c>
      <c r="D1035">
        <v>-5.6292251669093103</v>
      </c>
      <c r="E1035">
        <v>0.46782555553523097</v>
      </c>
      <c r="F1035">
        <v>3.7479922172117801E-3</v>
      </c>
      <c r="G1035">
        <v>4.2999049648063399E-2</v>
      </c>
      <c r="H1035" t="e">
        <v>#N/A</v>
      </c>
    </row>
    <row r="1036" spans="1:8" x14ac:dyDescent="0.2">
      <c r="A1036" t="s">
        <v>4661</v>
      </c>
      <c r="B1036" t="s">
        <v>9</v>
      </c>
      <c r="C1036" t="s">
        <v>10</v>
      </c>
      <c r="D1036">
        <v>-5.6189058619071597</v>
      </c>
      <c r="E1036">
        <v>0.46515347303073701</v>
      </c>
      <c r="F1036">
        <v>4.53310181228946E-3</v>
      </c>
      <c r="G1036">
        <v>4.9251895768129203E-2</v>
      </c>
      <c r="H1036" t="e">
        <v>#N/A</v>
      </c>
    </row>
    <row r="1037" spans="1:8" x14ac:dyDescent="0.2">
      <c r="A1037" t="s">
        <v>4662</v>
      </c>
      <c r="B1037" t="s">
        <v>9</v>
      </c>
      <c r="C1037" t="s">
        <v>10</v>
      </c>
      <c r="D1037">
        <v>-5.6169648531501197</v>
      </c>
      <c r="E1037">
        <v>0.58800218731825304</v>
      </c>
      <c r="F1037">
        <v>1.5705821358005701E-3</v>
      </c>
      <c r="G1037">
        <v>2.43026919960719E-2</v>
      </c>
      <c r="H1037" t="e">
        <v>#N/A</v>
      </c>
    </row>
    <row r="1038" spans="1:8" x14ac:dyDescent="0.2">
      <c r="A1038" t="s">
        <v>4663</v>
      </c>
      <c r="B1038" t="s">
        <v>9</v>
      </c>
      <c r="C1038" t="s">
        <v>10</v>
      </c>
      <c r="D1038">
        <v>-5.6157199550256696</v>
      </c>
      <c r="E1038">
        <v>0.45920323236447802</v>
      </c>
      <c r="F1038">
        <v>4.2441065401256899E-3</v>
      </c>
      <c r="G1038">
        <v>4.7017319409740299E-2</v>
      </c>
      <c r="H1038" t="e">
        <v>#N/A</v>
      </c>
    </row>
    <row r="1039" spans="1:8" x14ac:dyDescent="0.2">
      <c r="A1039" t="s">
        <v>4664</v>
      </c>
      <c r="B1039" t="s">
        <v>9</v>
      </c>
      <c r="C1039" t="s">
        <v>10</v>
      </c>
      <c r="D1039">
        <v>-5.6152555385004304</v>
      </c>
      <c r="E1039">
        <v>2.1042742457678498</v>
      </c>
      <c r="F1039">
        <v>3.6048247759025502E-4</v>
      </c>
      <c r="G1039">
        <v>8.7596259813348693E-3</v>
      </c>
      <c r="H1039" t="e">
        <v>#N/A</v>
      </c>
    </row>
    <row r="1040" spans="1:8" x14ac:dyDescent="0.2">
      <c r="A1040" t="s">
        <v>4665</v>
      </c>
      <c r="B1040" t="s">
        <v>9</v>
      </c>
      <c r="C1040" t="s">
        <v>10</v>
      </c>
      <c r="D1040">
        <v>-5.6146714235038502</v>
      </c>
      <c r="E1040">
        <v>0.89341081798509503</v>
      </c>
      <c r="F1040">
        <v>4.0591875494458696E-3</v>
      </c>
      <c r="G1040">
        <v>4.5591731191383197E-2</v>
      </c>
      <c r="H1040" t="e">
        <v>#N/A</v>
      </c>
    </row>
    <row r="1041" spans="1:8" x14ac:dyDescent="0.2">
      <c r="A1041" t="s">
        <v>4666</v>
      </c>
      <c r="B1041" t="s">
        <v>9</v>
      </c>
      <c r="C1041" t="s">
        <v>10</v>
      </c>
      <c r="D1041">
        <v>-5.6127298899813001</v>
      </c>
      <c r="E1041">
        <v>9.3661976012393802E-2</v>
      </c>
      <c r="F1041">
        <v>9.4071225793999197E-4</v>
      </c>
      <c r="G1041">
        <v>1.7393100033812399E-2</v>
      </c>
      <c r="H1041" t="e">
        <v>#N/A</v>
      </c>
    </row>
    <row r="1042" spans="1:8" x14ac:dyDescent="0.2">
      <c r="A1042" t="s">
        <v>4667</v>
      </c>
      <c r="B1042" t="s">
        <v>9</v>
      </c>
      <c r="C1042" t="s">
        <v>10</v>
      </c>
      <c r="D1042">
        <v>-5.6095545432684197</v>
      </c>
      <c r="E1042">
        <v>9.55630904040079E-2</v>
      </c>
      <c r="F1042">
        <v>8.0030796037329499E-4</v>
      </c>
      <c r="G1042">
        <v>1.56173881632583E-2</v>
      </c>
      <c r="H1042" t="e">
        <v>#N/A</v>
      </c>
    </row>
    <row r="1043" spans="1:8" x14ac:dyDescent="0.2">
      <c r="A1043" t="s">
        <v>4668</v>
      </c>
      <c r="B1043" t="s">
        <v>9</v>
      </c>
      <c r="C1043" t="s">
        <v>10</v>
      </c>
      <c r="D1043">
        <v>-5.6091664712125402</v>
      </c>
      <c r="E1043">
        <v>1.20610742494233</v>
      </c>
      <c r="F1043">
        <v>1.4132809177510401E-4</v>
      </c>
      <c r="G1043">
        <v>4.3864173635164002E-3</v>
      </c>
      <c r="H1043" t="e">
        <v>#N/A</v>
      </c>
    </row>
    <row r="1044" spans="1:8" x14ac:dyDescent="0.2">
      <c r="A1044" t="s">
        <v>4669</v>
      </c>
      <c r="B1044" t="s">
        <v>9</v>
      </c>
      <c r="C1044" t="s">
        <v>10</v>
      </c>
      <c r="D1044">
        <v>-5.6081858750363898</v>
      </c>
      <c r="E1044">
        <v>0.36934832192193401</v>
      </c>
      <c r="F1044">
        <v>6.9861302995196295E-4</v>
      </c>
      <c r="G1044">
        <v>1.41381944049431E-2</v>
      </c>
      <c r="H1044" t="e">
        <v>#N/A</v>
      </c>
    </row>
    <row r="1045" spans="1:8" x14ac:dyDescent="0.2">
      <c r="A1045" t="s">
        <v>4670</v>
      </c>
      <c r="B1045" t="s">
        <v>9</v>
      </c>
      <c r="C1045" t="s">
        <v>10</v>
      </c>
      <c r="D1045">
        <v>-5.6069570125672596</v>
      </c>
      <c r="E1045">
        <v>1.59471017615858</v>
      </c>
      <c r="F1045" s="1">
        <v>7.5098377672693403E-5</v>
      </c>
      <c r="G1045">
        <v>2.7806897764779399E-3</v>
      </c>
      <c r="H1045" t="e">
        <v>#N/A</v>
      </c>
    </row>
    <row r="1046" spans="1:8" x14ac:dyDescent="0.2">
      <c r="A1046" t="s">
        <v>4671</v>
      </c>
      <c r="B1046" t="s">
        <v>9</v>
      </c>
      <c r="C1046" t="s">
        <v>10</v>
      </c>
      <c r="D1046">
        <v>-5.60304978591767</v>
      </c>
      <c r="E1046">
        <v>1.1974578062472701</v>
      </c>
      <c r="F1046">
        <v>7.5170135377650605E-4</v>
      </c>
      <c r="G1046">
        <v>1.49314609881029E-2</v>
      </c>
      <c r="H1046" t="e">
        <v>#N/A</v>
      </c>
    </row>
    <row r="1047" spans="1:8" x14ac:dyDescent="0.2">
      <c r="A1047" t="s">
        <v>4672</v>
      </c>
      <c r="B1047" t="s">
        <v>9</v>
      </c>
      <c r="C1047" t="s">
        <v>10</v>
      </c>
      <c r="D1047">
        <v>-5.59170231072265</v>
      </c>
      <c r="E1047">
        <v>1.44330347860151</v>
      </c>
      <c r="F1047">
        <v>1.32891184971274E-4</v>
      </c>
      <c r="G1047">
        <v>4.2075393641674104E-3</v>
      </c>
      <c r="H1047" t="e">
        <v>#N/A</v>
      </c>
    </row>
    <row r="1048" spans="1:8" x14ac:dyDescent="0.2">
      <c r="A1048" t="s">
        <v>4673</v>
      </c>
      <c r="B1048" t="s">
        <v>9</v>
      </c>
      <c r="C1048" t="s">
        <v>10</v>
      </c>
      <c r="D1048">
        <v>-5.5872565229891897</v>
      </c>
      <c r="E1048">
        <v>7.1442894377853103E-2</v>
      </c>
      <c r="F1048">
        <v>9.0596404466199197E-4</v>
      </c>
      <c r="G1048">
        <v>1.6926090817658501E-2</v>
      </c>
      <c r="H1048" t="e">
        <v>#N/A</v>
      </c>
    </row>
    <row r="1049" spans="1:8" x14ac:dyDescent="0.2">
      <c r="A1049" t="s">
        <v>4674</v>
      </c>
      <c r="B1049" t="s">
        <v>9</v>
      </c>
      <c r="C1049" t="s">
        <v>10</v>
      </c>
      <c r="D1049">
        <v>-5.5823989642827003</v>
      </c>
      <c r="E1049">
        <v>0.16158475249975199</v>
      </c>
      <c r="F1049">
        <v>9.5054599555720895E-4</v>
      </c>
      <c r="G1049">
        <v>1.7514399149543801E-2</v>
      </c>
      <c r="H1049" t="e">
        <v>#N/A</v>
      </c>
    </row>
    <row r="1050" spans="1:8" x14ac:dyDescent="0.2">
      <c r="A1050" t="s">
        <v>4675</v>
      </c>
      <c r="B1050" t="s">
        <v>9</v>
      </c>
      <c r="C1050" t="s">
        <v>10</v>
      </c>
      <c r="D1050">
        <v>-5.5818643379361497</v>
      </c>
      <c r="E1050">
        <v>6.8670060148515802E-2</v>
      </c>
      <c r="F1050">
        <v>8.6616470282764796E-4</v>
      </c>
      <c r="G1050">
        <v>1.6517013869886601E-2</v>
      </c>
      <c r="H1050" t="e">
        <v>#N/A</v>
      </c>
    </row>
    <row r="1051" spans="1:8" x14ac:dyDescent="0.2">
      <c r="A1051" t="s">
        <v>4676</v>
      </c>
      <c r="B1051" t="s">
        <v>9</v>
      </c>
      <c r="C1051" t="s">
        <v>10</v>
      </c>
      <c r="D1051">
        <v>-5.5757896816246699</v>
      </c>
      <c r="E1051">
        <v>2.3872524052863899</v>
      </c>
      <c r="F1051">
        <v>8.2805943186007095E-4</v>
      </c>
      <c r="G1051">
        <v>1.5984056305904999E-2</v>
      </c>
      <c r="H1051" t="e">
        <v>#N/A</v>
      </c>
    </row>
    <row r="1052" spans="1:8" x14ac:dyDescent="0.2">
      <c r="A1052" t="s">
        <v>4677</v>
      </c>
      <c r="B1052" t="s">
        <v>9</v>
      </c>
      <c r="C1052" t="s">
        <v>10</v>
      </c>
      <c r="D1052">
        <v>-5.57535707393368</v>
      </c>
      <c r="E1052">
        <v>1.06328649369545</v>
      </c>
      <c r="F1052">
        <v>1.60371892507593E-3</v>
      </c>
      <c r="G1052">
        <v>2.4630250356763202E-2</v>
      </c>
      <c r="H1052" t="e">
        <v>#N/A</v>
      </c>
    </row>
    <row r="1053" spans="1:8" x14ac:dyDescent="0.2">
      <c r="A1053" t="s">
        <v>4678</v>
      </c>
      <c r="B1053" t="s">
        <v>9</v>
      </c>
      <c r="C1053" t="s">
        <v>10</v>
      </c>
      <c r="D1053">
        <v>-5.5726616000365503</v>
      </c>
      <c r="E1053">
        <v>1.0743626826663799</v>
      </c>
      <c r="F1053" s="1">
        <v>9.3073774873693701E-5</v>
      </c>
      <c r="G1053">
        <v>3.2338906142477899E-3</v>
      </c>
      <c r="H1053" t="e">
        <v>#N/A</v>
      </c>
    </row>
    <row r="1054" spans="1:8" x14ac:dyDescent="0.2">
      <c r="A1054" t="s">
        <v>4679</v>
      </c>
      <c r="B1054" t="s">
        <v>9</v>
      </c>
      <c r="C1054" t="s">
        <v>10</v>
      </c>
      <c r="D1054">
        <v>-5.5722676498116002</v>
      </c>
      <c r="E1054">
        <v>0.414011898702696</v>
      </c>
      <c r="F1054">
        <v>4.1336873503354096E-3</v>
      </c>
      <c r="G1054">
        <v>4.6183776266205498E-2</v>
      </c>
      <c r="H1054" t="e">
        <v>#N/A</v>
      </c>
    </row>
    <row r="1055" spans="1:8" x14ac:dyDescent="0.2">
      <c r="A1055" t="s">
        <v>4680</v>
      </c>
      <c r="B1055" t="s">
        <v>9</v>
      </c>
      <c r="C1055" t="s">
        <v>10</v>
      </c>
      <c r="D1055">
        <v>-5.5712903651799399</v>
      </c>
      <c r="E1055">
        <v>0.54878117738933896</v>
      </c>
      <c r="F1055">
        <v>1.69255237438858E-3</v>
      </c>
      <c r="G1055">
        <v>2.54253488065087E-2</v>
      </c>
      <c r="H1055" t="e">
        <v>#N/A</v>
      </c>
    </row>
    <row r="1056" spans="1:8" x14ac:dyDescent="0.2">
      <c r="A1056" t="s">
        <v>4681</v>
      </c>
      <c r="B1056" t="s">
        <v>9</v>
      </c>
      <c r="C1056" t="s">
        <v>10</v>
      </c>
      <c r="D1056">
        <v>-5.5694468501553898</v>
      </c>
      <c r="E1056">
        <v>0.62263712171163499</v>
      </c>
      <c r="F1056">
        <v>7.7721310494273204E-4</v>
      </c>
      <c r="G1056">
        <v>1.53006323838395E-2</v>
      </c>
      <c r="H1056" t="e">
        <v>#N/A</v>
      </c>
    </row>
    <row r="1057" spans="1:8" x14ac:dyDescent="0.2">
      <c r="A1057" t="s">
        <v>4682</v>
      </c>
      <c r="B1057" t="s">
        <v>9</v>
      </c>
      <c r="C1057" t="s">
        <v>10</v>
      </c>
      <c r="D1057">
        <v>-5.5619096613145</v>
      </c>
      <c r="E1057">
        <v>2.0744695496587799</v>
      </c>
      <c r="F1057">
        <v>1.2945171145055799E-4</v>
      </c>
      <c r="G1057">
        <v>4.1134506253289399E-3</v>
      </c>
      <c r="H1057" t="e">
        <v>#N/A</v>
      </c>
    </row>
    <row r="1058" spans="1:8" x14ac:dyDescent="0.2">
      <c r="A1058" t="s">
        <v>4683</v>
      </c>
      <c r="B1058" t="s">
        <v>9</v>
      </c>
      <c r="C1058" t="s">
        <v>10</v>
      </c>
      <c r="D1058">
        <v>-5.5603536549886297</v>
      </c>
      <c r="E1058">
        <v>1.5195549662885599</v>
      </c>
      <c r="F1058">
        <v>2.4285119365779098E-3</v>
      </c>
      <c r="G1058">
        <v>3.1974610409057802E-2</v>
      </c>
      <c r="H1058" t="e">
        <v>#N/A</v>
      </c>
    </row>
    <row r="1059" spans="1:8" x14ac:dyDescent="0.2">
      <c r="A1059" t="s">
        <v>4684</v>
      </c>
      <c r="B1059" t="s">
        <v>9</v>
      </c>
      <c r="C1059" t="s">
        <v>10</v>
      </c>
      <c r="D1059">
        <v>-5.5579479341665197</v>
      </c>
      <c r="E1059">
        <v>0.31554295187343401</v>
      </c>
      <c r="F1059">
        <v>1.18493808774381E-3</v>
      </c>
      <c r="G1059">
        <v>2.0295668117476299E-2</v>
      </c>
      <c r="H1059" t="e">
        <v>#N/A</v>
      </c>
    </row>
    <row r="1060" spans="1:8" x14ac:dyDescent="0.2">
      <c r="A1060" t="s">
        <v>4685</v>
      </c>
      <c r="B1060" t="s">
        <v>9</v>
      </c>
      <c r="C1060" t="s">
        <v>10</v>
      </c>
      <c r="D1060">
        <v>-5.5577665966373102</v>
      </c>
      <c r="E1060">
        <v>0.82730807345576096</v>
      </c>
      <c r="F1060">
        <v>5.51106022110453E-4</v>
      </c>
      <c r="G1060">
        <v>1.20361555228923E-2</v>
      </c>
      <c r="H1060" t="e">
        <v>#N/A</v>
      </c>
    </row>
    <row r="1061" spans="1:8" x14ac:dyDescent="0.2">
      <c r="A1061" t="s">
        <v>4686</v>
      </c>
      <c r="B1061" t="s">
        <v>9</v>
      </c>
      <c r="C1061" t="s">
        <v>10</v>
      </c>
      <c r="D1061">
        <v>-5.5557251523990896</v>
      </c>
      <c r="E1061">
        <v>1.43321923894839</v>
      </c>
      <c r="F1061">
        <v>1.24115105048873E-4</v>
      </c>
      <c r="G1061">
        <v>3.9815054202368702E-3</v>
      </c>
      <c r="H1061" t="e">
        <v>#N/A</v>
      </c>
    </row>
    <row r="1062" spans="1:8" x14ac:dyDescent="0.2">
      <c r="A1062" t="s">
        <v>4687</v>
      </c>
      <c r="B1062" t="s">
        <v>9</v>
      </c>
      <c r="C1062" t="s">
        <v>10</v>
      </c>
      <c r="D1062">
        <v>-5.5538631338583997</v>
      </c>
      <c r="E1062">
        <v>1.6314893023303301</v>
      </c>
      <c r="F1062" s="1">
        <v>5.9375611736636099E-5</v>
      </c>
      <c r="G1062">
        <v>2.3068143425295298E-3</v>
      </c>
      <c r="H1062" t="e">
        <v>#N/A</v>
      </c>
    </row>
    <row r="1063" spans="1:8" x14ac:dyDescent="0.2">
      <c r="A1063" t="s">
        <v>4688</v>
      </c>
      <c r="B1063" t="s">
        <v>9</v>
      </c>
      <c r="C1063" t="s">
        <v>10</v>
      </c>
      <c r="D1063">
        <v>-5.5519707044382098</v>
      </c>
      <c r="E1063">
        <v>1.4029928807777601</v>
      </c>
      <c r="F1063">
        <v>3.6449941451839997E-4</v>
      </c>
      <c r="G1063">
        <v>8.8251740597513895E-3</v>
      </c>
      <c r="H1063" t="e">
        <v>#N/A</v>
      </c>
    </row>
    <row r="1064" spans="1:8" x14ac:dyDescent="0.2">
      <c r="A1064" t="s">
        <v>4689</v>
      </c>
      <c r="B1064" t="s">
        <v>9</v>
      </c>
      <c r="C1064" t="s">
        <v>10</v>
      </c>
      <c r="D1064">
        <v>-5.5510196535218901</v>
      </c>
      <c r="E1064">
        <v>2.3337424061971999</v>
      </c>
      <c r="F1064">
        <v>1.3616795512258801E-4</v>
      </c>
      <c r="G1064">
        <v>4.2772365541126301E-3</v>
      </c>
      <c r="H1064" t="e">
        <v>#N/A</v>
      </c>
    </row>
    <row r="1065" spans="1:8" x14ac:dyDescent="0.2">
      <c r="A1065" t="s">
        <v>4690</v>
      </c>
      <c r="B1065" t="s">
        <v>9</v>
      </c>
      <c r="C1065" t="s">
        <v>10</v>
      </c>
      <c r="D1065">
        <v>-5.5500722752365697</v>
      </c>
      <c r="E1065">
        <v>0.38760101260475299</v>
      </c>
      <c r="F1065">
        <v>3.8995991522028399E-3</v>
      </c>
      <c r="G1065">
        <v>4.42851946031107E-2</v>
      </c>
      <c r="H1065" t="e">
        <v>#N/A</v>
      </c>
    </row>
    <row r="1066" spans="1:8" x14ac:dyDescent="0.2">
      <c r="A1066" t="s">
        <v>4691</v>
      </c>
      <c r="B1066" t="s">
        <v>9</v>
      </c>
      <c r="C1066" t="s">
        <v>10</v>
      </c>
      <c r="D1066">
        <v>-5.5475522951429799</v>
      </c>
      <c r="E1066">
        <v>0.125752736921593</v>
      </c>
      <c r="F1066">
        <v>8.9802210973614102E-4</v>
      </c>
      <c r="G1066">
        <v>1.68352306158829E-2</v>
      </c>
      <c r="H1066" t="e">
        <v>#N/A</v>
      </c>
    </row>
    <row r="1067" spans="1:8" x14ac:dyDescent="0.2">
      <c r="A1067" t="s">
        <v>4692</v>
      </c>
      <c r="B1067" t="s">
        <v>9</v>
      </c>
      <c r="C1067" t="s">
        <v>10</v>
      </c>
      <c r="D1067">
        <v>-5.5458190176426401</v>
      </c>
      <c r="E1067">
        <v>0.30467133358034998</v>
      </c>
      <c r="F1067">
        <v>9.9827112698195296E-4</v>
      </c>
      <c r="G1067">
        <v>1.8143849002225002E-2</v>
      </c>
      <c r="H1067" t="e">
        <v>#N/A</v>
      </c>
    </row>
    <row r="1068" spans="1:8" x14ac:dyDescent="0.2">
      <c r="A1068" t="s">
        <v>4693</v>
      </c>
      <c r="B1068" t="s">
        <v>9</v>
      </c>
      <c r="C1068" t="s">
        <v>10</v>
      </c>
      <c r="D1068">
        <v>-5.5435753427719101</v>
      </c>
      <c r="E1068">
        <v>1.98465819618734</v>
      </c>
      <c r="F1068">
        <v>1.10196991488581E-4</v>
      </c>
      <c r="G1068">
        <v>3.6442649076458499E-3</v>
      </c>
      <c r="H1068" t="e">
        <v>#N/A</v>
      </c>
    </row>
    <row r="1069" spans="1:8" x14ac:dyDescent="0.2">
      <c r="A1069" t="s">
        <v>4694</v>
      </c>
      <c r="B1069" t="s">
        <v>9</v>
      </c>
      <c r="C1069" t="s">
        <v>10</v>
      </c>
      <c r="D1069">
        <v>-5.5430204282851401</v>
      </c>
      <c r="E1069">
        <v>0.52951529255260599</v>
      </c>
      <c r="F1069">
        <v>1.0592887975436999E-3</v>
      </c>
      <c r="G1069">
        <v>1.8893474992989399E-2</v>
      </c>
      <c r="H1069" t="e">
        <v>#N/A</v>
      </c>
    </row>
    <row r="1070" spans="1:8" x14ac:dyDescent="0.2">
      <c r="A1070" t="s">
        <v>4695</v>
      </c>
      <c r="B1070" t="s">
        <v>9</v>
      </c>
      <c r="C1070" t="s">
        <v>10</v>
      </c>
      <c r="D1070">
        <v>-5.53985933430753</v>
      </c>
      <c r="E1070">
        <v>1.2789418544821101</v>
      </c>
      <c r="F1070">
        <v>1.09617066306651E-4</v>
      </c>
      <c r="G1070">
        <v>3.62957300986156E-3</v>
      </c>
      <c r="H1070" t="e">
        <v>#N/A</v>
      </c>
    </row>
    <row r="1071" spans="1:8" x14ac:dyDescent="0.2">
      <c r="A1071" t="s">
        <v>4696</v>
      </c>
      <c r="B1071" t="s">
        <v>9</v>
      </c>
      <c r="C1071" t="s">
        <v>10</v>
      </c>
      <c r="D1071">
        <v>-5.5391602208057602</v>
      </c>
      <c r="E1071">
        <v>3.52086560780814</v>
      </c>
      <c r="F1071">
        <v>1.5073811920046901E-3</v>
      </c>
      <c r="G1071">
        <v>2.3579308240640601E-2</v>
      </c>
      <c r="H1071" t="e">
        <v>#N/A</v>
      </c>
    </row>
    <row r="1072" spans="1:8" x14ac:dyDescent="0.2">
      <c r="A1072" t="s">
        <v>4697</v>
      </c>
      <c r="B1072" t="s">
        <v>9</v>
      </c>
      <c r="C1072" t="s">
        <v>10</v>
      </c>
      <c r="D1072">
        <v>-5.5369841391449004</v>
      </c>
      <c r="E1072">
        <v>1.3865349064041801</v>
      </c>
      <c r="F1072">
        <v>3.7321857133133201E-3</v>
      </c>
      <c r="G1072">
        <v>4.2891278597072403E-2</v>
      </c>
      <c r="H1072" t="e">
        <v>#N/A</v>
      </c>
    </row>
    <row r="1073" spans="1:8" x14ac:dyDescent="0.2">
      <c r="A1073" t="s">
        <v>4698</v>
      </c>
      <c r="B1073" t="s">
        <v>9</v>
      </c>
      <c r="C1073" t="s">
        <v>10</v>
      </c>
      <c r="D1073">
        <v>-5.5352812632898098</v>
      </c>
      <c r="E1073">
        <v>1.82172566031867</v>
      </c>
      <c r="F1073">
        <v>7.02206256513685E-4</v>
      </c>
      <c r="G1073">
        <v>1.41787367447299E-2</v>
      </c>
      <c r="H1073" t="e">
        <v>#N/A</v>
      </c>
    </row>
    <row r="1074" spans="1:8" x14ac:dyDescent="0.2">
      <c r="A1074" t="s">
        <v>4699</v>
      </c>
      <c r="B1074" t="s">
        <v>9</v>
      </c>
      <c r="C1074" t="s">
        <v>10</v>
      </c>
      <c r="D1074">
        <v>-5.53459455280285</v>
      </c>
      <c r="E1074">
        <v>2.1063938936266801E-2</v>
      </c>
      <c r="F1074">
        <v>1.04200961772218E-3</v>
      </c>
      <c r="G1074">
        <v>1.86474416806282E-2</v>
      </c>
      <c r="H1074" t="e">
        <v>#N/A</v>
      </c>
    </row>
    <row r="1075" spans="1:8" x14ac:dyDescent="0.2">
      <c r="A1075" t="s">
        <v>4700</v>
      </c>
      <c r="B1075" t="s">
        <v>9</v>
      </c>
      <c r="C1075" t="s">
        <v>10</v>
      </c>
      <c r="D1075">
        <v>-5.5315776299312898</v>
      </c>
      <c r="E1075">
        <v>-0.329054091768965</v>
      </c>
      <c r="F1075">
        <v>1.20246405420037E-3</v>
      </c>
      <c r="G1075">
        <v>2.05116944393599E-2</v>
      </c>
      <c r="H1075" t="e">
        <v>#N/A</v>
      </c>
    </row>
    <row r="1076" spans="1:8" x14ac:dyDescent="0.2">
      <c r="A1076" t="s">
        <v>4701</v>
      </c>
      <c r="B1076" t="s">
        <v>9</v>
      </c>
      <c r="C1076" t="s">
        <v>10</v>
      </c>
      <c r="D1076">
        <v>-5.5273706633203501</v>
      </c>
      <c r="E1076">
        <v>-0.33195148513473699</v>
      </c>
      <c r="F1076">
        <v>1.1919920248125401E-3</v>
      </c>
      <c r="G1076">
        <v>2.0377351202450201E-2</v>
      </c>
      <c r="H1076" t="e">
        <v>#N/A</v>
      </c>
    </row>
    <row r="1077" spans="1:8" x14ac:dyDescent="0.2">
      <c r="A1077" t="s">
        <v>4702</v>
      </c>
      <c r="B1077" t="s">
        <v>9</v>
      </c>
      <c r="C1077" t="s">
        <v>10</v>
      </c>
      <c r="D1077">
        <v>-5.5224494345433097</v>
      </c>
      <c r="E1077">
        <v>1.2589276218814101</v>
      </c>
      <c r="F1077">
        <v>5.9153989723615102E-4</v>
      </c>
      <c r="G1077">
        <v>1.2640621733750799E-2</v>
      </c>
      <c r="H1077" t="e">
        <v>#N/A</v>
      </c>
    </row>
    <row r="1078" spans="1:8" x14ac:dyDescent="0.2">
      <c r="A1078" t="s">
        <v>4703</v>
      </c>
      <c r="B1078" t="s">
        <v>9</v>
      </c>
      <c r="C1078" t="s">
        <v>10</v>
      </c>
      <c r="D1078">
        <v>-5.5213178946124604</v>
      </c>
      <c r="E1078">
        <v>1.11364804849604</v>
      </c>
      <c r="F1078">
        <v>6.2161500811061304E-4</v>
      </c>
      <c r="G1078">
        <v>1.30641696205745E-2</v>
      </c>
      <c r="H1078" t="e">
        <v>#N/A</v>
      </c>
    </row>
    <row r="1079" spans="1:8" x14ac:dyDescent="0.2">
      <c r="A1079" t="s">
        <v>4704</v>
      </c>
      <c r="B1079" t="s">
        <v>9</v>
      </c>
      <c r="C1079" t="s">
        <v>10</v>
      </c>
      <c r="D1079">
        <v>-5.5185877796444798</v>
      </c>
      <c r="E1079">
        <v>0.358673782310586</v>
      </c>
      <c r="F1079">
        <v>4.1119542158915999E-3</v>
      </c>
      <c r="G1079">
        <v>4.5997256932515801E-2</v>
      </c>
      <c r="H1079" t="e">
        <v>#N/A</v>
      </c>
    </row>
    <row r="1080" spans="1:8" x14ac:dyDescent="0.2">
      <c r="A1080" t="s">
        <v>4705</v>
      </c>
      <c r="B1080" t="s">
        <v>9</v>
      </c>
      <c r="C1080" t="s">
        <v>10</v>
      </c>
      <c r="D1080">
        <v>-5.51811781784592</v>
      </c>
      <c r="E1080">
        <v>2.9685343169115499</v>
      </c>
      <c r="F1080">
        <v>1.1879811304184099E-4</v>
      </c>
      <c r="G1080">
        <v>3.8381761635999699E-3</v>
      </c>
      <c r="H1080" t="e">
        <v>#N/A</v>
      </c>
    </row>
    <row r="1081" spans="1:8" x14ac:dyDescent="0.2">
      <c r="A1081" t="s">
        <v>4706</v>
      </c>
      <c r="B1081" t="s">
        <v>9</v>
      </c>
      <c r="C1081" t="s">
        <v>10</v>
      </c>
      <c r="D1081">
        <v>-5.5179412662445104</v>
      </c>
      <c r="E1081">
        <v>0.69630569553455601</v>
      </c>
      <c r="F1081">
        <v>9.35008610524391E-4</v>
      </c>
      <c r="G1081">
        <v>1.7323559810228199E-2</v>
      </c>
      <c r="H1081" t="e">
        <v>#N/A</v>
      </c>
    </row>
    <row r="1082" spans="1:8" x14ac:dyDescent="0.2">
      <c r="A1082" t="s">
        <v>4707</v>
      </c>
      <c r="B1082" t="s">
        <v>9</v>
      </c>
      <c r="C1082" t="s">
        <v>10</v>
      </c>
      <c r="D1082">
        <v>-5.5172447867040999</v>
      </c>
      <c r="E1082">
        <v>-0.34302336632545199</v>
      </c>
      <c r="F1082">
        <v>1.2758405366624201E-3</v>
      </c>
      <c r="G1082">
        <v>2.1280447455029002E-2</v>
      </c>
      <c r="H1082" t="e">
        <v>#N/A</v>
      </c>
    </row>
    <row r="1083" spans="1:8" x14ac:dyDescent="0.2">
      <c r="A1083" t="s">
        <v>4708</v>
      </c>
      <c r="B1083" t="s">
        <v>9</v>
      </c>
      <c r="C1083" t="s">
        <v>10</v>
      </c>
      <c r="D1083">
        <v>-5.5147943646551099</v>
      </c>
      <c r="E1083">
        <v>2.9202524952451799E-3</v>
      </c>
      <c r="F1083">
        <v>1.1255245557239999E-3</v>
      </c>
      <c r="G1083">
        <v>1.97457599762885E-2</v>
      </c>
      <c r="H1083" t="e">
        <v>#N/A</v>
      </c>
    </row>
    <row r="1084" spans="1:8" x14ac:dyDescent="0.2">
      <c r="A1084" t="s">
        <v>4709</v>
      </c>
      <c r="B1084" t="s">
        <v>9</v>
      </c>
      <c r="C1084" t="s">
        <v>10</v>
      </c>
      <c r="D1084">
        <v>-5.5143831002215604</v>
      </c>
      <c r="E1084">
        <v>0.36022521115899397</v>
      </c>
      <c r="F1084">
        <v>4.6231228819301898E-3</v>
      </c>
      <c r="G1084">
        <v>4.9914055521856397E-2</v>
      </c>
      <c r="H1084" t="e">
        <v>#N/A</v>
      </c>
    </row>
    <row r="1085" spans="1:8" x14ac:dyDescent="0.2">
      <c r="A1085" t="s">
        <v>4710</v>
      </c>
      <c r="B1085" t="s">
        <v>9</v>
      </c>
      <c r="C1085" t="s">
        <v>10</v>
      </c>
      <c r="D1085">
        <v>-5.5135396968678396</v>
      </c>
      <c r="E1085">
        <v>0.46247187486160701</v>
      </c>
      <c r="F1085">
        <v>1.9187557461903E-4</v>
      </c>
      <c r="G1085">
        <v>5.5616891910699202E-3</v>
      </c>
      <c r="H1085" t="e">
        <v>#N/A</v>
      </c>
    </row>
    <row r="1086" spans="1:8" x14ac:dyDescent="0.2">
      <c r="A1086" t="s">
        <v>4711</v>
      </c>
      <c r="B1086" t="s">
        <v>9</v>
      </c>
      <c r="C1086" t="s">
        <v>10</v>
      </c>
      <c r="D1086">
        <v>-5.5105062274118</v>
      </c>
      <c r="E1086">
        <v>0.57243133432882798</v>
      </c>
      <c r="F1086">
        <v>1.1126650952029101E-3</v>
      </c>
      <c r="G1086">
        <v>1.9610172567232301E-2</v>
      </c>
      <c r="H1086" t="e">
        <v>#N/A</v>
      </c>
    </row>
    <row r="1087" spans="1:8" x14ac:dyDescent="0.2">
      <c r="A1087" t="s">
        <v>4712</v>
      </c>
      <c r="B1087" t="s">
        <v>9</v>
      </c>
      <c r="C1087" t="s">
        <v>10</v>
      </c>
      <c r="D1087">
        <v>-5.5068777498405899</v>
      </c>
      <c r="E1087">
        <v>0.49573242339330797</v>
      </c>
      <c r="F1087">
        <v>1.0020653741995901E-3</v>
      </c>
      <c r="G1087">
        <v>1.81880983862522E-2</v>
      </c>
      <c r="H1087" t="e">
        <v>#N/A</v>
      </c>
    </row>
    <row r="1088" spans="1:8" x14ac:dyDescent="0.2">
      <c r="A1088" t="s">
        <v>4713</v>
      </c>
      <c r="B1088" t="s">
        <v>9</v>
      </c>
      <c r="C1088" t="s">
        <v>10</v>
      </c>
      <c r="D1088">
        <v>-5.5051865487640104</v>
      </c>
      <c r="E1088">
        <v>0.60620222331119999</v>
      </c>
      <c r="F1088">
        <v>1.03645431557149E-4</v>
      </c>
      <c r="G1088">
        <v>3.4967589859772599E-3</v>
      </c>
      <c r="H1088" t="e">
        <v>#N/A</v>
      </c>
    </row>
    <row r="1089" spans="1:8" x14ac:dyDescent="0.2">
      <c r="A1089" t="s">
        <v>4714</v>
      </c>
      <c r="B1089" t="s">
        <v>9</v>
      </c>
      <c r="C1089" t="s">
        <v>10</v>
      </c>
      <c r="D1089">
        <v>-5.5049583279519299</v>
      </c>
      <c r="E1089">
        <v>2.4307059610802102</v>
      </c>
      <c r="F1089">
        <v>1.3855055181746299E-4</v>
      </c>
      <c r="G1089">
        <v>4.3202581157627002E-3</v>
      </c>
      <c r="H1089" t="e">
        <v>#N/A</v>
      </c>
    </row>
    <row r="1090" spans="1:8" x14ac:dyDescent="0.2">
      <c r="A1090" t="s">
        <v>4715</v>
      </c>
      <c r="B1090" t="s">
        <v>9</v>
      </c>
      <c r="C1090" t="s">
        <v>10</v>
      </c>
      <c r="D1090">
        <v>-5.5044079902109297</v>
      </c>
      <c r="E1090">
        <v>-0.35615785804963201</v>
      </c>
      <c r="F1090">
        <v>1.3567567618585101E-3</v>
      </c>
      <c r="G1090">
        <v>2.2099624875863401E-2</v>
      </c>
      <c r="H1090" t="e">
        <v>#N/A</v>
      </c>
    </row>
    <row r="1091" spans="1:8" x14ac:dyDescent="0.2">
      <c r="A1091" t="s">
        <v>4716</v>
      </c>
      <c r="B1091" t="s">
        <v>9</v>
      </c>
      <c r="C1091" t="s">
        <v>10</v>
      </c>
      <c r="D1091">
        <v>-5.50425056064784</v>
      </c>
      <c r="E1091">
        <v>1.96494441944312</v>
      </c>
      <c r="F1091">
        <v>2.0451522430475801E-3</v>
      </c>
      <c r="G1091">
        <v>2.8677150477198599E-2</v>
      </c>
      <c r="H1091" t="e">
        <v>#N/A</v>
      </c>
    </row>
    <row r="1092" spans="1:8" x14ac:dyDescent="0.2">
      <c r="A1092" t="s">
        <v>4717</v>
      </c>
      <c r="B1092" t="s">
        <v>9</v>
      </c>
      <c r="C1092" t="s">
        <v>10</v>
      </c>
      <c r="D1092">
        <v>-5.50395762258165</v>
      </c>
      <c r="E1092">
        <v>1.25255530520867</v>
      </c>
      <c r="F1092">
        <v>1.90785124544566E-3</v>
      </c>
      <c r="G1092">
        <v>2.7377201106298502E-2</v>
      </c>
      <c r="H1092" t="e">
        <v>#N/A</v>
      </c>
    </row>
    <row r="1093" spans="1:8" x14ac:dyDescent="0.2">
      <c r="A1093" t="s">
        <v>4718</v>
      </c>
      <c r="B1093" t="s">
        <v>9</v>
      </c>
      <c r="C1093" t="s">
        <v>10</v>
      </c>
      <c r="D1093">
        <v>-5.5020586686180497</v>
      </c>
      <c r="E1093">
        <v>0.34361077797171002</v>
      </c>
      <c r="F1093">
        <v>4.2551124717317501E-3</v>
      </c>
      <c r="G1093">
        <v>4.7041850854839397E-2</v>
      </c>
      <c r="H1093" t="e">
        <v>#N/A</v>
      </c>
    </row>
    <row r="1094" spans="1:8" x14ac:dyDescent="0.2">
      <c r="A1094" t="s">
        <v>4719</v>
      </c>
      <c r="B1094" t="s">
        <v>9</v>
      </c>
      <c r="C1094" t="s">
        <v>10</v>
      </c>
      <c r="D1094">
        <v>-5.4985436296184202</v>
      </c>
      <c r="E1094">
        <v>0.34062948022608702</v>
      </c>
      <c r="F1094">
        <v>4.4280653510819501E-3</v>
      </c>
      <c r="G1094">
        <v>4.8395476325781998E-2</v>
      </c>
      <c r="H1094" t="e">
        <v>#N/A</v>
      </c>
    </row>
    <row r="1095" spans="1:8" x14ac:dyDescent="0.2">
      <c r="A1095" t="s">
        <v>4720</v>
      </c>
      <c r="B1095" t="s">
        <v>9</v>
      </c>
      <c r="C1095" t="s">
        <v>10</v>
      </c>
      <c r="D1095">
        <v>-5.49773817532098</v>
      </c>
      <c r="E1095">
        <v>3.5839627419063702</v>
      </c>
      <c r="F1095">
        <v>3.3500603053464599E-4</v>
      </c>
      <c r="G1095">
        <v>8.4101583447568299E-3</v>
      </c>
      <c r="H1095" t="e">
        <v>#N/A</v>
      </c>
    </row>
    <row r="1096" spans="1:8" x14ac:dyDescent="0.2">
      <c r="A1096" t="s">
        <v>4721</v>
      </c>
      <c r="B1096" t="s">
        <v>9</v>
      </c>
      <c r="C1096" t="s">
        <v>10</v>
      </c>
      <c r="D1096">
        <v>-5.4917259075394798</v>
      </c>
      <c r="E1096">
        <v>1.8517107506150301</v>
      </c>
      <c r="F1096">
        <v>1.3795091173780401E-4</v>
      </c>
      <c r="G1096">
        <v>4.3116106222350599E-3</v>
      </c>
      <c r="H1096" t="e">
        <v>#N/A</v>
      </c>
    </row>
    <row r="1097" spans="1:8" x14ac:dyDescent="0.2">
      <c r="A1097" t="s">
        <v>4722</v>
      </c>
      <c r="B1097" t="s">
        <v>9</v>
      </c>
      <c r="C1097" t="s">
        <v>10</v>
      </c>
      <c r="D1097">
        <v>-5.4842020364647901</v>
      </c>
      <c r="E1097">
        <v>1.35155377253853</v>
      </c>
      <c r="F1097" s="1">
        <v>6.8543300334652395E-5</v>
      </c>
      <c r="G1097">
        <v>2.5972526077315599E-3</v>
      </c>
      <c r="H1097" t="e">
        <v>#N/A</v>
      </c>
    </row>
    <row r="1098" spans="1:8" x14ac:dyDescent="0.2">
      <c r="A1098" t="s">
        <v>4723</v>
      </c>
      <c r="B1098" t="s">
        <v>9</v>
      </c>
      <c r="C1098" t="s">
        <v>10</v>
      </c>
      <c r="D1098">
        <v>-5.4833360003472702</v>
      </c>
      <c r="E1098">
        <v>0.32772663585038198</v>
      </c>
      <c r="F1098">
        <v>4.5402113390206698E-3</v>
      </c>
      <c r="G1098">
        <v>4.9257426668353199E-2</v>
      </c>
      <c r="H1098" t="e">
        <v>#N/A</v>
      </c>
    </row>
    <row r="1099" spans="1:8" x14ac:dyDescent="0.2">
      <c r="A1099" t="s">
        <v>4724</v>
      </c>
      <c r="B1099" t="s">
        <v>9</v>
      </c>
      <c r="C1099" t="s">
        <v>10</v>
      </c>
      <c r="D1099">
        <v>-5.4818146024309202</v>
      </c>
      <c r="E1099">
        <v>0.73683637981712002</v>
      </c>
      <c r="F1099">
        <v>1.87608509780082E-4</v>
      </c>
      <c r="G1099">
        <v>5.4498133231881902E-3</v>
      </c>
      <c r="H1099" t="e">
        <v>#N/A</v>
      </c>
    </row>
    <row r="1100" spans="1:8" x14ac:dyDescent="0.2">
      <c r="A1100" t="s">
        <v>4725</v>
      </c>
      <c r="B1100" t="s">
        <v>9</v>
      </c>
      <c r="C1100" t="s">
        <v>10</v>
      </c>
      <c r="D1100">
        <v>-5.4806882160896002</v>
      </c>
      <c r="E1100">
        <v>1.8378119985802099</v>
      </c>
      <c r="F1100">
        <v>2.55601296662498E-4</v>
      </c>
      <c r="G1100">
        <v>6.8520612133351399E-3</v>
      </c>
      <c r="H1100" t="e">
        <v>#N/A</v>
      </c>
    </row>
    <row r="1101" spans="1:8" x14ac:dyDescent="0.2">
      <c r="A1101" t="s">
        <v>4726</v>
      </c>
      <c r="B1101" t="s">
        <v>9</v>
      </c>
      <c r="C1101" t="s">
        <v>10</v>
      </c>
      <c r="D1101">
        <v>-5.4768527211457902</v>
      </c>
      <c r="E1101">
        <v>0.34783003026600501</v>
      </c>
      <c r="F1101">
        <v>3.3560354807446002E-4</v>
      </c>
      <c r="G1101">
        <v>8.4101583447568299E-3</v>
      </c>
      <c r="H1101" t="e">
        <v>#N/A</v>
      </c>
    </row>
    <row r="1102" spans="1:8" x14ac:dyDescent="0.2">
      <c r="A1102" t="s">
        <v>4727</v>
      </c>
      <c r="B1102" t="s">
        <v>9</v>
      </c>
      <c r="C1102" t="s">
        <v>10</v>
      </c>
      <c r="D1102">
        <v>-5.4758888455215304</v>
      </c>
      <c r="E1102">
        <v>1.8522889907815001</v>
      </c>
      <c r="F1102">
        <v>5.3081216925411005E-4</v>
      </c>
      <c r="G1102">
        <v>1.1756083424026899E-2</v>
      </c>
      <c r="H1102" t="e">
        <v>#N/A</v>
      </c>
    </row>
    <row r="1103" spans="1:8" x14ac:dyDescent="0.2">
      <c r="A1103" t="s">
        <v>4728</v>
      </c>
      <c r="B1103" t="s">
        <v>9</v>
      </c>
      <c r="C1103" t="s">
        <v>10</v>
      </c>
      <c r="D1103">
        <v>-5.4754807742519596</v>
      </c>
      <c r="E1103">
        <v>0.73830842294349297</v>
      </c>
      <c r="F1103">
        <v>3.1968647518951199E-4</v>
      </c>
      <c r="G1103">
        <v>8.1301254346199704E-3</v>
      </c>
      <c r="H1103" t="e">
        <v>#N/A</v>
      </c>
    </row>
    <row r="1104" spans="1:8" x14ac:dyDescent="0.2">
      <c r="A1104" t="s">
        <v>4729</v>
      </c>
      <c r="B1104" t="s">
        <v>9</v>
      </c>
      <c r="C1104" t="s">
        <v>10</v>
      </c>
      <c r="D1104">
        <v>-5.4728179364110696</v>
      </c>
      <c r="E1104">
        <v>1.0988338586489701</v>
      </c>
      <c r="F1104">
        <v>1.46167519957063E-4</v>
      </c>
      <c r="G1104">
        <v>4.4949032516451203E-3</v>
      </c>
      <c r="H1104" t="e">
        <v>#N/A</v>
      </c>
    </row>
    <row r="1105" spans="1:8" x14ac:dyDescent="0.2">
      <c r="A1105" t="s">
        <v>4730</v>
      </c>
      <c r="B1105" t="s">
        <v>9</v>
      </c>
      <c r="C1105" t="s">
        <v>10</v>
      </c>
      <c r="D1105">
        <v>-5.4706286488317</v>
      </c>
      <c r="E1105">
        <v>1.7643655626338901</v>
      </c>
      <c r="F1105">
        <v>9.2680046626056898E-4</v>
      </c>
      <c r="G1105">
        <v>1.7236300206683101E-2</v>
      </c>
      <c r="H1105" t="e">
        <v>#N/A</v>
      </c>
    </row>
    <row r="1106" spans="1:8" x14ac:dyDescent="0.2">
      <c r="A1106" t="s">
        <v>4731</v>
      </c>
      <c r="B1106" t="s">
        <v>9</v>
      </c>
      <c r="C1106" t="s">
        <v>10</v>
      </c>
      <c r="D1106">
        <v>-5.4656914851286604</v>
      </c>
      <c r="E1106">
        <v>0.80999493221265495</v>
      </c>
      <c r="F1106">
        <v>1.5294877970251301E-3</v>
      </c>
      <c r="G1106">
        <v>2.3818714461713599E-2</v>
      </c>
      <c r="H1106" t="e">
        <v>#N/A</v>
      </c>
    </row>
    <row r="1107" spans="1:8" x14ac:dyDescent="0.2">
      <c r="A1107" t="s">
        <v>4732</v>
      </c>
      <c r="B1107" t="s">
        <v>9</v>
      </c>
      <c r="C1107" t="s">
        <v>10</v>
      </c>
      <c r="D1107">
        <v>-5.4645810619359301</v>
      </c>
      <c r="E1107">
        <v>0.91406512171760901</v>
      </c>
      <c r="F1107">
        <v>1.78614840079418E-3</v>
      </c>
      <c r="G1107">
        <v>2.62852663998062E-2</v>
      </c>
      <c r="H1107" t="e">
        <v>#N/A</v>
      </c>
    </row>
    <row r="1108" spans="1:8" x14ac:dyDescent="0.2">
      <c r="A1108" t="s">
        <v>4733</v>
      </c>
      <c r="B1108" t="s">
        <v>9</v>
      </c>
      <c r="C1108" t="s">
        <v>10</v>
      </c>
      <c r="D1108">
        <v>-5.4635966568711396</v>
      </c>
      <c r="E1108">
        <v>1.90366281715894</v>
      </c>
      <c r="F1108" s="1">
        <v>4.5128646027567798E-5</v>
      </c>
      <c r="G1108">
        <v>1.88974989189293E-3</v>
      </c>
      <c r="H1108" t="e">
        <v>#N/A</v>
      </c>
    </row>
    <row r="1109" spans="1:8" x14ac:dyDescent="0.2">
      <c r="A1109" t="s">
        <v>4734</v>
      </c>
      <c r="B1109" t="s">
        <v>9</v>
      </c>
      <c r="C1109" t="s">
        <v>10</v>
      </c>
      <c r="D1109">
        <v>-5.4606095263911802</v>
      </c>
      <c r="E1109">
        <v>0.225186740195993</v>
      </c>
      <c r="F1109">
        <v>1.16465530780095E-3</v>
      </c>
      <c r="G1109">
        <v>2.0101506379614002E-2</v>
      </c>
      <c r="H1109" t="e">
        <v>#N/A</v>
      </c>
    </row>
    <row r="1110" spans="1:8" x14ac:dyDescent="0.2">
      <c r="A1110" t="s">
        <v>4735</v>
      </c>
      <c r="B1110" t="s">
        <v>9</v>
      </c>
      <c r="C1110" t="s">
        <v>10</v>
      </c>
      <c r="D1110">
        <v>-5.4587207067083403</v>
      </c>
      <c r="E1110">
        <v>0.41261155778180603</v>
      </c>
      <c r="F1110">
        <v>1.02601250818997E-4</v>
      </c>
      <c r="G1110">
        <v>3.4746757777360201E-3</v>
      </c>
      <c r="H1110" t="e">
        <v>#N/A</v>
      </c>
    </row>
    <row r="1111" spans="1:8" x14ac:dyDescent="0.2">
      <c r="A1111" t="s">
        <v>4736</v>
      </c>
      <c r="B1111" t="s">
        <v>9</v>
      </c>
      <c r="C1111" t="s">
        <v>10</v>
      </c>
      <c r="D1111">
        <v>-5.4584469950005898</v>
      </c>
      <c r="E1111">
        <v>-5.1829727132033897E-2</v>
      </c>
      <c r="F1111">
        <v>1.36453572179803E-3</v>
      </c>
      <c r="G1111">
        <v>2.2165627626584399E-2</v>
      </c>
      <c r="H1111" t="e">
        <v>#N/A</v>
      </c>
    </row>
    <row r="1112" spans="1:8" x14ac:dyDescent="0.2">
      <c r="A1112" t="s">
        <v>4737</v>
      </c>
      <c r="B1112" t="s">
        <v>9</v>
      </c>
      <c r="C1112" t="s">
        <v>10</v>
      </c>
      <c r="D1112">
        <v>-5.4565953982905198</v>
      </c>
      <c r="E1112">
        <v>0.220936797573203</v>
      </c>
      <c r="F1112">
        <v>1.1429661735812299E-3</v>
      </c>
      <c r="G1112">
        <v>1.99341049595777E-2</v>
      </c>
      <c r="H1112" t="e">
        <v>#N/A</v>
      </c>
    </row>
    <row r="1113" spans="1:8" x14ac:dyDescent="0.2">
      <c r="A1113" t="s">
        <v>4738</v>
      </c>
      <c r="B1113" t="s">
        <v>9</v>
      </c>
      <c r="C1113" t="s">
        <v>10</v>
      </c>
      <c r="D1113">
        <v>-5.4542860698062396</v>
      </c>
      <c r="E1113">
        <v>0.62788840889313402</v>
      </c>
      <c r="F1113">
        <v>1.7275412124562401E-3</v>
      </c>
      <c r="G1113">
        <v>2.5677747629538301E-2</v>
      </c>
      <c r="H1113" t="e">
        <v>#N/A</v>
      </c>
    </row>
    <row r="1114" spans="1:8" x14ac:dyDescent="0.2">
      <c r="A1114" t="s">
        <v>4739</v>
      </c>
      <c r="B1114" t="s">
        <v>9</v>
      </c>
      <c r="C1114" t="s">
        <v>10</v>
      </c>
      <c r="D1114">
        <v>-5.4522101574757498</v>
      </c>
      <c r="E1114">
        <v>0.627353652991262</v>
      </c>
      <c r="F1114">
        <v>1.57486489394702E-3</v>
      </c>
      <c r="G1114">
        <v>2.4317564374285401E-2</v>
      </c>
      <c r="H1114" t="e">
        <v>#N/A</v>
      </c>
    </row>
    <row r="1115" spans="1:8" x14ac:dyDescent="0.2">
      <c r="A1115" t="s">
        <v>4740</v>
      </c>
      <c r="B1115" t="s">
        <v>9</v>
      </c>
      <c r="C1115" t="s">
        <v>10</v>
      </c>
      <c r="D1115">
        <v>-5.4518422896633103</v>
      </c>
      <c r="E1115">
        <v>-0.40622260664159998</v>
      </c>
      <c r="F1115">
        <v>1.5620543216395299E-3</v>
      </c>
      <c r="G1115">
        <v>2.42135137112423E-2</v>
      </c>
      <c r="H1115" t="e">
        <v>#N/A</v>
      </c>
    </row>
    <row r="1116" spans="1:8" x14ac:dyDescent="0.2">
      <c r="A1116" t="s">
        <v>4741</v>
      </c>
      <c r="B1116" t="s">
        <v>9</v>
      </c>
      <c r="C1116" t="s">
        <v>10</v>
      </c>
      <c r="D1116">
        <v>-5.4499647096913799</v>
      </c>
      <c r="E1116">
        <v>1.0506463994283299</v>
      </c>
      <c r="F1116">
        <v>1.3398995004930501E-4</v>
      </c>
      <c r="G1116">
        <v>4.2323106536235004E-3</v>
      </c>
      <c r="H1116" t="e">
        <v>#N/A</v>
      </c>
    </row>
    <row r="1117" spans="1:8" x14ac:dyDescent="0.2">
      <c r="A1117" t="s">
        <v>4742</v>
      </c>
      <c r="B1117" t="s">
        <v>9</v>
      </c>
      <c r="C1117" t="s">
        <v>10</v>
      </c>
      <c r="D1117">
        <v>-5.4491483658350104</v>
      </c>
      <c r="E1117">
        <v>0.213489423186174</v>
      </c>
      <c r="F1117">
        <v>1.2636346585369199E-3</v>
      </c>
      <c r="G1117">
        <v>2.1160411500914699E-2</v>
      </c>
      <c r="H1117" t="e">
        <v>#N/A</v>
      </c>
    </row>
    <row r="1118" spans="1:8" x14ac:dyDescent="0.2">
      <c r="A1118" t="s">
        <v>4743</v>
      </c>
      <c r="B1118" t="s">
        <v>9</v>
      </c>
      <c r="C1118" t="s">
        <v>10</v>
      </c>
      <c r="D1118">
        <v>-5.4478397864060701</v>
      </c>
      <c r="E1118">
        <v>4.4381172187153402</v>
      </c>
      <c r="F1118">
        <v>3.0533436824501398E-3</v>
      </c>
      <c r="G1118">
        <v>3.7718894989421298E-2</v>
      </c>
      <c r="H1118" t="e">
        <v>#N/A</v>
      </c>
    </row>
    <row r="1119" spans="1:8" x14ac:dyDescent="0.2">
      <c r="A1119" t="s">
        <v>4744</v>
      </c>
      <c r="B1119" t="s">
        <v>9</v>
      </c>
      <c r="C1119" t="s">
        <v>10</v>
      </c>
      <c r="D1119">
        <v>-5.4434283334635198</v>
      </c>
      <c r="E1119">
        <v>0.78850385232384501</v>
      </c>
      <c r="F1119">
        <v>1.6011426273790999E-3</v>
      </c>
      <c r="G1119">
        <v>2.4604807497358099E-2</v>
      </c>
      <c r="H1119" t="e">
        <v>#N/A</v>
      </c>
    </row>
    <row r="1120" spans="1:8" x14ac:dyDescent="0.2">
      <c r="A1120" t="s">
        <v>4745</v>
      </c>
      <c r="B1120" t="s">
        <v>9</v>
      </c>
      <c r="C1120" t="s">
        <v>10</v>
      </c>
      <c r="D1120">
        <v>-5.4416788078834202</v>
      </c>
      <c r="E1120">
        <v>1.04240738551329</v>
      </c>
      <c r="F1120">
        <v>1.6021497612714501E-4</v>
      </c>
      <c r="G1120">
        <v>4.8379136244984799E-3</v>
      </c>
      <c r="H1120" t="e">
        <v>#N/A</v>
      </c>
    </row>
    <row r="1121" spans="1:8" x14ac:dyDescent="0.2">
      <c r="A1121" t="s">
        <v>4746</v>
      </c>
      <c r="B1121" t="s">
        <v>9</v>
      </c>
      <c r="C1121" t="s">
        <v>10</v>
      </c>
      <c r="D1121">
        <v>-5.4411213699034402</v>
      </c>
      <c r="E1121">
        <v>0.54437968256046598</v>
      </c>
      <c r="F1121">
        <v>1.05041101040583E-4</v>
      </c>
      <c r="G1121">
        <v>3.5216411243606002E-3</v>
      </c>
      <c r="H1121" t="e">
        <v>#N/A</v>
      </c>
    </row>
    <row r="1122" spans="1:8" x14ac:dyDescent="0.2">
      <c r="A1122" t="s">
        <v>4747</v>
      </c>
      <c r="B1122" t="s">
        <v>9</v>
      </c>
      <c r="C1122" t="s">
        <v>10</v>
      </c>
      <c r="D1122">
        <v>-5.4384883877177401</v>
      </c>
      <c r="E1122">
        <v>0.42932503669205002</v>
      </c>
      <c r="F1122">
        <v>1.26368698150229E-3</v>
      </c>
      <c r="G1122">
        <v>2.1160411500914699E-2</v>
      </c>
      <c r="H1122" t="e">
        <v>#N/A</v>
      </c>
    </row>
    <row r="1123" spans="1:8" x14ac:dyDescent="0.2">
      <c r="A1123" t="s">
        <v>4748</v>
      </c>
      <c r="B1123" t="s">
        <v>9</v>
      </c>
      <c r="C1123" t="s">
        <v>10</v>
      </c>
      <c r="D1123">
        <v>-5.4338310697272796</v>
      </c>
      <c r="E1123">
        <v>1.06339138686307</v>
      </c>
      <c r="F1123">
        <v>1.91130009381333E-3</v>
      </c>
      <c r="G1123">
        <v>2.7398543893111402E-2</v>
      </c>
      <c r="H1123" t="e">
        <v>#N/A</v>
      </c>
    </row>
    <row r="1124" spans="1:8" x14ac:dyDescent="0.2">
      <c r="A1124" t="s">
        <v>4749</v>
      </c>
      <c r="B1124" t="s">
        <v>9</v>
      </c>
      <c r="C1124" t="s">
        <v>10</v>
      </c>
      <c r="D1124">
        <v>-5.4301284677003103</v>
      </c>
      <c r="E1124">
        <v>1.0280253598963101</v>
      </c>
      <c r="F1124" s="1">
        <v>7.6388186887507898E-5</v>
      </c>
      <c r="G1124">
        <v>2.8111273067240499E-3</v>
      </c>
      <c r="H1124" t="e">
        <v>#N/A</v>
      </c>
    </row>
    <row r="1125" spans="1:8" x14ac:dyDescent="0.2">
      <c r="A1125" t="s">
        <v>4750</v>
      </c>
      <c r="B1125" t="s">
        <v>9</v>
      </c>
      <c r="C1125" t="s">
        <v>10</v>
      </c>
      <c r="D1125">
        <v>-5.4254932933394597</v>
      </c>
      <c r="E1125">
        <v>0.41024385258942703</v>
      </c>
      <c r="F1125">
        <v>2.0220788880101598E-3</v>
      </c>
      <c r="G1125">
        <v>2.85104987932094E-2</v>
      </c>
      <c r="H1125" t="e">
        <v>#N/A</v>
      </c>
    </row>
    <row r="1126" spans="1:8" x14ac:dyDescent="0.2">
      <c r="A1126" t="s">
        <v>4751</v>
      </c>
      <c r="B1126" t="s">
        <v>9</v>
      </c>
      <c r="C1126" t="s">
        <v>10</v>
      </c>
      <c r="D1126">
        <v>-5.4179818805294202</v>
      </c>
      <c r="E1126">
        <v>-0.437917497433086</v>
      </c>
      <c r="F1126">
        <v>1.67797613663767E-3</v>
      </c>
      <c r="G1126">
        <v>2.5292032408996801E-2</v>
      </c>
      <c r="H1126" t="e">
        <v>#N/A</v>
      </c>
    </row>
    <row r="1127" spans="1:8" x14ac:dyDescent="0.2">
      <c r="A1127" t="s">
        <v>4752</v>
      </c>
      <c r="B1127" t="s">
        <v>9</v>
      </c>
      <c r="C1127" t="s">
        <v>10</v>
      </c>
      <c r="D1127">
        <v>-5.4168021297728899</v>
      </c>
      <c r="E1127">
        <v>0.182343894073876</v>
      </c>
      <c r="F1127">
        <v>1.3460551808632899E-3</v>
      </c>
      <c r="G1127">
        <v>2.2083571299882199E-2</v>
      </c>
      <c r="H1127" t="e">
        <v>#N/A</v>
      </c>
    </row>
    <row r="1128" spans="1:8" x14ac:dyDescent="0.2">
      <c r="A1128" t="s">
        <v>4753</v>
      </c>
      <c r="B1128" t="s">
        <v>9</v>
      </c>
      <c r="C1128" t="s">
        <v>10</v>
      </c>
      <c r="D1128">
        <v>-5.4093529158989</v>
      </c>
      <c r="E1128">
        <v>1.92713972850705</v>
      </c>
      <c r="F1128" s="1">
        <v>5.0095534992898697E-5</v>
      </c>
      <c r="G1128">
        <v>2.0333427552271599E-3</v>
      </c>
      <c r="H1128" t="e">
        <v>#N/A</v>
      </c>
    </row>
    <row r="1129" spans="1:8" x14ac:dyDescent="0.2">
      <c r="A1129" t="s">
        <v>4754</v>
      </c>
      <c r="B1129" t="s">
        <v>9</v>
      </c>
      <c r="C1129" t="s">
        <v>10</v>
      </c>
      <c r="D1129">
        <v>-5.4084497195257804</v>
      </c>
      <c r="E1129">
        <v>0.39505624395705802</v>
      </c>
      <c r="F1129">
        <v>1.95155085429524E-3</v>
      </c>
      <c r="G1129">
        <v>2.77722295509653E-2</v>
      </c>
      <c r="H1129" t="e">
        <v>#N/A</v>
      </c>
    </row>
    <row r="1130" spans="1:8" x14ac:dyDescent="0.2">
      <c r="A1130" t="s">
        <v>4755</v>
      </c>
      <c r="B1130" t="s">
        <v>9</v>
      </c>
      <c r="C1130" t="s">
        <v>10</v>
      </c>
      <c r="D1130">
        <v>-5.3980279828722102</v>
      </c>
      <c r="E1130">
        <v>0.50806570874665902</v>
      </c>
      <c r="F1130">
        <v>2.5710269909432501E-4</v>
      </c>
      <c r="G1130">
        <v>6.8733000908311704E-3</v>
      </c>
      <c r="H1130" t="e">
        <v>#N/A</v>
      </c>
    </row>
    <row r="1131" spans="1:8" x14ac:dyDescent="0.2">
      <c r="A1131" t="s">
        <v>4756</v>
      </c>
      <c r="B1131" t="s">
        <v>9</v>
      </c>
      <c r="C1131" t="s">
        <v>10</v>
      </c>
      <c r="D1131">
        <v>-5.3975168521085903</v>
      </c>
      <c r="E1131">
        <v>0.38599149462007898</v>
      </c>
      <c r="F1131">
        <v>1.81099060083044E-3</v>
      </c>
      <c r="G1131">
        <v>2.6505056091147498E-2</v>
      </c>
      <c r="H1131" t="e">
        <v>#N/A</v>
      </c>
    </row>
    <row r="1132" spans="1:8" x14ac:dyDescent="0.2">
      <c r="A1132" t="s">
        <v>4757</v>
      </c>
      <c r="B1132" t="s">
        <v>9</v>
      </c>
      <c r="C1132" t="s">
        <v>10</v>
      </c>
      <c r="D1132">
        <v>-5.3952837807860501</v>
      </c>
      <c r="E1132">
        <v>2.5744080266600502</v>
      </c>
      <c r="F1132" s="1">
        <v>6.5892413807641296E-5</v>
      </c>
      <c r="G1132">
        <v>2.5148154622106102E-3</v>
      </c>
      <c r="H1132" t="e">
        <v>#N/A</v>
      </c>
    </row>
    <row r="1133" spans="1:8" x14ac:dyDescent="0.2">
      <c r="A1133" t="s">
        <v>4758</v>
      </c>
      <c r="B1133" t="s">
        <v>9</v>
      </c>
      <c r="C1133" t="s">
        <v>10</v>
      </c>
      <c r="D1133">
        <v>-5.3952384487578797</v>
      </c>
      <c r="E1133">
        <v>1.1291387605395899</v>
      </c>
      <c r="F1133">
        <v>3.91567193429751E-4</v>
      </c>
      <c r="G1133">
        <v>9.3202746379177498E-3</v>
      </c>
      <c r="H1133" t="e">
        <v>#N/A</v>
      </c>
    </row>
    <row r="1134" spans="1:8" x14ac:dyDescent="0.2">
      <c r="A1134" t="s">
        <v>4759</v>
      </c>
      <c r="B1134" t="s">
        <v>9</v>
      </c>
      <c r="C1134" t="s">
        <v>10</v>
      </c>
      <c r="D1134">
        <v>-5.3950924805056797</v>
      </c>
      <c r="E1134">
        <v>1.77337173790608</v>
      </c>
      <c r="F1134">
        <v>5.7083297546312798E-4</v>
      </c>
      <c r="G1134">
        <v>1.22470452490301E-2</v>
      </c>
      <c r="H1134" t="e">
        <v>#N/A</v>
      </c>
    </row>
    <row r="1135" spans="1:8" x14ac:dyDescent="0.2">
      <c r="A1135" t="s">
        <v>4760</v>
      </c>
      <c r="B1135" t="s">
        <v>9</v>
      </c>
      <c r="C1135" t="s">
        <v>10</v>
      </c>
      <c r="D1135">
        <v>-5.3940871513654001</v>
      </c>
      <c r="E1135">
        <v>0.99591903042424401</v>
      </c>
      <c r="F1135">
        <v>1.0135559191113499E-3</v>
      </c>
      <c r="G1135">
        <v>1.8325078585802401E-2</v>
      </c>
      <c r="H1135" t="e">
        <v>#N/A</v>
      </c>
    </row>
    <row r="1136" spans="1:8" x14ac:dyDescent="0.2">
      <c r="A1136" t="s">
        <v>4761</v>
      </c>
      <c r="B1136" t="s">
        <v>9</v>
      </c>
      <c r="C1136" t="s">
        <v>10</v>
      </c>
      <c r="D1136">
        <v>-5.3869875749217799</v>
      </c>
      <c r="E1136">
        <v>0.65276486160830205</v>
      </c>
      <c r="F1136">
        <v>3.5531076062274698E-4</v>
      </c>
      <c r="G1136">
        <v>8.6812640088593396E-3</v>
      </c>
      <c r="H1136" t="e">
        <v>#N/A</v>
      </c>
    </row>
    <row r="1137" spans="1:8" x14ac:dyDescent="0.2">
      <c r="A1137" t="s">
        <v>4762</v>
      </c>
      <c r="B1137" t="s">
        <v>9</v>
      </c>
      <c r="C1137" t="s">
        <v>10</v>
      </c>
      <c r="D1137">
        <v>-5.3868983919131299</v>
      </c>
      <c r="E1137">
        <v>0.55859023442593403</v>
      </c>
      <c r="F1137" s="1">
        <v>9.5881262177026995E-5</v>
      </c>
      <c r="G1137">
        <v>3.30142508144682E-3</v>
      </c>
      <c r="H1137" t="e">
        <v>#N/A</v>
      </c>
    </row>
    <row r="1138" spans="1:8" x14ac:dyDescent="0.2">
      <c r="A1138" t="s">
        <v>4763</v>
      </c>
      <c r="B1138" t="s">
        <v>9</v>
      </c>
      <c r="C1138" t="s">
        <v>10</v>
      </c>
      <c r="D1138">
        <v>-5.3865888917953697</v>
      </c>
      <c r="E1138">
        <v>3.0052083777787701</v>
      </c>
      <c r="F1138">
        <v>7.9294875146449797E-4</v>
      </c>
      <c r="G1138">
        <v>1.5507712643772801E-2</v>
      </c>
      <c r="H1138" t="e">
        <v>#N/A</v>
      </c>
    </row>
    <row r="1139" spans="1:8" x14ac:dyDescent="0.2">
      <c r="A1139" t="s">
        <v>4764</v>
      </c>
      <c r="B1139" t="s">
        <v>9</v>
      </c>
      <c r="C1139" t="s">
        <v>10</v>
      </c>
      <c r="D1139">
        <v>-5.3856072663760699</v>
      </c>
      <c r="E1139">
        <v>2.3173862162598402</v>
      </c>
      <c r="F1139">
        <v>1.3359583255986901E-3</v>
      </c>
      <c r="G1139">
        <v>2.1998890324306099E-2</v>
      </c>
      <c r="H1139" t="e">
        <v>#N/A</v>
      </c>
    </row>
    <row r="1140" spans="1:8" x14ac:dyDescent="0.2">
      <c r="A1140" t="s">
        <v>4765</v>
      </c>
      <c r="B1140" t="s">
        <v>9</v>
      </c>
      <c r="C1140" t="s">
        <v>10</v>
      </c>
      <c r="D1140">
        <v>-5.3854703946023097</v>
      </c>
      <c r="E1140">
        <v>1.0168421027222501</v>
      </c>
      <c r="F1140">
        <v>2.0557678312090998E-3</v>
      </c>
      <c r="G1140">
        <v>2.8780749636927401E-2</v>
      </c>
      <c r="H1140" t="e">
        <v>#N/A</v>
      </c>
    </row>
    <row r="1141" spans="1:8" x14ac:dyDescent="0.2">
      <c r="A1141" t="s">
        <v>4766</v>
      </c>
      <c r="B1141" t="s">
        <v>9</v>
      </c>
      <c r="C1141" t="s">
        <v>10</v>
      </c>
      <c r="D1141">
        <v>-5.3822850040945101</v>
      </c>
      <c r="E1141">
        <v>0.25591375699501301</v>
      </c>
      <c r="F1141">
        <v>3.3567313474604802E-4</v>
      </c>
      <c r="G1141">
        <v>8.4101583447568299E-3</v>
      </c>
      <c r="H1141" t="e">
        <v>#N/A</v>
      </c>
    </row>
    <row r="1142" spans="1:8" x14ac:dyDescent="0.2">
      <c r="A1142" t="s">
        <v>4767</v>
      </c>
      <c r="B1142" t="s">
        <v>9</v>
      </c>
      <c r="C1142" t="s">
        <v>10</v>
      </c>
      <c r="D1142">
        <v>-5.38217146269049</v>
      </c>
      <c r="E1142">
        <v>1.1307410953016801</v>
      </c>
      <c r="F1142">
        <v>3.5582894662240002E-4</v>
      </c>
      <c r="G1142">
        <v>8.6859923703792793E-3</v>
      </c>
      <c r="H1142" t="e">
        <v>#N/A</v>
      </c>
    </row>
    <row r="1143" spans="1:8" x14ac:dyDescent="0.2">
      <c r="A1143" t="s">
        <v>4768</v>
      </c>
      <c r="B1143" t="s">
        <v>9</v>
      </c>
      <c r="C1143" t="s">
        <v>10</v>
      </c>
      <c r="D1143">
        <v>-5.3817139905310896</v>
      </c>
      <c r="E1143">
        <v>1.35673303831117</v>
      </c>
      <c r="F1143" s="1">
        <v>9.3699306043845701E-5</v>
      </c>
      <c r="G1143">
        <v>3.2514023785953899E-3</v>
      </c>
      <c r="H1143" t="e">
        <v>#N/A</v>
      </c>
    </row>
    <row r="1144" spans="1:8" x14ac:dyDescent="0.2">
      <c r="A1144" t="s">
        <v>4769</v>
      </c>
      <c r="B1144" t="s">
        <v>9</v>
      </c>
      <c r="C1144" t="s">
        <v>10</v>
      </c>
      <c r="D1144">
        <v>-5.3766869832267501</v>
      </c>
      <c r="E1144">
        <v>0.64119428796762901</v>
      </c>
      <c r="F1144">
        <v>3.2127123858163701E-4</v>
      </c>
      <c r="G1144">
        <v>8.1549247789498205E-3</v>
      </c>
      <c r="H1144" t="e">
        <v>#N/A</v>
      </c>
    </row>
    <row r="1145" spans="1:8" x14ac:dyDescent="0.2">
      <c r="A1145" t="s">
        <v>4770</v>
      </c>
      <c r="B1145" t="s">
        <v>9</v>
      </c>
      <c r="C1145" t="s">
        <v>10</v>
      </c>
      <c r="D1145">
        <v>-5.3763733797594702</v>
      </c>
      <c r="E1145">
        <v>2.6946097888534299</v>
      </c>
      <c r="F1145" s="1">
        <v>7.5015140902620706E-5</v>
      </c>
      <c r="G1145">
        <v>2.7806897764779399E-3</v>
      </c>
      <c r="H1145" t="e">
        <v>#N/A</v>
      </c>
    </row>
    <row r="1146" spans="1:8" x14ac:dyDescent="0.2">
      <c r="A1146" t="s">
        <v>4771</v>
      </c>
      <c r="B1146" t="s">
        <v>9</v>
      </c>
      <c r="C1146" t="s">
        <v>10</v>
      </c>
      <c r="D1146">
        <v>-5.3738480455676196</v>
      </c>
      <c r="E1146">
        <v>2.0750882327552902</v>
      </c>
      <c r="F1146">
        <v>1.1753104444416601E-3</v>
      </c>
      <c r="G1146">
        <v>2.0195411451889599E-2</v>
      </c>
      <c r="H1146" t="e">
        <v>#N/A</v>
      </c>
    </row>
    <row r="1147" spans="1:8" x14ac:dyDescent="0.2">
      <c r="A1147" t="s">
        <v>4772</v>
      </c>
      <c r="B1147" t="s">
        <v>9</v>
      </c>
      <c r="C1147" t="s">
        <v>10</v>
      </c>
      <c r="D1147">
        <v>-5.3716081000288503</v>
      </c>
      <c r="E1147">
        <v>0.36202494152396197</v>
      </c>
      <c r="F1147">
        <v>1.79943992694161E-3</v>
      </c>
      <c r="G1147">
        <v>2.6443544107996798E-2</v>
      </c>
      <c r="H1147" t="e">
        <v>#N/A</v>
      </c>
    </row>
    <row r="1148" spans="1:8" x14ac:dyDescent="0.2">
      <c r="A1148" t="s">
        <v>4773</v>
      </c>
      <c r="B1148" t="s">
        <v>9</v>
      </c>
      <c r="C1148" t="s">
        <v>10</v>
      </c>
      <c r="D1148">
        <v>-5.3688648102007104</v>
      </c>
      <c r="E1148">
        <v>1.5491963318287501</v>
      </c>
      <c r="F1148">
        <v>1.21096946087594E-4</v>
      </c>
      <c r="G1148">
        <v>3.8940236726292101E-3</v>
      </c>
      <c r="H1148" t="e">
        <v>#N/A</v>
      </c>
    </row>
    <row r="1149" spans="1:8" x14ac:dyDescent="0.2">
      <c r="A1149" t="s">
        <v>4774</v>
      </c>
      <c r="B1149" t="s">
        <v>9</v>
      </c>
      <c r="C1149" t="s">
        <v>10</v>
      </c>
      <c r="D1149">
        <v>-5.3680906630902303</v>
      </c>
      <c r="E1149">
        <v>-0.13850555750215399</v>
      </c>
      <c r="F1149">
        <v>1.6351967418429499E-3</v>
      </c>
      <c r="G1149">
        <v>2.4963396123043598E-2</v>
      </c>
      <c r="H1149" t="e">
        <v>#N/A</v>
      </c>
    </row>
    <row r="1150" spans="1:8" x14ac:dyDescent="0.2">
      <c r="A1150" t="s">
        <v>4775</v>
      </c>
      <c r="B1150" t="s">
        <v>9</v>
      </c>
      <c r="C1150" t="s">
        <v>10</v>
      </c>
      <c r="D1150">
        <v>-5.3671907229327802</v>
      </c>
      <c r="E1150">
        <v>1.8304943562075799</v>
      </c>
      <c r="F1150">
        <v>7.2698931794517403E-4</v>
      </c>
      <c r="G1150">
        <v>1.4558287584060799E-2</v>
      </c>
      <c r="H1150" t="e">
        <v>#N/A</v>
      </c>
    </row>
    <row r="1151" spans="1:8" x14ac:dyDescent="0.2">
      <c r="A1151" t="s">
        <v>4776</v>
      </c>
      <c r="B1151" t="s">
        <v>9</v>
      </c>
      <c r="C1151" t="s">
        <v>10</v>
      </c>
      <c r="D1151">
        <v>-5.3670807660574997</v>
      </c>
      <c r="E1151">
        <v>0.323596322375654</v>
      </c>
      <c r="F1151">
        <v>2.4164196409223799E-4</v>
      </c>
      <c r="G1151">
        <v>6.57000925541031E-3</v>
      </c>
      <c r="H1151" t="e">
        <v>#N/A</v>
      </c>
    </row>
    <row r="1152" spans="1:8" x14ac:dyDescent="0.2">
      <c r="A1152" t="s">
        <v>4777</v>
      </c>
      <c r="B1152" t="s">
        <v>9</v>
      </c>
      <c r="C1152" t="s">
        <v>10</v>
      </c>
      <c r="D1152">
        <v>-5.3670674043178499</v>
      </c>
      <c r="E1152">
        <v>0.131107477153553</v>
      </c>
      <c r="F1152">
        <v>1.94376524534007E-3</v>
      </c>
      <c r="G1152">
        <v>2.7705644844873801E-2</v>
      </c>
      <c r="H1152" t="e">
        <v>#N/A</v>
      </c>
    </row>
    <row r="1153" spans="1:8" x14ac:dyDescent="0.2">
      <c r="A1153" t="s">
        <v>4778</v>
      </c>
      <c r="B1153" t="s">
        <v>9</v>
      </c>
      <c r="C1153" t="s">
        <v>10</v>
      </c>
      <c r="D1153">
        <v>-5.3653507812441203</v>
      </c>
      <c r="E1153">
        <v>0.13230951594989901</v>
      </c>
      <c r="F1153">
        <v>1.5863727338450101E-3</v>
      </c>
      <c r="G1153">
        <v>2.4448050761111399E-2</v>
      </c>
      <c r="H1153" t="e">
        <v>#N/A</v>
      </c>
    </row>
    <row r="1154" spans="1:8" x14ac:dyDescent="0.2">
      <c r="A1154" t="s">
        <v>4779</v>
      </c>
      <c r="B1154" t="s">
        <v>9</v>
      </c>
      <c r="C1154" t="s">
        <v>10</v>
      </c>
      <c r="D1154">
        <v>-5.3652602541449603</v>
      </c>
      <c r="E1154">
        <v>0.434757602540087</v>
      </c>
      <c r="F1154">
        <v>1.4635052952828801E-3</v>
      </c>
      <c r="G1154">
        <v>2.3188203676404701E-2</v>
      </c>
      <c r="H1154" t="e">
        <v>#N/A</v>
      </c>
    </row>
    <row r="1155" spans="1:8" x14ac:dyDescent="0.2">
      <c r="A1155" t="s">
        <v>4780</v>
      </c>
      <c r="B1155" t="s">
        <v>9</v>
      </c>
      <c r="C1155" t="s">
        <v>10</v>
      </c>
      <c r="D1155">
        <v>-5.3644275041987699</v>
      </c>
      <c r="E1155">
        <v>0.542889599635766</v>
      </c>
      <c r="F1155">
        <v>1.8918041294321199E-3</v>
      </c>
      <c r="G1155">
        <v>2.7211466493992999E-2</v>
      </c>
      <c r="H1155" t="e">
        <v>#N/A</v>
      </c>
    </row>
    <row r="1156" spans="1:8" x14ac:dyDescent="0.2">
      <c r="A1156" t="s">
        <v>4781</v>
      </c>
      <c r="B1156" t="s">
        <v>9</v>
      </c>
      <c r="C1156" t="s">
        <v>10</v>
      </c>
      <c r="D1156">
        <v>-5.3632646516895797</v>
      </c>
      <c r="E1156">
        <v>2.0143619316999701</v>
      </c>
      <c r="F1156">
        <v>2.3802678176873499E-4</v>
      </c>
      <c r="G1156">
        <v>6.5180844620683102E-3</v>
      </c>
      <c r="H1156" t="e">
        <v>#N/A</v>
      </c>
    </row>
    <row r="1157" spans="1:8" x14ac:dyDescent="0.2">
      <c r="A1157" t="s">
        <v>4782</v>
      </c>
      <c r="B1157" t="s">
        <v>9</v>
      </c>
      <c r="C1157" t="s">
        <v>10</v>
      </c>
      <c r="D1157">
        <v>-5.3610482339665699</v>
      </c>
      <c r="E1157">
        <v>0.96665037676726295</v>
      </c>
      <c r="F1157">
        <v>1.9672847783047001E-4</v>
      </c>
      <c r="G1157">
        <v>5.6427942084804096E-3</v>
      </c>
      <c r="H1157" t="e">
        <v>#N/A</v>
      </c>
    </row>
    <row r="1158" spans="1:8" x14ac:dyDescent="0.2">
      <c r="A1158" t="s">
        <v>4783</v>
      </c>
      <c r="B1158" t="s">
        <v>9</v>
      </c>
      <c r="C1158" t="s">
        <v>10</v>
      </c>
      <c r="D1158">
        <v>-5.3582977288230502</v>
      </c>
      <c r="E1158">
        <v>0.63036691376292098</v>
      </c>
      <c r="F1158">
        <v>5.1862076088768903E-4</v>
      </c>
      <c r="G1158">
        <v>1.1581953119189701E-2</v>
      </c>
      <c r="H1158" t="e">
        <v>#N/A</v>
      </c>
    </row>
    <row r="1159" spans="1:8" x14ac:dyDescent="0.2">
      <c r="A1159" t="s">
        <v>4784</v>
      </c>
      <c r="B1159" t="s">
        <v>9</v>
      </c>
      <c r="C1159" t="s">
        <v>10</v>
      </c>
      <c r="D1159">
        <v>-5.3566020577320002</v>
      </c>
      <c r="E1159">
        <v>-0.26609490242320599</v>
      </c>
      <c r="F1159">
        <v>1.05880907645657E-3</v>
      </c>
      <c r="G1159">
        <v>1.8893474992989399E-2</v>
      </c>
      <c r="H1159" t="e">
        <v>#N/A</v>
      </c>
    </row>
    <row r="1160" spans="1:8" x14ac:dyDescent="0.2">
      <c r="A1160" t="s">
        <v>4785</v>
      </c>
      <c r="B1160" t="s">
        <v>9</v>
      </c>
      <c r="C1160" t="s">
        <v>10</v>
      </c>
      <c r="D1160">
        <v>-5.3565786637175004</v>
      </c>
      <c r="E1160">
        <v>1.6434745095538501</v>
      </c>
      <c r="F1160">
        <v>1.7209057257654801E-3</v>
      </c>
      <c r="G1160">
        <v>2.56639419103286E-2</v>
      </c>
      <c r="H1160" t="e">
        <v>#N/A</v>
      </c>
    </row>
    <row r="1161" spans="1:8" x14ac:dyDescent="0.2">
      <c r="A1161" t="s">
        <v>4786</v>
      </c>
      <c r="B1161" t="s">
        <v>9</v>
      </c>
      <c r="C1161" t="s">
        <v>10</v>
      </c>
      <c r="D1161">
        <v>-5.3546464339838904</v>
      </c>
      <c r="E1161">
        <v>0.41705115912702001</v>
      </c>
      <c r="F1161">
        <v>1.1355349172596999E-3</v>
      </c>
      <c r="G1161">
        <v>1.98562752786706E-2</v>
      </c>
      <c r="H1161" t="e">
        <v>#N/A</v>
      </c>
    </row>
    <row r="1162" spans="1:8" x14ac:dyDescent="0.2">
      <c r="A1162" t="s">
        <v>4787</v>
      </c>
      <c r="B1162" t="s">
        <v>9</v>
      </c>
      <c r="C1162" t="s">
        <v>10</v>
      </c>
      <c r="D1162">
        <v>-5.3495132571130801</v>
      </c>
      <c r="E1162">
        <v>2.6693436418729002</v>
      </c>
      <c r="F1162">
        <v>1.04839430630711E-4</v>
      </c>
      <c r="G1162">
        <v>3.5216411243606002E-3</v>
      </c>
      <c r="H1162" t="e">
        <v>#N/A</v>
      </c>
    </row>
    <row r="1163" spans="1:8" x14ac:dyDescent="0.2">
      <c r="A1163" t="s">
        <v>4788</v>
      </c>
      <c r="B1163" t="s">
        <v>9</v>
      </c>
      <c r="C1163" t="s">
        <v>10</v>
      </c>
      <c r="D1163">
        <v>-5.34695356697436</v>
      </c>
      <c r="E1163">
        <v>0.69875636125797802</v>
      </c>
      <c r="F1163">
        <v>1.4621712476859099E-3</v>
      </c>
      <c r="G1163">
        <v>2.3188203676404701E-2</v>
      </c>
      <c r="H1163" t="e">
        <v>#N/A</v>
      </c>
    </row>
    <row r="1164" spans="1:8" x14ac:dyDescent="0.2">
      <c r="A1164" t="s">
        <v>4789</v>
      </c>
      <c r="B1164" t="s">
        <v>9</v>
      </c>
      <c r="C1164" t="s">
        <v>10</v>
      </c>
      <c r="D1164">
        <v>-5.3445049964899498</v>
      </c>
      <c r="E1164">
        <v>1.53288136036673</v>
      </c>
      <c r="F1164">
        <v>7.5232150003598204E-4</v>
      </c>
      <c r="G1164">
        <v>1.49314609881029E-2</v>
      </c>
      <c r="H1164" t="e">
        <v>#N/A</v>
      </c>
    </row>
    <row r="1165" spans="1:8" x14ac:dyDescent="0.2">
      <c r="A1165" t="s">
        <v>4790</v>
      </c>
      <c r="B1165" t="s">
        <v>9</v>
      </c>
      <c r="C1165" t="s">
        <v>10</v>
      </c>
      <c r="D1165">
        <v>-5.3440294708280298</v>
      </c>
      <c r="E1165">
        <v>-6.3024755396732898E-2</v>
      </c>
      <c r="F1165">
        <v>1.57392881809661E-3</v>
      </c>
      <c r="G1165">
        <v>2.4317564374285401E-2</v>
      </c>
      <c r="H1165" t="e">
        <v>#N/A</v>
      </c>
    </row>
    <row r="1166" spans="1:8" x14ac:dyDescent="0.2">
      <c r="A1166" t="s">
        <v>4791</v>
      </c>
      <c r="B1166" t="s">
        <v>9</v>
      </c>
      <c r="C1166" t="s">
        <v>10</v>
      </c>
      <c r="D1166">
        <v>-5.3425950196743104</v>
      </c>
      <c r="E1166">
        <v>0.33611534087209899</v>
      </c>
      <c r="F1166">
        <v>1.6719261582686599E-3</v>
      </c>
      <c r="G1166">
        <v>2.5285874753148498E-2</v>
      </c>
      <c r="H1166" t="e">
        <v>#N/A</v>
      </c>
    </row>
    <row r="1167" spans="1:8" x14ac:dyDescent="0.2">
      <c r="A1167" t="s">
        <v>4792</v>
      </c>
      <c r="B1167" t="s">
        <v>9</v>
      </c>
      <c r="C1167" t="s">
        <v>10</v>
      </c>
      <c r="D1167">
        <v>-5.3411878156487198</v>
      </c>
      <c r="E1167">
        <v>0.97287265698488701</v>
      </c>
      <c r="F1167">
        <v>1.54849910393186E-4</v>
      </c>
      <c r="G1167">
        <v>4.7185131009786999E-3</v>
      </c>
      <c r="H1167" t="e">
        <v>#N/A</v>
      </c>
    </row>
    <row r="1168" spans="1:8" x14ac:dyDescent="0.2">
      <c r="A1168" t="s">
        <v>4793</v>
      </c>
      <c r="B1168" t="s">
        <v>9</v>
      </c>
      <c r="C1168" t="s">
        <v>10</v>
      </c>
      <c r="D1168">
        <v>-5.3399220271568701</v>
      </c>
      <c r="E1168">
        <v>0.96842956186006401</v>
      </c>
      <c r="F1168">
        <v>2.6225724082248499E-3</v>
      </c>
      <c r="G1168">
        <v>3.39449938121179E-2</v>
      </c>
      <c r="H1168" t="e">
        <v>#N/A</v>
      </c>
    </row>
    <row r="1169" spans="1:8" x14ac:dyDescent="0.2">
      <c r="A1169" t="s">
        <v>4794</v>
      </c>
      <c r="B1169" t="s">
        <v>9</v>
      </c>
      <c r="C1169" t="s">
        <v>10</v>
      </c>
      <c r="D1169">
        <v>-5.3386712829871197</v>
      </c>
      <c r="E1169">
        <v>1.1060632928103</v>
      </c>
      <c r="F1169" s="1">
        <v>5.8338125832230103E-5</v>
      </c>
      <c r="G1169">
        <v>2.27640340811068E-3</v>
      </c>
      <c r="H1169" t="e">
        <v>#N/A</v>
      </c>
    </row>
    <row r="1170" spans="1:8" x14ac:dyDescent="0.2">
      <c r="A1170" t="s">
        <v>4795</v>
      </c>
      <c r="B1170" t="s">
        <v>9</v>
      </c>
      <c r="C1170" t="s">
        <v>10</v>
      </c>
      <c r="D1170">
        <v>-5.33769182105548</v>
      </c>
      <c r="E1170">
        <v>1.32523238888879</v>
      </c>
      <c r="F1170" s="1">
        <v>4.6648801108931997E-5</v>
      </c>
      <c r="G1170">
        <v>1.92896758094029E-3</v>
      </c>
      <c r="H1170" t="e">
        <v>#N/A</v>
      </c>
    </row>
    <row r="1171" spans="1:8" x14ac:dyDescent="0.2">
      <c r="A1171" t="s">
        <v>4796</v>
      </c>
      <c r="B1171" t="s">
        <v>9</v>
      </c>
      <c r="C1171" t="s">
        <v>10</v>
      </c>
      <c r="D1171">
        <v>-5.3355303235666298</v>
      </c>
      <c r="E1171">
        <v>3.2841941472577898</v>
      </c>
      <c r="F1171">
        <v>9.1493440741695397E-4</v>
      </c>
      <c r="G1171">
        <v>1.70697777401266E-2</v>
      </c>
      <c r="H1171" t="e">
        <v>#N/A</v>
      </c>
    </row>
    <row r="1172" spans="1:8" x14ac:dyDescent="0.2">
      <c r="A1172" t="s">
        <v>4797</v>
      </c>
      <c r="B1172" t="s">
        <v>9</v>
      </c>
      <c r="C1172" t="s">
        <v>10</v>
      </c>
      <c r="D1172">
        <v>-5.3353828650780502</v>
      </c>
      <c r="E1172">
        <v>2.3497467494920001</v>
      </c>
      <c r="F1172">
        <v>3.7024563893216602E-3</v>
      </c>
      <c r="G1172">
        <v>4.2659568578773399E-2</v>
      </c>
      <c r="H1172" t="e">
        <v>#N/A</v>
      </c>
    </row>
    <row r="1173" spans="1:8" x14ac:dyDescent="0.2">
      <c r="A1173" t="s">
        <v>4798</v>
      </c>
      <c r="B1173" t="s">
        <v>9</v>
      </c>
      <c r="C1173" t="s">
        <v>10</v>
      </c>
      <c r="D1173">
        <v>-5.33516924112923</v>
      </c>
      <c r="E1173">
        <v>0.64348079327021401</v>
      </c>
      <c r="F1173" s="1">
        <v>8.4157755720165904E-5</v>
      </c>
      <c r="G1173">
        <v>3.01817238141732E-3</v>
      </c>
      <c r="H1173" t="e">
        <v>#N/A</v>
      </c>
    </row>
    <row r="1174" spans="1:8" x14ac:dyDescent="0.2">
      <c r="A1174" t="s">
        <v>4799</v>
      </c>
      <c r="B1174" t="s">
        <v>9</v>
      </c>
      <c r="C1174" t="s">
        <v>10</v>
      </c>
      <c r="D1174">
        <v>-5.3321715806688399</v>
      </c>
      <c r="E1174">
        <v>9.8115759155170595E-2</v>
      </c>
      <c r="F1174">
        <v>2.0206055463049401E-3</v>
      </c>
      <c r="G1174">
        <v>2.85104987932094E-2</v>
      </c>
      <c r="H1174" t="e">
        <v>#N/A</v>
      </c>
    </row>
    <row r="1175" spans="1:8" x14ac:dyDescent="0.2">
      <c r="A1175" t="s">
        <v>4800</v>
      </c>
      <c r="B1175" t="s">
        <v>9</v>
      </c>
      <c r="C1175" t="s">
        <v>10</v>
      </c>
      <c r="D1175">
        <v>-5.3311407049127899</v>
      </c>
      <c r="E1175">
        <v>1.08098826349817</v>
      </c>
      <c r="F1175">
        <v>3.2357647590138103E-4</v>
      </c>
      <c r="G1175">
        <v>8.19788355706964E-3</v>
      </c>
      <c r="H1175" t="e">
        <v>#N/A</v>
      </c>
    </row>
    <row r="1176" spans="1:8" x14ac:dyDescent="0.2">
      <c r="A1176" t="s">
        <v>4801</v>
      </c>
      <c r="B1176" t="s">
        <v>9</v>
      </c>
      <c r="C1176" t="s">
        <v>10</v>
      </c>
      <c r="D1176">
        <v>-5.3283524843307202</v>
      </c>
      <c r="E1176">
        <v>0.67045352110219403</v>
      </c>
      <c r="F1176">
        <v>3.2162613167110998E-3</v>
      </c>
      <c r="G1176">
        <v>3.8918071129483797E-2</v>
      </c>
      <c r="H1176" t="e">
        <v>#N/A</v>
      </c>
    </row>
    <row r="1177" spans="1:8" x14ac:dyDescent="0.2">
      <c r="A1177" t="s">
        <v>4802</v>
      </c>
      <c r="B1177" t="s">
        <v>9</v>
      </c>
      <c r="C1177" t="s">
        <v>10</v>
      </c>
      <c r="D1177">
        <v>-5.3240780133608396</v>
      </c>
      <c r="E1177">
        <v>1.7819222796499501</v>
      </c>
      <c r="F1177">
        <v>3.9765614575271602E-4</v>
      </c>
      <c r="G1177">
        <v>9.4400111122166595E-3</v>
      </c>
      <c r="H1177" t="e">
        <v>#N/A</v>
      </c>
    </row>
    <row r="1178" spans="1:8" x14ac:dyDescent="0.2">
      <c r="A1178" t="s">
        <v>4803</v>
      </c>
      <c r="B1178" t="s">
        <v>9</v>
      </c>
      <c r="C1178" t="s">
        <v>10</v>
      </c>
      <c r="D1178">
        <v>-5.3238134687933396</v>
      </c>
      <c r="E1178">
        <v>2.7275667949795999</v>
      </c>
      <c r="F1178">
        <v>1.2945822779872099E-4</v>
      </c>
      <c r="G1178">
        <v>4.1134506253289399E-3</v>
      </c>
      <c r="H1178" t="e">
        <v>#N/A</v>
      </c>
    </row>
    <row r="1179" spans="1:8" x14ac:dyDescent="0.2">
      <c r="A1179" t="s">
        <v>4804</v>
      </c>
      <c r="B1179" t="s">
        <v>9</v>
      </c>
      <c r="C1179" t="s">
        <v>10</v>
      </c>
      <c r="D1179">
        <v>-5.3223875563416696</v>
      </c>
      <c r="E1179">
        <v>1.5437878237987801</v>
      </c>
      <c r="F1179">
        <v>3.0037514894114899E-3</v>
      </c>
      <c r="G1179">
        <v>3.7343107503585098E-2</v>
      </c>
      <c r="H1179" t="e">
        <v>#N/A</v>
      </c>
    </row>
    <row r="1180" spans="1:8" x14ac:dyDescent="0.2">
      <c r="A1180" t="s">
        <v>4805</v>
      </c>
      <c r="B1180" t="s">
        <v>9</v>
      </c>
      <c r="C1180" t="s">
        <v>10</v>
      </c>
      <c r="D1180">
        <v>-5.3214672776276499</v>
      </c>
      <c r="E1180">
        <v>0.83617849917591902</v>
      </c>
      <c r="F1180">
        <v>1.0499476377719E-4</v>
      </c>
      <c r="G1180">
        <v>3.5216411243606002E-3</v>
      </c>
      <c r="H1180" t="e">
        <v>#N/A</v>
      </c>
    </row>
    <row r="1181" spans="1:8" x14ac:dyDescent="0.2">
      <c r="A1181" t="s">
        <v>4806</v>
      </c>
      <c r="B1181" t="s">
        <v>9</v>
      </c>
      <c r="C1181" t="s">
        <v>10</v>
      </c>
      <c r="D1181">
        <v>-5.3209804470300801</v>
      </c>
      <c r="E1181">
        <v>-0.186632707486695</v>
      </c>
      <c r="F1181">
        <v>2.0437662850326501E-3</v>
      </c>
      <c r="G1181">
        <v>2.86727442001906E-2</v>
      </c>
      <c r="H1181" t="e">
        <v>#N/A</v>
      </c>
    </row>
    <row r="1182" spans="1:8" x14ac:dyDescent="0.2">
      <c r="A1182" t="s">
        <v>4807</v>
      </c>
      <c r="B1182" t="s">
        <v>9</v>
      </c>
      <c r="C1182" t="s">
        <v>10</v>
      </c>
      <c r="D1182">
        <v>-5.3195256338454504</v>
      </c>
      <c r="E1182">
        <v>2.1594987180194898</v>
      </c>
      <c r="F1182">
        <v>5.3807673785576701E-4</v>
      </c>
      <c r="G1182">
        <v>1.1877644426232001E-2</v>
      </c>
      <c r="H1182" t="e">
        <v>#N/A</v>
      </c>
    </row>
    <row r="1183" spans="1:8" x14ac:dyDescent="0.2">
      <c r="A1183" t="s">
        <v>4808</v>
      </c>
      <c r="B1183" t="s">
        <v>9</v>
      </c>
      <c r="C1183" t="s">
        <v>10</v>
      </c>
      <c r="D1183">
        <v>-5.3144214423567</v>
      </c>
      <c r="E1183">
        <v>-0.19799120417920299</v>
      </c>
      <c r="F1183">
        <v>2.5201333868848999E-3</v>
      </c>
      <c r="G1183">
        <v>3.2873548821413197E-2</v>
      </c>
      <c r="H1183" t="e">
        <v>#N/A</v>
      </c>
    </row>
    <row r="1184" spans="1:8" x14ac:dyDescent="0.2">
      <c r="A1184" t="s">
        <v>4809</v>
      </c>
      <c r="B1184" t="s">
        <v>9</v>
      </c>
      <c r="C1184" t="s">
        <v>10</v>
      </c>
      <c r="D1184">
        <v>-5.3133862620768504</v>
      </c>
      <c r="E1184">
        <v>0.75852012116461998</v>
      </c>
      <c r="F1184">
        <v>1.4246742867869899E-3</v>
      </c>
      <c r="G1184">
        <v>2.28101351697781E-2</v>
      </c>
      <c r="H1184" t="e">
        <v>#N/A</v>
      </c>
    </row>
    <row r="1185" spans="1:8" x14ac:dyDescent="0.2">
      <c r="A1185" t="s">
        <v>4810</v>
      </c>
      <c r="B1185" t="s">
        <v>9</v>
      </c>
      <c r="C1185" t="s">
        <v>10</v>
      </c>
      <c r="D1185">
        <v>-5.3112613514130897</v>
      </c>
      <c r="E1185">
        <v>0.18647003547726099</v>
      </c>
      <c r="F1185">
        <v>4.99981829580479E-4</v>
      </c>
      <c r="G1185">
        <v>1.13168476045653E-2</v>
      </c>
      <c r="H1185" t="e">
        <v>#N/A</v>
      </c>
    </row>
    <row r="1186" spans="1:8" x14ac:dyDescent="0.2">
      <c r="A1186" t="s">
        <v>4811</v>
      </c>
      <c r="B1186" t="s">
        <v>9</v>
      </c>
      <c r="C1186" t="s">
        <v>10</v>
      </c>
      <c r="D1186">
        <v>-5.3055485304730903</v>
      </c>
      <c r="E1186">
        <v>0.65775071490039005</v>
      </c>
      <c r="F1186">
        <v>1.8204854666151701E-3</v>
      </c>
      <c r="G1186">
        <v>2.6629452254686901E-2</v>
      </c>
      <c r="H1186" t="e">
        <v>#N/A</v>
      </c>
    </row>
    <row r="1187" spans="1:8" x14ac:dyDescent="0.2">
      <c r="A1187" t="s">
        <v>4812</v>
      </c>
      <c r="B1187" t="s">
        <v>9</v>
      </c>
      <c r="C1187" t="s">
        <v>10</v>
      </c>
      <c r="D1187">
        <v>-5.3030217503925297</v>
      </c>
      <c r="E1187">
        <v>0.95219650352635399</v>
      </c>
      <c r="F1187">
        <v>3.4975970205603098E-4</v>
      </c>
      <c r="G1187">
        <v>8.62450175940087E-3</v>
      </c>
      <c r="H1187" t="e">
        <v>#N/A</v>
      </c>
    </row>
    <row r="1188" spans="1:8" x14ac:dyDescent="0.2">
      <c r="A1188" t="s">
        <v>4813</v>
      </c>
      <c r="B1188" t="s">
        <v>9</v>
      </c>
      <c r="C1188" t="s">
        <v>10</v>
      </c>
      <c r="D1188">
        <v>-5.3016377454287396</v>
      </c>
      <c r="E1188">
        <v>0.74459863957651395</v>
      </c>
      <c r="F1188">
        <v>1.3011431592868099E-3</v>
      </c>
      <c r="G1188">
        <v>2.1501410798986601E-2</v>
      </c>
      <c r="H1188" t="e">
        <v>#N/A</v>
      </c>
    </row>
    <row r="1189" spans="1:8" x14ac:dyDescent="0.2">
      <c r="A1189" t="s">
        <v>4814</v>
      </c>
      <c r="B1189" t="s">
        <v>9</v>
      </c>
      <c r="C1189" t="s">
        <v>10</v>
      </c>
      <c r="D1189">
        <v>-5.3002136125334101</v>
      </c>
      <c r="E1189">
        <v>6.7822375054663694E-2</v>
      </c>
      <c r="F1189">
        <v>2.1144855543027501E-3</v>
      </c>
      <c r="G1189">
        <v>2.9250747941993602E-2</v>
      </c>
      <c r="H1189" t="e">
        <v>#N/A</v>
      </c>
    </row>
    <row r="1190" spans="1:8" x14ac:dyDescent="0.2">
      <c r="A1190" t="s">
        <v>4815</v>
      </c>
      <c r="B1190" t="s">
        <v>9</v>
      </c>
      <c r="C1190" t="s">
        <v>10</v>
      </c>
      <c r="D1190">
        <v>-5.2998655640566597</v>
      </c>
      <c r="E1190">
        <v>1.66494360118313</v>
      </c>
      <c r="F1190">
        <v>1.4588859256699899E-4</v>
      </c>
      <c r="G1190">
        <v>4.4914883838176002E-3</v>
      </c>
      <c r="H1190" t="e">
        <v>#N/A</v>
      </c>
    </row>
    <row r="1191" spans="1:8" x14ac:dyDescent="0.2">
      <c r="A1191" t="s">
        <v>4816</v>
      </c>
      <c r="B1191" t="s">
        <v>9</v>
      </c>
      <c r="C1191" t="s">
        <v>10</v>
      </c>
      <c r="D1191">
        <v>-5.2977536374480696</v>
      </c>
      <c r="E1191">
        <v>0.36546912020959899</v>
      </c>
      <c r="F1191">
        <v>1.35205538570708E-3</v>
      </c>
      <c r="G1191">
        <v>2.2083571299882199E-2</v>
      </c>
      <c r="H1191" t="e">
        <v>#N/A</v>
      </c>
    </row>
    <row r="1192" spans="1:8" x14ac:dyDescent="0.2">
      <c r="A1192" t="s">
        <v>4817</v>
      </c>
      <c r="B1192" t="s">
        <v>9</v>
      </c>
      <c r="C1192" t="s">
        <v>10</v>
      </c>
      <c r="D1192">
        <v>-5.2955870838537997</v>
      </c>
      <c r="E1192">
        <v>1.9168724446744201</v>
      </c>
      <c r="F1192">
        <v>7.7703507608257799E-4</v>
      </c>
      <c r="G1192">
        <v>1.53006323838395E-2</v>
      </c>
      <c r="H1192" t="e">
        <v>#N/A</v>
      </c>
    </row>
    <row r="1193" spans="1:8" x14ac:dyDescent="0.2">
      <c r="A1193" t="s">
        <v>4818</v>
      </c>
      <c r="B1193" t="s">
        <v>9</v>
      </c>
      <c r="C1193" t="s">
        <v>10</v>
      </c>
      <c r="D1193">
        <v>-5.2938996942641499</v>
      </c>
      <c r="E1193">
        <v>1.02695977158708</v>
      </c>
      <c r="F1193">
        <v>3.0907505891815E-4</v>
      </c>
      <c r="G1193">
        <v>7.92017792282999E-3</v>
      </c>
      <c r="H1193" t="e">
        <v>#N/A</v>
      </c>
    </row>
    <row r="1194" spans="1:8" x14ac:dyDescent="0.2">
      <c r="A1194" t="s">
        <v>4819</v>
      </c>
      <c r="B1194" t="s">
        <v>9</v>
      </c>
      <c r="C1194" t="s">
        <v>10</v>
      </c>
      <c r="D1194">
        <v>-5.29268651366705</v>
      </c>
      <c r="E1194">
        <v>1.16235584319144</v>
      </c>
      <c r="F1194">
        <v>9.7442943796923398E-4</v>
      </c>
      <c r="G1194">
        <v>1.7831658812194898E-2</v>
      </c>
      <c r="H1194" t="e">
        <v>#N/A</v>
      </c>
    </row>
    <row r="1195" spans="1:8" x14ac:dyDescent="0.2">
      <c r="A1195" t="s">
        <v>4820</v>
      </c>
      <c r="B1195" t="s">
        <v>9</v>
      </c>
      <c r="C1195" t="s">
        <v>10</v>
      </c>
      <c r="D1195">
        <v>-5.2921466959280803</v>
      </c>
      <c r="E1195">
        <v>1.6629870973137599</v>
      </c>
      <c r="F1195">
        <v>4.9796349049867198E-4</v>
      </c>
      <c r="G1195">
        <v>1.12902671396623E-2</v>
      </c>
      <c r="H1195" t="e">
        <v>#N/A</v>
      </c>
    </row>
    <row r="1196" spans="1:8" x14ac:dyDescent="0.2">
      <c r="A1196" t="s">
        <v>4821</v>
      </c>
      <c r="B1196" t="s">
        <v>9</v>
      </c>
      <c r="C1196" t="s">
        <v>10</v>
      </c>
      <c r="D1196">
        <v>-5.2907353017545997</v>
      </c>
      <c r="E1196">
        <v>-5.3921115825855698E-3</v>
      </c>
      <c r="F1196">
        <v>3.2016818096929002E-4</v>
      </c>
      <c r="G1196">
        <v>8.1346434127752901E-3</v>
      </c>
      <c r="H1196" t="e">
        <v>#N/A</v>
      </c>
    </row>
    <row r="1197" spans="1:8" x14ac:dyDescent="0.2">
      <c r="A1197" t="s">
        <v>4822</v>
      </c>
      <c r="B1197" t="s">
        <v>9</v>
      </c>
      <c r="C1197" t="s">
        <v>10</v>
      </c>
      <c r="D1197">
        <v>-5.2906352785307398</v>
      </c>
      <c r="E1197">
        <v>0.92352094555556896</v>
      </c>
      <c r="F1197">
        <v>3.7582035555359001E-4</v>
      </c>
      <c r="G1197">
        <v>9.0283526736283093E-3</v>
      </c>
      <c r="H1197" t="e">
        <v>#N/A</v>
      </c>
    </row>
    <row r="1198" spans="1:8" x14ac:dyDescent="0.2">
      <c r="A1198" t="s">
        <v>4823</v>
      </c>
      <c r="B1198" t="s">
        <v>9</v>
      </c>
      <c r="C1198" t="s">
        <v>10</v>
      </c>
      <c r="D1198">
        <v>-5.2905763235486498</v>
      </c>
      <c r="E1198">
        <v>1.2691026933162799</v>
      </c>
      <c r="F1198">
        <v>4.7379361262848898E-4</v>
      </c>
      <c r="G1198">
        <v>1.08248286184992E-2</v>
      </c>
      <c r="H1198" t="e">
        <v>#N/A</v>
      </c>
    </row>
    <row r="1199" spans="1:8" x14ac:dyDescent="0.2">
      <c r="A1199" t="s">
        <v>4824</v>
      </c>
      <c r="B1199" t="s">
        <v>9</v>
      </c>
      <c r="C1199" t="s">
        <v>10</v>
      </c>
      <c r="D1199">
        <v>-5.2905083943554798</v>
      </c>
      <c r="E1199">
        <v>1.4899022641644299</v>
      </c>
      <c r="F1199">
        <v>9.7757173700995892E-4</v>
      </c>
      <c r="G1199">
        <v>1.78769338701056E-2</v>
      </c>
      <c r="H1199" t="e">
        <v>#N/A</v>
      </c>
    </row>
    <row r="1200" spans="1:8" x14ac:dyDescent="0.2">
      <c r="A1200" t="s">
        <v>4825</v>
      </c>
      <c r="B1200" t="s">
        <v>9</v>
      </c>
      <c r="C1200" t="s">
        <v>10</v>
      </c>
      <c r="D1200">
        <v>-5.2890306742911104</v>
      </c>
      <c r="E1200">
        <v>0.77968812460593595</v>
      </c>
      <c r="F1200">
        <v>4.3560560039990603E-3</v>
      </c>
      <c r="G1200">
        <v>4.7841511630127599E-2</v>
      </c>
      <c r="H1200" t="e">
        <v>#N/A</v>
      </c>
    </row>
    <row r="1201" spans="1:8" x14ac:dyDescent="0.2">
      <c r="A1201" t="s">
        <v>4826</v>
      </c>
      <c r="B1201" t="s">
        <v>9</v>
      </c>
      <c r="C1201" t="s">
        <v>10</v>
      </c>
      <c r="D1201">
        <v>-5.2857204957872801</v>
      </c>
      <c r="E1201">
        <v>0.63723546996258396</v>
      </c>
      <c r="F1201">
        <v>2.0988331258903598E-3</v>
      </c>
      <c r="G1201">
        <v>2.9202377764694001E-2</v>
      </c>
      <c r="H1201" t="e">
        <v>#N/A</v>
      </c>
    </row>
    <row r="1202" spans="1:8" x14ac:dyDescent="0.2">
      <c r="A1202" t="s">
        <v>4827</v>
      </c>
      <c r="B1202" t="s">
        <v>9</v>
      </c>
      <c r="C1202" t="s">
        <v>10</v>
      </c>
      <c r="D1202">
        <v>-5.2840843444612204</v>
      </c>
      <c r="E1202">
        <v>3.4281652942098799</v>
      </c>
      <c r="F1202">
        <v>1.6157224022761299E-3</v>
      </c>
      <c r="G1202">
        <v>2.47577532362518E-2</v>
      </c>
      <c r="H1202" t="e">
        <v>#N/A</v>
      </c>
    </row>
    <row r="1203" spans="1:8" x14ac:dyDescent="0.2">
      <c r="A1203" t="s">
        <v>4828</v>
      </c>
      <c r="B1203" t="s">
        <v>9</v>
      </c>
      <c r="C1203" t="s">
        <v>10</v>
      </c>
      <c r="D1203">
        <v>-5.2835404817823202</v>
      </c>
      <c r="E1203">
        <v>2.7890260384893</v>
      </c>
      <c r="F1203">
        <v>2.2232232587351599E-3</v>
      </c>
      <c r="G1203">
        <v>3.0208285964550701E-2</v>
      </c>
      <c r="H1203" t="e">
        <v>#N/A</v>
      </c>
    </row>
    <row r="1204" spans="1:8" x14ac:dyDescent="0.2">
      <c r="A1204" t="s">
        <v>4829</v>
      </c>
      <c r="B1204" t="s">
        <v>9</v>
      </c>
      <c r="C1204" t="s">
        <v>10</v>
      </c>
      <c r="D1204">
        <v>-5.2826327039370904</v>
      </c>
      <c r="E1204">
        <v>1.37446586703514</v>
      </c>
      <c r="F1204">
        <v>2.9668135422510799E-4</v>
      </c>
      <c r="G1204">
        <v>7.6468332860679701E-3</v>
      </c>
      <c r="H1204" t="e">
        <v>#N/A</v>
      </c>
    </row>
    <row r="1205" spans="1:8" x14ac:dyDescent="0.2">
      <c r="A1205" t="s">
        <v>4830</v>
      </c>
      <c r="B1205" t="s">
        <v>9</v>
      </c>
      <c r="C1205" t="s">
        <v>10</v>
      </c>
      <c r="D1205">
        <v>-5.2782300883828004</v>
      </c>
      <c r="E1205">
        <v>0.771294814677978</v>
      </c>
      <c r="F1205">
        <v>3.92496355614481E-3</v>
      </c>
      <c r="G1205">
        <v>4.4508021176227E-2</v>
      </c>
      <c r="H1205" t="e">
        <v>#N/A</v>
      </c>
    </row>
    <row r="1206" spans="1:8" x14ac:dyDescent="0.2">
      <c r="A1206" t="s">
        <v>4831</v>
      </c>
      <c r="B1206" t="s">
        <v>9</v>
      </c>
      <c r="C1206" t="s">
        <v>10</v>
      </c>
      <c r="D1206">
        <v>-5.2771417387008199</v>
      </c>
      <c r="E1206">
        <v>-0.225559127800744</v>
      </c>
      <c r="F1206">
        <v>2.10291820600776E-3</v>
      </c>
      <c r="G1206">
        <v>2.9211564737036198E-2</v>
      </c>
      <c r="H1206" t="e">
        <v>#N/A</v>
      </c>
    </row>
    <row r="1207" spans="1:8" x14ac:dyDescent="0.2">
      <c r="A1207" t="s">
        <v>4832</v>
      </c>
      <c r="B1207" t="s">
        <v>9</v>
      </c>
      <c r="C1207" t="s">
        <v>10</v>
      </c>
      <c r="D1207">
        <v>-5.2743664369926702</v>
      </c>
      <c r="E1207">
        <v>0.35135524721403999</v>
      </c>
      <c r="F1207">
        <v>1.8994780451998599E-3</v>
      </c>
      <c r="G1207">
        <v>2.7289863967936302E-2</v>
      </c>
      <c r="H1207" t="e">
        <v>#N/A</v>
      </c>
    </row>
    <row r="1208" spans="1:8" x14ac:dyDescent="0.2">
      <c r="A1208" t="s">
        <v>4833</v>
      </c>
      <c r="B1208" t="s">
        <v>9</v>
      </c>
      <c r="C1208" t="s">
        <v>10</v>
      </c>
      <c r="D1208">
        <v>-5.2736337718658302</v>
      </c>
      <c r="E1208">
        <v>0.88052994848648702</v>
      </c>
      <c r="F1208">
        <v>1.5890148074042601E-4</v>
      </c>
      <c r="G1208">
        <v>4.8091065788793503E-3</v>
      </c>
      <c r="H1208" t="e">
        <v>#N/A</v>
      </c>
    </row>
    <row r="1209" spans="1:8" x14ac:dyDescent="0.2">
      <c r="A1209" t="s">
        <v>4834</v>
      </c>
      <c r="B1209" t="s">
        <v>9</v>
      </c>
      <c r="C1209" t="s">
        <v>10</v>
      </c>
      <c r="D1209">
        <v>-5.2689756081225001</v>
      </c>
      <c r="E1209">
        <v>0.58273961130446295</v>
      </c>
      <c r="F1209">
        <v>2.2755761059390601E-4</v>
      </c>
      <c r="G1209">
        <v>6.2828444931159596E-3</v>
      </c>
      <c r="H1209" t="e">
        <v>#N/A</v>
      </c>
    </row>
    <row r="1210" spans="1:8" x14ac:dyDescent="0.2">
      <c r="A1210" t="s">
        <v>4835</v>
      </c>
      <c r="B1210" t="s">
        <v>9</v>
      </c>
      <c r="C1210" t="s">
        <v>10</v>
      </c>
      <c r="D1210">
        <v>-5.2670080370772503</v>
      </c>
      <c r="E1210">
        <v>0.61828104818185203</v>
      </c>
      <c r="F1210">
        <v>2.33247236505261E-3</v>
      </c>
      <c r="G1210">
        <v>3.1123673643200699E-2</v>
      </c>
      <c r="H1210" t="e">
        <v>#N/A</v>
      </c>
    </row>
    <row r="1211" spans="1:8" x14ac:dyDescent="0.2">
      <c r="A1211" t="s">
        <v>4836</v>
      </c>
      <c r="B1211" t="s">
        <v>9</v>
      </c>
      <c r="C1211" t="s">
        <v>10</v>
      </c>
      <c r="D1211">
        <v>-5.2656660557191204</v>
      </c>
      <c r="E1211">
        <v>1.02297633214925</v>
      </c>
      <c r="F1211">
        <v>2.2876251871342401E-3</v>
      </c>
      <c r="G1211">
        <v>3.0709043781530099E-2</v>
      </c>
      <c r="H1211" t="e">
        <v>#N/A</v>
      </c>
    </row>
    <row r="1212" spans="1:8" x14ac:dyDescent="0.2">
      <c r="A1212" t="s">
        <v>4837</v>
      </c>
      <c r="B1212" t="s">
        <v>9</v>
      </c>
      <c r="C1212" t="s">
        <v>10</v>
      </c>
      <c r="D1212">
        <v>-5.2648063427691101</v>
      </c>
      <c r="E1212">
        <v>0.261019374001278</v>
      </c>
      <c r="F1212">
        <v>2.00284752086289E-3</v>
      </c>
      <c r="G1212">
        <v>2.8321449562984002E-2</v>
      </c>
      <c r="H1212" t="e">
        <v>#N/A</v>
      </c>
    </row>
    <row r="1213" spans="1:8" x14ac:dyDescent="0.2">
      <c r="A1213" t="s">
        <v>4838</v>
      </c>
      <c r="B1213" t="s">
        <v>9</v>
      </c>
      <c r="C1213" t="s">
        <v>10</v>
      </c>
      <c r="D1213">
        <v>-5.2611113676010701</v>
      </c>
      <c r="E1213">
        <v>0.91318662076740498</v>
      </c>
      <c r="F1213">
        <v>3.2787070011199498E-4</v>
      </c>
      <c r="G1213">
        <v>8.2988199723711704E-3</v>
      </c>
      <c r="H1213" t="e">
        <v>#N/A</v>
      </c>
    </row>
    <row r="1214" spans="1:8" x14ac:dyDescent="0.2">
      <c r="A1214" t="s">
        <v>4839</v>
      </c>
      <c r="B1214" t="s">
        <v>9</v>
      </c>
      <c r="C1214" t="s">
        <v>10</v>
      </c>
      <c r="D1214">
        <v>-5.25625853665756</v>
      </c>
      <c r="E1214">
        <v>0.986052638928412</v>
      </c>
      <c r="F1214">
        <v>2.26023524877829E-4</v>
      </c>
      <c r="G1214">
        <v>6.2647192238647004E-3</v>
      </c>
      <c r="H1214" t="e">
        <v>#N/A</v>
      </c>
    </row>
    <row r="1215" spans="1:8" x14ac:dyDescent="0.2">
      <c r="A1215" t="s">
        <v>4840</v>
      </c>
      <c r="B1215" t="s">
        <v>9</v>
      </c>
      <c r="C1215" t="s">
        <v>10</v>
      </c>
      <c r="D1215">
        <v>-5.2465007325843596</v>
      </c>
      <c r="E1215">
        <v>0.69708536422805201</v>
      </c>
      <c r="F1215">
        <v>2.5887747736578901E-4</v>
      </c>
      <c r="G1215">
        <v>6.9121836621200798E-3</v>
      </c>
      <c r="H1215" t="e">
        <v>#N/A</v>
      </c>
    </row>
    <row r="1216" spans="1:8" x14ac:dyDescent="0.2">
      <c r="A1216" t="s">
        <v>4841</v>
      </c>
      <c r="B1216" t="s">
        <v>9</v>
      </c>
      <c r="C1216" t="s">
        <v>10</v>
      </c>
      <c r="D1216">
        <v>-5.2444902487140297</v>
      </c>
      <c r="E1216">
        <v>0.124685449290914</v>
      </c>
      <c r="F1216">
        <v>6.4872602518047204E-4</v>
      </c>
      <c r="G1216">
        <v>1.3454276029208E-2</v>
      </c>
      <c r="H1216" t="e">
        <v>#N/A</v>
      </c>
    </row>
    <row r="1217" spans="1:8" x14ac:dyDescent="0.2">
      <c r="A1217" t="s">
        <v>4842</v>
      </c>
      <c r="B1217" t="s">
        <v>9</v>
      </c>
      <c r="C1217" t="s">
        <v>10</v>
      </c>
      <c r="D1217">
        <v>-5.2436371179265997</v>
      </c>
      <c r="E1217">
        <v>1.4135598797077801E-2</v>
      </c>
      <c r="F1217">
        <v>2.2753941604980502E-3</v>
      </c>
      <c r="G1217">
        <v>3.0590902195962302E-2</v>
      </c>
      <c r="H1217" t="e">
        <v>#N/A</v>
      </c>
    </row>
    <row r="1218" spans="1:8" x14ac:dyDescent="0.2">
      <c r="A1218" t="s">
        <v>4843</v>
      </c>
      <c r="B1218" t="s">
        <v>9</v>
      </c>
      <c r="C1218" t="s">
        <v>10</v>
      </c>
      <c r="D1218">
        <v>-5.2417533713295201</v>
      </c>
      <c r="E1218">
        <v>0.55580819084617605</v>
      </c>
      <c r="F1218">
        <v>1.63937967452787E-4</v>
      </c>
      <c r="G1218">
        <v>4.9060362206173004E-3</v>
      </c>
      <c r="H1218" t="e">
        <v>#N/A</v>
      </c>
    </row>
    <row r="1219" spans="1:8" x14ac:dyDescent="0.2">
      <c r="A1219" t="s">
        <v>4844</v>
      </c>
      <c r="B1219" t="s">
        <v>9</v>
      </c>
      <c r="C1219" t="s">
        <v>10</v>
      </c>
      <c r="D1219">
        <v>-5.2413207264854504</v>
      </c>
      <c r="E1219">
        <v>2.0026200431748902</v>
      </c>
      <c r="F1219">
        <v>6.2094359083297596E-4</v>
      </c>
      <c r="G1219">
        <v>1.30603182619068E-2</v>
      </c>
      <c r="H1219" t="e">
        <v>#N/A</v>
      </c>
    </row>
    <row r="1220" spans="1:8" x14ac:dyDescent="0.2">
      <c r="A1220" t="s">
        <v>4845</v>
      </c>
      <c r="B1220" t="s">
        <v>9</v>
      </c>
      <c r="C1220" t="s">
        <v>10</v>
      </c>
      <c r="D1220">
        <v>-5.2412042981421498</v>
      </c>
      <c r="E1220">
        <v>0.99655932027284799</v>
      </c>
      <c r="F1220">
        <v>5.5301079137583795E-4</v>
      </c>
      <c r="G1220">
        <v>1.20662247464278E-2</v>
      </c>
      <c r="H1220" t="e">
        <v>#N/A</v>
      </c>
    </row>
    <row r="1221" spans="1:8" x14ac:dyDescent="0.2">
      <c r="A1221" t="s">
        <v>4846</v>
      </c>
      <c r="B1221" t="s">
        <v>9</v>
      </c>
      <c r="C1221" t="s">
        <v>10</v>
      </c>
      <c r="D1221">
        <v>-5.2384577328323898</v>
      </c>
      <c r="E1221">
        <v>0.52018475771180595</v>
      </c>
      <c r="F1221">
        <v>8.1905013757257105E-4</v>
      </c>
      <c r="G1221">
        <v>1.58329966622952E-2</v>
      </c>
      <c r="H1221" t="e">
        <v>#N/A</v>
      </c>
    </row>
    <row r="1222" spans="1:8" x14ac:dyDescent="0.2">
      <c r="A1222" t="s">
        <v>4847</v>
      </c>
      <c r="B1222" t="s">
        <v>9</v>
      </c>
      <c r="C1222" t="s">
        <v>10</v>
      </c>
      <c r="D1222">
        <v>-5.2376531741589103</v>
      </c>
      <c r="E1222">
        <v>1.7875190417805</v>
      </c>
      <c r="F1222">
        <v>1.6738353299073599E-3</v>
      </c>
      <c r="G1222">
        <v>2.5288681545429799E-2</v>
      </c>
      <c r="H1222" t="e">
        <v>#N/A</v>
      </c>
    </row>
    <row r="1223" spans="1:8" x14ac:dyDescent="0.2">
      <c r="A1223" t="s">
        <v>4848</v>
      </c>
      <c r="B1223" t="s">
        <v>9</v>
      </c>
      <c r="C1223" t="s">
        <v>10</v>
      </c>
      <c r="D1223">
        <v>-5.2375902101533498</v>
      </c>
      <c r="E1223">
        <v>1.13059483458093</v>
      </c>
      <c r="F1223" s="1">
        <v>8.4365046776884798E-5</v>
      </c>
      <c r="G1223">
        <v>3.0187616197117498E-3</v>
      </c>
      <c r="H1223" t="e">
        <v>#N/A</v>
      </c>
    </row>
    <row r="1224" spans="1:8" x14ac:dyDescent="0.2">
      <c r="A1224" t="s">
        <v>4849</v>
      </c>
      <c r="B1224" t="s">
        <v>9</v>
      </c>
      <c r="C1224" t="s">
        <v>10</v>
      </c>
      <c r="D1224">
        <v>-5.2374623401977898</v>
      </c>
      <c r="E1224">
        <v>0.69099925536780105</v>
      </c>
      <c r="F1224">
        <v>1.95100632862995E-3</v>
      </c>
      <c r="G1224">
        <v>2.77722295509653E-2</v>
      </c>
      <c r="H1224" t="e">
        <v>#N/A</v>
      </c>
    </row>
    <row r="1225" spans="1:8" x14ac:dyDescent="0.2">
      <c r="A1225" t="s">
        <v>4850</v>
      </c>
      <c r="B1225" t="s">
        <v>9</v>
      </c>
      <c r="C1225" t="s">
        <v>10</v>
      </c>
      <c r="D1225">
        <v>-5.23701789223409</v>
      </c>
      <c r="E1225">
        <v>0.73956001116450198</v>
      </c>
      <c r="F1225">
        <v>2.51049856991366E-3</v>
      </c>
      <c r="G1225">
        <v>3.27958392282569E-2</v>
      </c>
      <c r="H1225" t="e">
        <v>#N/A</v>
      </c>
    </row>
    <row r="1226" spans="1:8" x14ac:dyDescent="0.2">
      <c r="A1226" t="s">
        <v>4851</v>
      </c>
      <c r="B1226" t="s">
        <v>9</v>
      </c>
      <c r="C1226" t="s">
        <v>10</v>
      </c>
      <c r="D1226">
        <v>-5.2350269911192804</v>
      </c>
      <c r="E1226">
        <v>1.6483112946904199</v>
      </c>
      <c r="F1226">
        <v>3.89218338035437E-3</v>
      </c>
      <c r="G1226">
        <v>4.4254770147896597E-2</v>
      </c>
      <c r="H1226" t="e">
        <v>#N/A</v>
      </c>
    </row>
    <row r="1227" spans="1:8" x14ac:dyDescent="0.2">
      <c r="A1227" t="s">
        <v>4852</v>
      </c>
      <c r="B1227" t="s">
        <v>9</v>
      </c>
      <c r="C1227" t="s">
        <v>10</v>
      </c>
      <c r="D1227">
        <v>-5.2341542950995503</v>
      </c>
      <c r="E1227">
        <v>1.70160157189959</v>
      </c>
      <c r="F1227">
        <v>8.5690109851627096E-4</v>
      </c>
      <c r="G1227">
        <v>1.6375379992645898E-2</v>
      </c>
      <c r="H1227" t="e">
        <v>#N/A</v>
      </c>
    </row>
    <row r="1228" spans="1:8" x14ac:dyDescent="0.2">
      <c r="A1228" t="s">
        <v>4853</v>
      </c>
      <c r="B1228" t="s">
        <v>9</v>
      </c>
      <c r="C1228" t="s">
        <v>10</v>
      </c>
      <c r="D1228">
        <v>-5.2254125334053896</v>
      </c>
      <c r="E1228">
        <v>0.96702209786826199</v>
      </c>
      <c r="F1228">
        <v>5.6283737849991702E-4</v>
      </c>
      <c r="G1228">
        <v>1.21780442405728E-2</v>
      </c>
      <c r="H1228" t="e">
        <v>#N/A</v>
      </c>
    </row>
    <row r="1229" spans="1:8" x14ac:dyDescent="0.2">
      <c r="A1229" t="s">
        <v>4854</v>
      </c>
      <c r="B1229" t="s">
        <v>9</v>
      </c>
      <c r="C1229" t="s">
        <v>10</v>
      </c>
      <c r="D1229">
        <v>-5.2248739394966401</v>
      </c>
      <c r="E1229">
        <v>0.29836850106391899</v>
      </c>
      <c r="F1229">
        <v>1.7333245360621899E-3</v>
      </c>
      <c r="G1229">
        <v>2.57343865914583E-2</v>
      </c>
      <c r="H1229" t="e">
        <v>#N/A</v>
      </c>
    </row>
    <row r="1230" spans="1:8" x14ac:dyDescent="0.2">
      <c r="A1230" t="s">
        <v>4855</v>
      </c>
      <c r="B1230" t="s">
        <v>9</v>
      </c>
      <c r="C1230" t="s">
        <v>10</v>
      </c>
      <c r="D1230">
        <v>-5.22432104274196</v>
      </c>
      <c r="E1230">
        <v>0.67610143937076395</v>
      </c>
      <c r="F1230">
        <v>2.7681110491294201E-4</v>
      </c>
      <c r="G1230">
        <v>7.2463838560086601E-3</v>
      </c>
      <c r="H1230" t="e">
        <v>#N/A</v>
      </c>
    </row>
    <row r="1231" spans="1:8" x14ac:dyDescent="0.2">
      <c r="A1231" t="s">
        <v>4856</v>
      </c>
      <c r="B1231" t="s">
        <v>9</v>
      </c>
      <c r="C1231" t="s">
        <v>10</v>
      </c>
      <c r="D1231">
        <v>-5.2237142484824703</v>
      </c>
      <c r="E1231">
        <v>2.2559244370223102</v>
      </c>
      <c r="F1231">
        <v>1.0592958096371899E-4</v>
      </c>
      <c r="G1231">
        <v>3.5337157220740002E-3</v>
      </c>
      <c r="H1231" t="e">
        <v>#N/A</v>
      </c>
    </row>
    <row r="1232" spans="1:8" x14ac:dyDescent="0.2">
      <c r="A1232" t="s">
        <v>4857</v>
      </c>
      <c r="B1232" t="s">
        <v>9</v>
      </c>
      <c r="C1232" t="s">
        <v>10</v>
      </c>
      <c r="D1232">
        <v>-5.2228199361488601</v>
      </c>
      <c r="E1232">
        <v>0.29552618910628697</v>
      </c>
      <c r="F1232">
        <v>1.64773282247792E-3</v>
      </c>
      <c r="G1232">
        <v>2.5032738893876701E-2</v>
      </c>
      <c r="H1232" t="e">
        <v>#N/A</v>
      </c>
    </row>
    <row r="1233" spans="1:8" x14ac:dyDescent="0.2">
      <c r="A1233" t="s">
        <v>4858</v>
      </c>
      <c r="B1233" t="s">
        <v>9</v>
      </c>
      <c r="C1233" t="s">
        <v>10</v>
      </c>
      <c r="D1233">
        <v>-5.2217902695297598</v>
      </c>
      <c r="E1233">
        <v>0.411205718692494</v>
      </c>
      <c r="F1233">
        <v>1.71171536398299E-3</v>
      </c>
      <c r="G1233">
        <v>2.5569644247906601E-2</v>
      </c>
      <c r="H1233" t="e">
        <v>#N/A</v>
      </c>
    </row>
    <row r="1234" spans="1:8" x14ac:dyDescent="0.2">
      <c r="A1234" t="s">
        <v>4859</v>
      </c>
      <c r="B1234" t="s">
        <v>9</v>
      </c>
      <c r="C1234" t="s">
        <v>10</v>
      </c>
      <c r="D1234">
        <v>-5.2190073849222003</v>
      </c>
      <c r="E1234">
        <v>1.7855347636559</v>
      </c>
      <c r="F1234">
        <v>2.9839844666862099E-3</v>
      </c>
      <c r="G1234">
        <v>3.71954087015103E-2</v>
      </c>
      <c r="H1234" t="e">
        <v>#N/A</v>
      </c>
    </row>
    <row r="1235" spans="1:8" x14ac:dyDescent="0.2">
      <c r="A1235" t="s">
        <v>4860</v>
      </c>
      <c r="B1235" t="s">
        <v>9</v>
      </c>
      <c r="C1235" t="s">
        <v>10</v>
      </c>
      <c r="D1235">
        <v>-5.2189197988895</v>
      </c>
      <c r="E1235">
        <v>0.56985193887723695</v>
      </c>
      <c r="F1235">
        <v>2.9666826958120898E-3</v>
      </c>
      <c r="G1235">
        <v>3.7037157649909801E-2</v>
      </c>
      <c r="H1235" t="e">
        <v>#N/A</v>
      </c>
    </row>
    <row r="1236" spans="1:8" x14ac:dyDescent="0.2">
      <c r="A1236" t="s">
        <v>4861</v>
      </c>
      <c r="B1236" t="s">
        <v>9</v>
      </c>
      <c r="C1236" t="s">
        <v>10</v>
      </c>
      <c r="D1236">
        <v>-5.2091073414498599</v>
      </c>
      <c r="E1236">
        <v>3.20060826779146</v>
      </c>
      <c r="F1236">
        <v>2.8438780717100298E-4</v>
      </c>
      <c r="G1236">
        <v>7.4157031121374296E-3</v>
      </c>
      <c r="H1236" t="e">
        <v>#N/A</v>
      </c>
    </row>
    <row r="1237" spans="1:8" x14ac:dyDescent="0.2">
      <c r="A1237" t="s">
        <v>4862</v>
      </c>
      <c r="B1237" t="s">
        <v>9</v>
      </c>
      <c r="C1237" t="s">
        <v>10</v>
      </c>
      <c r="D1237">
        <v>-5.2064390372854401</v>
      </c>
      <c r="E1237">
        <v>0.39602091505081899</v>
      </c>
      <c r="F1237">
        <v>1.84603432389126E-3</v>
      </c>
      <c r="G1237">
        <v>2.6830728691728801E-2</v>
      </c>
      <c r="H1237" t="e">
        <v>#N/A</v>
      </c>
    </row>
    <row r="1238" spans="1:8" x14ac:dyDescent="0.2">
      <c r="A1238" t="s">
        <v>4863</v>
      </c>
      <c r="B1238" t="s">
        <v>9</v>
      </c>
      <c r="C1238" t="s">
        <v>10</v>
      </c>
      <c r="D1238">
        <v>-5.2042739203170898</v>
      </c>
      <c r="E1238">
        <v>1.65389304984548</v>
      </c>
      <c r="F1238">
        <v>3.5181914060128399E-4</v>
      </c>
      <c r="G1238">
        <v>8.6274695578796908E-3</v>
      </c>
      <c r="H1238" t="e">
        <v>#N/A</v>
      </c>
    </row>
    <row r="1239" spans="1:8" x14ac:dyDescent="0.2">
      <c r="A1239" t="s">
        <v>4864</v>
      </c>
      <c r="B1239" t="s">
        <v>9</v>
      </c>
      <c r="C1239" t="s">
        <v>10</v>
      </c>
      <c r="D1239">
        <v>-5.2038697829684901</v>
      </c>
      <c r="E1239">
        <v>1.28927249709306</v>
      </c>
      <c r="F1239">
        <v>2.46450570076968E-4</v>
      </c>
      <c r="G1239">
        <v>6.6601399513527299E-3</v>
      </c>
      <c r="H1239" t="e">
        <v>#N/A</v>
      </c>
    </row>
    <row r="1240" spans="1:8" x14ac:dyDescent="0.2">
      <c r="A1240" t="s">
        <v>4865</v>
      </c>
      <c r="B1240" t="s">
        <v>9</v>
      </c>
      <c r="C1240" t="s">
        <v>10</v>
      </c>
      <c r="D1240">
        <v>-5.2020696075486104</v>
      </c>
      <c r="E1240">
        <v>1.20569118257765</v>
      </c>
      <c r="F1240">
        <v>2.2928920939416599E-3</v>
      </c>
      <c r="G1240">
        <v>3.0760592324458599E-2</v>
      </c>
      <c r="H1240" t="e">
        <v>#N/A</v>
      </c>
    </row>
    <row r="1241" spans="1:8" x14ac:dyDescent="0.2">
      <c r="A1241" t="s">
        <v>4866</v>
      </c>
      <c r="B1241" t="s">
        <v>9</v>
      </c>
      <c r="C1241" t="s">
        <v>10</v>
      </c>
      <c r="D1241">
        <v>-5.2019261713342297</v>
      </c>
      <c r="E1241">
        <v>1.1044819299384601</v>
      </c>
      <c r="F1241">
        <v>2.0406755640824001E-4</v>
      </c>
      <c r="G1241">
        <v>5.7896324540254902E-3</v>
      </c>
      <c r="H1241" t="e">
        <v>#N/A</v>
      </c>
    </row>
    <row r="1242" spans="1:8" x14ac:dyDescent="0.2">
      <c r="A1242" t="s">
        <v>4867</v>
      </c>
      <c r="B1242" t="s">
        <v>9</v>
      </c>
      <c r="C1242" t="s">
        <v>10</v>
      </c>
      <c r="D1242">
        <v>-5.2008279359986203</v>
      </c>
      <c r="E1242">
        <v>0.83832850021537597</v>
      </c>
      <c r="F1242">
        <v>3.51632554112069E-4</v>
      </c>
      <c r="G1242">
        <v>8.6274695578796908E-3</v>
      </c>
      <c r="H1242" t="e">
        <v>#N/A</v>
      </c>
    </row>
    <row r="1243" spans="1:8" x14ac:dyDescent="0.2">
      <c r="A1243" t="s">
        <v>4868</v>
      </c>
      <c r="B1243" t="s">
        <v>9</v>
      </c>
      <c r="C1243" t="s">
        <v>10</v>
      </c>
      <c r="D1243">
        <v>-5.1969472024039201</v>
      </c>
      <c r="E1243">
        <v>0.64747466361737605</v>
      </c>
      <c r="F1243">
        <v>2.24504944854981E-4</v>
      </c>
      <c r="G1243">
        <v>6.2436645474533902E-3</v>
      </c>
      <c r="H1243" t="e">
        <v>#N/A</v>
      </c>
    </row>
    <row r="1244" spans="1:8" x14ac:dyDescent="0.2">
      <c r="A1244" t="s">
        <v>4869</v>
      </c>
      <c r="B1244" t="s">
        <v>9</v>
      </c>
      <c r="C1244" t="s">
        <v>10</v>
      </c>
      <c r="D1244">
        <v>-5.1937384813015699</v>
      </c>
      <c r="E1244">
        <v>1.3940332881461499</v>
      </c>
      <c r="F1244">
        <v>1.1874143419542E-4</v>
      </c>
      <c r="G1244">
        <v>3.8381761635999699E-3</v>
      </c>
      <c r="H1244" t="e">
        <v>#N/A</v>
      </c>
    </row>
    <row r="1245" spans="1:8" x14ac:dyDescent="0.2">
      <c r="A1245" t="s">
        <v>4870</v>
      </c>
      <c r="B1245" t="s">
        <v>9</v>
      </c>
      <c r="C1245" t="s">
        <v>10</v>
      </c>
      <c r="D1245">
        <v>-5.1918340074399696</v>
      </c>
      <c r="E1245">
        <v>0.67972951015695504</v>
      </c>
      <c r="F1245" s="1">
        <v>9.9539071669881005E-5</v>
      </c>
      <c r="G1245">
        <v>3.4011089699310299E-3</v>
      </c>
      <c r="H1245" t="e">
        <v>#N/A</v>
      </c>
    </row>
    <row r="1246" spans="1:8" x14ac:dyDescent="0.2">
      <c r="A1246" t="s">
        <v>4871</v>
      </c>
      <c r="B1246" t="s">
        <v>9</v>
      </c>
      <c r="C1246" t="s">
        <v>10</v>
      </c>
      <c r="D1246">
        <v>-5.1899028988207796</v>
      </c>
      <c r="E1246">
        <v>1.0544406091627601</v>
      </c>
      <c r="F1246">
        <v>2.23969119243126E-4</v>
      </c>
      <c r="G1246">
        <v>6.2352443457134197E-3</v>
      </c>
      <c r="H1246" t="e">
        <v>#N/A</v>
      </c>
    </row>
    <row r="1247" spans="1:8" x14ac:dyDescent="0.2">
      <c r="A1247" t="s">
        <v>4872</v>
      </c>
      <c r="B1247" t="s">
        <v>9</v>
      </c>
      <c r="C1247" t="s">
        <v>10</v>
      </c>
      <c r="D1247">
        <v>-5.1883397630475798</v>
      </c>
      <c r="E1247">
        <v>0.37512515903347898</v>
      </c>
      <c r="F1247">
        <v>2.4842292487969502E-3</v>
      </c>
      <c r="G1247">
        <v>3.2516178729116198E-2</v>
      </c>
      <c r="H1247" t="e">
        <v>#N/A</v>
      </c>
    </row>
    <row r="1248" spans="1:8" x14ac:dyDescent="0.2">
      <c r="A1248" t="s">
        <v>4873</v>
      </c>
      <c r="B1248" t="s">
        <v>9</v>
      </c>
      <c r="C1248" t="s">
        <v>10</v>
      </c>
      <c r="D1248">
        <v>-5.1834087258604598</v>
      </c>
      <c r="E1248">
        <v>0.50257563029313601</v>
      </c>
      <c r="F1248">
        <v>3.8120172299860999E-4</v>
      </c>
      <c r="G1248">
        <v>9.1385939938215099E-3</v>
      </c>
      <c r="H1248" t="e">
        <v>#N/A</v>
      </c>
    </row>
    <row r="1249" spans="1:8" x14ac:dyDescent="0.2">
      <c r="A1249" t="s">
        <v>4874</v>
      </c>
      <c r="B1249" t="s">
        <v>9</v>
      </c>
      <c r="C1249" t="s">
        <v>10</v>
      </c>
      <c r="D1249">
        <v>-5.18134362307236</v>
      </c>
      <c r="E1249">
        <v>-0.31966400071270901</v>
      </c>
      <c r="F1249">
        <v>2.8833636934837499E-3</v>
      </c>
      <c r="G1249">
        <v>3.6267753763734902E-2</v>
      </c>
      <c r="H1249" t="e">
        <v>#N/A</v>
      </c>
    </row>
    <row r="1250" spans="1:8" x14ac:dyDescent="0.2">
      <c r="A1250" t="s">
        <v>4875</v>
      </c>
      <c r="B1250" t="s">
        <v>9</v>
      </c>
      <c r="C1250" t="s">
        <v>10</v>
      </c>
      <c r="D1250">
        <v>-5.1775316133807197</v>
      </c>
      <c r="E1250">
        <v>1.04419924625734</v>
      </c>
      <c r="F1250">
        <v>7.5810456966887805E-4</v>
      </c>
      <c r="G1250">
        <v>1.5016750409444699E-2</v>
      </c>
      <c r="H1250" t="e">
        <v>#N/A</v>
      </c>
    </row>
    <row r="1251" spans="1:8" x14ac:dyDescent="0.2">
      <c r="A1251" t="s">
        <v>4876</v>
      </c>
      <c r="B1251" t="s">
        <v>9</v>
      </c>
      <c r="C1251" t="s">
        <v>10</v>
      </c>
      <c r="D1251">
        <v>-5.1769320130330199</v>
      </c>
      <c r="E1251">
        <v>1.2630379257436</v>
      </c>
      <c r="F1251">
        <v>2.5210810138100501E-4</v>
      </c>
      <c r="G1251">
        <v>6.7787941149220297E-3</v>
      </c>
      <c r="H1251" t="e">
        <v>#N/A</v>
      </c>
    </row>
    <row r="1252" spans="1:8" x14ac:dyDescent="0.2">
      <c r="A1252" t="s">
        <v>4877</v>
      </c>
      <c r="B1252" t="s">
        <v>9</v>
      </c>
      <c r="C1252" t="s">
        <v>10</v>
      </c>
      <c r="D1252">
        <v>-5.1762118063414597</v>
      </c>
      <c r="E1252">
        <v>0.62916373454113494</v>
      </c>
      <c r="F1252">
        <v>2.7053897854802101E-4</v>
      </c>
      <c r="G1252">
        <v>7.1380668955362599E-3</v>
      </c>
      <c r="H1252" t="e">
        <v>#N/A</v>
      </c>
    </row>
    <row r="1253" spans="1:8" x14ac:dyDescent="0.2">
      <c r="A1253" t="s">
        <v>4878</v>
      </c>
      <c r="B1253" t="s">
        <v>9</v>
      </c>
      <c r="C1253" t="s">
        <v>10</v>
      </c>
      <c r="D1253">
        <v>-5.1755807868415502</v>
      </c>
      <c r="E1253">
        <v>0.66426815569257303</v>
      </c>
      <c r="F1253">
        <v>1.0450108312439699E-4</v>
      </c>
      <c r="G1253">
        <v>3.5167572049184001E-3</v>
      </c>
      <c r="H1253" t="e">
        <v>#N/A</v>
      </c>
    </row>
    <row r="1254" spans="1:8" x14ac:dyDescent="0.2">
      <c r="A1254" t="s">
        <v>4879</v>
      </c>
      <c r="B1254" t="s">
        <v>9</v>
      </c>
      <c r="C1254" t="s">
        <v>10</v>
      </c>
      <c r="D1254">
        <v>-5.1750276029297897</v>
      </c>
      <c r="E1254">
        <v>1.148378053489</v>
      </c>
      <c r="F1254">
        <v>4.2927884551309404E-3</v>
      </c>
      <c r="G1254">
        <v>4.73020026064963E-2</v>
      </c>
      <c r="H1254" t="e">
        <v>#N/A</v>
      </c>
    </row>
    <row r="1255" spans="1:8" x14ac:dyDescent="0.2">
      <c r="A1255" t="s">
        <v>4880</v>
      </c>
      <c r="B1255" t="s">
        <v>9</v>
      </c>
      <c r="C1255" t="s">
        <v>10</v>
      </c>
      <c r="D1255">
        <v>-5.1749375873145498</v>
      </c>
      <c r="E1255">
        <v>1.1491450153585001</v>
      </c>
      <c r="F1255">
        <v>3.9980317852582204E-3</v>
      </c>
      <c r="G1255">
        <v>4.5056167810782803E-2</v>
      </c>
      <c r="H1255" t="e">
        <v>#N/A</v>
      </c>
    </row>
    <row r="1256" spans="1:8" x14ac:dyDescent="0.2">
      <c r="A1256" t="s">
        <v>2478</v>
      </c>
      <c r="B1256" t="s">
        <v>9</v>
      </c>
      <c r="C1256" t="s">
        <v>10</v>
      </c>
      <c r="D1256">
        <v>-5.1745343994698603</v>
      </c>
      <c r="E1256">
        <v>0.17093300934228201</v>
      </c>
      <c r="F1256">
        <v>3.1602113550893902E-3</v>
      </c>
      <c r="G1256">
        <v>3.8610145701230801E-2</v>
      </c>
      <c r="H1256" t="e">
        <v>#N/A</v>
      </c>
    </row>
    <row r="1257" spans="1:8" x14ac:dyDescent="0.2">
      <c r="A1257" t="s">
        <v>4881</v>
      </c>
      <c r="B1257" t="s">
        <v>9</v>
      </c>
      <c r="C1257" t="s">
        <v>10</v>
      </c>
      <c r="D1257">
        <v>-5.1736141972352598</v>
      </c>
      <c r="E1257">
        <v>0.162961352042713</v>
      </c>
      <c r="F1257">
        <v>3.6898934496523402E-3</v>
      </c>
      <c r="G1257">
        <v>4.2606564243417702E-2</v>
      </c>
      <c r="H1257" t="e">
        <v>#N/A</v>
      </c>
    </row>
    <row r="1258" spans="1:8" x14ac:dyDescent="0.2">
      <c r="A1258" t="s">
        <v>4882</v>
      </c>
      <c r="B1258" t="s">
        <v>9</v>
      </c>
      <c r="C1258" t="s">
        <v>10</v>
      </c>
      <c r="D1258">
        <v>-5.1720854988543197</v>
      </c>
      <c r="E1258">
        <v>0.81019228517298902</v>
      </c>
      <c r="F1258">
        <v>3.3465982772759098E-3</v>
      </c>
      <c r="G1258">
        <v>4.0012270482497302E-2</v>
      </c>
      <c r="H1258" t="e">
        <v>#N/A</v>
      </c>
    </row>
    <row r="1259" spans="1:8" x14ac:dyDescent="0.2">
      <c r="A1259" t="s">
        <v>4883</v>
      </c>
      <c r="B1259" t="s">
        <v>9</v>
      </c>
      <c r="C1259" t="s">
        <v>10</v>
      </c>
      <c r="D1259">
        <v>-5.1709956826437899</v>
      </c>
      <c r="E1259">
        <v>2.4911939382755599</v>
      </c>
      <c r="F1259">
        <v>6.7603295631208E-4</v>
      </c>
      <c r="G1259">
        <v>1.37855074033334E-2</v>
      </c>
      <c r="H1259" t="e">
        <v>#N/A</v>
      </c>
    </row>
    <row r="1260" spans="1:8" x14ac:dyDescent="0.2">
      <c r="A1260" t="s">
        <v>4884</v>
      </c>
      <c r="B1260" t="s">
        <v>9</v>
      </c>
      <c r="C1260" t="s">
        <v>10</v>
      </c>
      <c r="D1260">
        <v>-5.1652095434510601</v>
      </c>
      <c r="E1260">
        <v>0.13266321724581401</v>
      </c>
      <c r="F1260">
        <v>3.9505901900902299E-4</v>
      </c>
      <c r="G1260">
        <v>9.3866864960634108E-3</v>
      </c>
      <c r="H1260" t="e">
        <v>#N/A</v>
      </c>
    </row>
    <row r="1261" spans="1:8" x14ac:dyDescent="0.2">
      <c r="A1261" t="s">
        <v>4885</v>
      </c>
      <c r="B1261" t="s">
        <v>9</v>
      </c>
      <c r="C1261" t="s">
        <v>10</v>
      </c>
      <c r="D1261">
        <v>-5.1599486831777197</v>
      </c>
      <c r="E1261">
        <v>2.4833348561161999</v>
      </c>
      <c r="F1261">
        <v>2.2306488101120001E-3</v>
      </c>
      <c r="G1261">
        <v>3.02282686379125E-2</v>
      </c>
      <c r="H1261" t="e">
        <v>#N/A</v>
      </c>
    </row>
    <row r="1262" spans="1:8" x14ac:dyDescent="0.2">
      <c r="A1262" t="s">
        <v>4886</v>
      </c>
      <c r="B1262" t="s">
        <v>9</v>
      </c>
      <c r="C1262" t="s">
        <v>10</v>
      </c>
      <c r="D1262">
        <v>-5.1566047339394698</v>
      </c>
      <c r="E1262">
        <v>0.90898881298254497</v>
      </c>
      <c r="F1262">
        <v>1.1543431556886501E-3</v>
      </c>
      <c r="G1262">
        <v>2.0041075137763799E-2</v>
      </c>
      <c r="H1262" t="e">
        <v>#N/A</v>
      </c>
    </row>
    <row r="1263" spans="1:8" x14ac:dyDescent="0.2">
      <c r="A1263" t="s">
        <v>4887</v>
      </c>
      <c r="B1263" t="s">
        <v>9</v>
      </c>
      <c r="C1263" t="s">
        <v>10</v>
      </c>
      <c r="D1263">
        <v>-5.15558626145127</v>
      </c>
      <c r="E1263">
        <v>0.60899578778858898</v>
      </c>
      <c r="F1263">
        <v>2.67186166693219E-4</v>
      </c>
      <c r="G1263">
        <v>7.0845378629438996E-3</v>
      </c>
      <c r="H1263" t="e">
        <v>#N/A</v>
      </c>
    </row>
    <row r="1264" spans="1:8" x14ac:dyDescent="0.2">
      <c r="A1264" t="s">
        <v>4888</v>
      </c>
      <c r="B1264" t="s">
        <v>9</v>
      </c>
      <c r="C1264" t="s">
        <v>10</v>
      </c>
      <c r="D1264">
        <v>-5.15121649082855</v>
      </c>
      <c r="E1264">
        <v>-0.23852265281176899</v>
      </c>
      <c r="F1264">
        <v>2.6335547089825499E-3</v>
      </c>
      <c r="G1264">
        <v>3.40213050140604E-2</v>
      </c>
      <c r="H1264" t="e">
        <v>#N/A</v>
      </c>
    </row>
    <row r="1265" spans="1:8" x14ac:dyDescent="0.2">
      <c r="A1265" t="s">
        <v>4889</v>
      </c>
      <c r="B1265" t="s">
        <v>9</v>
      </c>
      <c r="C1265" t="s">
        <v>10</v>
      </c>
      <c r="D1265">
        <v>-5.1508378260268302</v>
      </c>
      <c r="E1265">
        <v>0.94038372815045401</v>
      </c>
      <c r="F1265">
        <v>2.09547334409243E-4</v>
      </c>
      <c r="G1265">
        <v>5.9012940892472403E-3</v>
      </c>
      <c r="H1265" t="e">
        <v>#N/A</v>
      </c>
    </row>
    <row r="1266" spans="1:8" x14ac:dyDescent="0.2">
      <c r="A1266" t="s">
        <v>4890</v>
      </c>
      <c r="B1266" t="s">
        <v>9</v>
      </c>
      <c r="C1266" t="s">
        <v>10</v>
      </c>
      <c r="D1266">
        <v>-5.1497410122179197</v>
      </c>
      <c r="E1266">
        <v>0.148620874504616</v>
      </c>
      <c r="F1266">
        <v>3.0106977604483398E-3</v>
      </c>
      <c r="G1266">
        <v>3.7394711180610503E-2</v>
      </c>
      <c r="H1266" t="e">
        <v>#N/A</v>
      </c>
    </row>
    <row r="1267" spans="1:8" x14ac:dyDescent="0.2">
      <c r="A1267" t="s">
        <v>4891</v>
      </c>
      <c r="B1267" t="s">
        <v>9</v>
      </c>
      <c r="C1267" t="s">
        <v>10</v>
      </c>
      <c r="D1267">
        <v>-5.1494096242133098</v>
      </c>
      <c r="E1267">
        <v>-0.34951964825849302</v>
      </c>
      <c r="F1267">
        <v>3.0723954338175499E-3</v>
      </c>
      <c r="G1267">
        <v>3.78273665146594E-2</v>
      </c>
      <c r="H1267" t="e">
        <v>#N/A</v>
      </c>
    </row>
    <row r="1268" spans="1:8" x14ac:dyDescent="0.2">
      <c r="A1268" t="s">
        <v>4892</v>
      </c>
      <c r="B1268" t="s">
        <v>9</v>
      </c>
      <c r="C1268" t="s">
        <v>10</v>
      </c>
      <c r="D1268">
        <v>-5.1492144600423</v>
      </c>
      <c r="E1268">
        <v>1.0315121643910501</v>
      </c>
      <c r="F1268">
        <v>2.4726558782281602E-4</v>
      </c>
      <c r="G1268">
        <v>6.6686930812617099E-3</v>
      </c>
      <c r="H1268" t="e">
        <v>#N/A</v>
      </c>
    </row>
    <row r="1269" spans="1:8" x14ac:dyDescent="0.2">
      <c r="A1269" t="s">
        <v>4893</v>
      </c>
      <c r="B1269" t="s">
        <v>9</v>
      </c>
      <c r="C1269" t="s">
        <v>10</v>
      </c>
      <c r="D1269">
        <v>-5.1479762551900796</v>
      </c>
      <c r="E1269">
        <v>2.97140317419578</v>
      </c>
      <c r="F1269">
        <v>3.6789391896909803E-4</v>
      </c>
      <c r="G1269">
        <v>8.8832435993675494E-3</v>
      </c>
      <c r="H1269" t="e">
        <v>#N/A</v>
      </c>
    </row>
    <row r="1270" spans="1:8" x14ac:dyDescent="0.2">
      <c r="A1270" t="s">
        <v>4894</v>
      </c>
      <c r="B1270" t="s">
        <v>9</v>
      </c>
      <c r="C1270" t="s">
        <v>10</v>
      </c>
      <c r="D1270">
        <v>-5.1469368502795803</v>
      </c>
      <c r="E1270">
        <v>0.65344161879408502</v>
      </c>
      <c r="F1270">
        <v>2.8768530415062801E-3</v>
      </c>
      <c r="G1270">
        <v>3.6236970938069199E-2</v>
      </c>
      <c r="H1270" t="e">
        <v>#N/A</v>
      </c>
    </row>
    <row r="1271" spans="1:8" x14ac:dyDescent="0.2">
      <c r="A1271" t="s">
        <v>4895</v>
      </c>
      <c r="B1271" t="s">
        <v>9</v>
      </c>
      <c r="C1271" t="s">
        <v>10</v>
      </c>
      <c r="D1271">
        <v>-5.1446713901352199</v>
      </c>
      <c r="E1271">
        <v>1.01177873595182</v>
      </c>
      <c r="F1271">
        <v>7.7379813009841199E-4</v>
      </c>
      <c r="G1271">
        <v>1.52671055845523E-2</v>
      </c>
      <c r="H1271" t="e">
        <v>#N/A</v>
      </c>
    </row>
    <row r="1272" spans="1:8" x14ac:dyDescent="0.2">
      <c r="A1272" t="s">
        <v>4896</v>
      </c>
      <c r="B1272" t="s">
        <v>9</v>
      </c>
      <c r="C1272" t="s">
        <v>10</v>
      </c>
      <c r="D1272">
        <v>-5.14251539995076</v>
      </c>
      <c r="E1272">
        <v>1.33599898030457</v>
      </c>
      <c r="F1272">
        <v>1.71988284906242E-4</v>
      </c>
      <c r="G1272">
        <v>5.1069640115223103E-3</v>
      </c>
      <c r="H1272" t="e">
        <v>#N/A</v>
      </c>
    </row>
    <row r="1273" spans="1:8" x14ac:dyDescent="0.2">
      <c r="A1273" t="s">
        <v>4897</v>
      </c>
      <c r="B1273" t="s">
        <v>9</v>
      </c>
      <c r="C1273" t="s">
        <v>10</v>
      </c>
      <c r="D1273">
        <v>-5.14072176111201</v>
      </c>
      <c r="E1273">
        <v>0.49418187561384602</v>
      </c>
      <c r="F1273">
        <v>3.6154309844305902E-3</v>
      </c>
      <c r="G1273">
        <v>4.2000538670193599E-2</v>
      </c>
      <c r="H1273" t="e">
        <v>#N/A</v>
      </c>
    </row>
    <row r="1274" spans="1:8" x14ac:dyDescent="0.2">
      <c r="A1274" t="s">
        <v>4898</v>
      </c>
      <c r="B1274" t="s">
        <v>9</v>
      </c>
      <c r="C1274" t="s">
        <v>10</v>
      </c>
      <c r="D1274">
        <v>-5.14050552335289</v>
      </c>
      <c r="E1274">
        <v>0.41670980098704502</v>
      </c>
      <c r="F1274">
        <v>5.1362663737526204E-4</v>
      </c>
      <c r="G1274">
        <v>1.1528160282162501E-2</v>
      </c>
      <c r="H1274" t="e">
        <v>#N/A</v>
      </c>
    </row>
    <row r="1275" spans="1:8" x14ac:dyDescent="0.2">
      <c r="A1275" t="s">
        <v>4899</v>
      </c>
      <c r="B1275" t="s">
        <v>9</v>
      </c>
      <c r="C1275" t="s">
        <v>10</v>
      </c>
      <c r="D1275">
        <v>-5.1369151258074703</v>
      </c>
      <c r="E1275">
        <v>0.492926202318135</v>
      </c>
      <c r="F1275">
        <v>3.1176354036306099E-3</v>
      </c>
      <c r="G1275">
        <v>3.8296243153688403E-2</v>
      </c>
      <c r="H1275" t="e">
        <v>#N/A</v>
      </c>
    </row>
    <row r="1276" spans="1:8" x14ac:dyDescent="0.2">
      <c r="A1276" t="s">
        <v>4900</v>
      </c>
      <c r="B1276" t="s">
        <v>9</v>
      </c>
      <c r="C1276" t="s">
        <v>10</v>
      </c>
      <c r="D1276">
        <v>-5.1356248061561001</v>
      </c>
      <c r="E1276">
        <v>1.4221382142616801</v>
      </c>
      <c r="F1276">
        <v>3.4557655097543699E-4</v>
      </c>
      <c r="G1276">
        <v>8.5694873076493493E-3</v>
      </c>
      <c r="H1276" t="e">
        <v>#N/A</v>
      </c>
    </row>
    <row r="1277" spans="1:8" x14ac:dyDescent="0.2">
      <c r="A1277" t="s">
        <v>4901</v>
      </c>
      <c r="B1277" t="s">
        <v>9</v>
      </c>
      <c r="C1277" t="s">
        <v>10</v>
      </c>
      <c r="D1277">
        <v>-5.1354454687726596</v>
      </c>
      <c r="E1277">
        <v>1.0174986574851701</v>
      </c>
      <c r="F1277">
        <v>1.7710315089403299E-4</v>
      </c>
      <c r="G1277">
        <v>5.2068326362845604E-3</v>
      </c>
      <c r="H1277" t="e">
        <v>#N/A</v>
      </c>
    </row>
    <row r="1278" spans="1:8" x14ac:dyDescent="0.2">
      <c r="A1278" t="s">
        <v>4902</v>
      </c>
      <c r="B1278" t="s">
        <v>9</v>
      </c>
      <c r="C1278" t="s">
        <v>10</v>
      </c>
      <c r="D1278">
        <v>-5.1349528041487797</v>
      </c>
      <c r="E1278">
        <v>1.0329866436372299</v>
      </c>
      <c r="F1278" s="1">
        <v>9.1446008101641596E-5</v>
      </c>
      <c r="G1278">
        <v>3.1952514652114298E-3</v>
      </c>
      <c r="H1278" t="e">
        <v>#N/A</v>
      </c>
    </row>
    <row r="1279" spans="1:8" x14ac:dyDescent="0.2">
      <c r="A1279" t="s">
        <v>4903</v>
      </c>
      <c r="B1279" t="s">
        <v>9</v>
      </c>
      <c r="C1279" t="s">
        <v>10</v>
      </c>
      <c r="D1279">
        <v>-5.1339319668429297</v>
      </c>
      <c r="E1279">
        <v>0.59342865094557296</v>
      </c>
      <c r="F1279">
        <v>2.3743966269490898E-3</v>
      </c>
      <c r="G1279">
        <v>3.1494599582248803E-2</v>
      </c>
      <c r="H1279" t="e">
        <v>#N/A</v>
      </c>
    </row>
    <row r="1280" spans="1:8" x14ac:dyDescent="0.2">
      <c r="A1280" t="s">
        <v>4904</v>
      </c>
      <c r="B1280" t="s">
        <v>9</v>
      </c>
      <c r="C1280" t="s">
        <v>10</v>
      </c>
      <c r="D1280">
        <v>-5.1305171124886604</v>
      </c>
      <c r="E1280">
        <v>0.88978191138513496</v>
      </c>
      <c r="F1280">
        <v>5.23633969050353E-4</v>
      </c>
      <c r="G1280">
        <v>1.16744193399776E-2</v>
      </c>
      <c r="H1280" t="e">
        <v>#N/A</v>
      </c>
    </row>
    <row r="1281" spans="1:8" x14ac:dyDescent="0.2">
      <c r="A1281" t="s">
        <v>4905</v>
      </c>
      <c r="B1281" t="s">
        <v>9</v>
      </c>
      <c r="C1281" t="s">
        <v>10</v>
      </c>
      <c r="D1281">
        <v>-5.1276296815836</v>
      </c>
      <c r="E1281">
        <v>0.61885997406400906</v>
      </c>
      <c r="F1281">
        <v>1.3669348455682E-4</v>
      </c>
      <c r="G1281">
        <v>4.2873358567797996E-3</v>
      </c>
      <c r="H1281" t="e">
        <v>#N/A</v>
      </c>
    </row>
    <row r="1282" spans="1:8" x14ac:dyDescent="0.2">
      <c r="A1282" t="s">
        <v>4906</v>
      </c>
      <c r="B1282" t="s">
        <v>9</v>
      </c>
      <c r="C1282" t="s">
        <v>10</v>
      </c>
      <c r="D1282">
        <v>-5.1267652872461804</v>
      </c>
      <c r="E1282">
        <v>1.22872322891229</v>
      </c>
      <c r="F1282">
        <v>3.4303143493096401E-4</v>
      </c>
      <c r="G1282">
        <v>8.5371748931562796E-3</v>
      </c>
      <c r="H1282" t="e">
        <v>#N/A</v>
      </c>
    </row>
    <row r="1283" spans="1:8" x14ac:dyDescent="0.2">
      <c r="A1283" t="s">
        <v>4907</v>
      </c>
      <c r="B1283" t="s">
        <v>9</v>
      </c>
      <c r="C1283" t="s">
        <v>10</v>
      </c>
      <c r="D1283">
        <v>-5.1262941773506503</v>
      </c>
      <c r="E1283">
        <v>1.6558703779023201</v>
      </c>
      <c r="F1283">
        <v>1.55246915872795E-4</v>
      </c>
      <c r="G1283">
        <v>4.7252286544490997E-3</v>
      </c>
      <c r="H1283" t="e">
        <v>#N/A</v>
      </c>
    </row>
    <row r="1284" spans="1:8" x14ac:dyDescent="0.2">
      <c r="A1284" t="s">
        <v>4908</v>
      </c>
      <c r="B1284" t="s">
        <v>9</v>
      </c>
      <c r="C1284" t="s">
        <v>10</v>
      </c>
      <c r="D1284">
        <v>-5.1210226004006101</v>
      </c>
      <c r="E1284">
        <v>0.44214500976830401</v>
      </c>
      <c r="F1284">
        <v>2.79544608523844E-4</v>
      </c>
      <c r="G1284">
        <v>7.3107883249725501E-3</v>
      </c>
      <c r="H1284" t="e">
        <v>#N/A</v>
      </c>
    </row>
    <row r="1285" spans="1:8" x14ac:dyDescent="0.2">
      <c r="A1285" t="s">
        <v>4909</v>
      </c>
      <c r="B1285" t="s">
        <v>9</v>
      </c>
      <c r="C1285" t="s">
        <v>10</v>
      </c>
      <c r="D1285">
        <v>-5.1166047664238601</v>
      </c>
      <c r="E1285">
        <v>3.0434559249687698</v>
      </c>
      <c r="F1285">
        <v>2.1683769695152802E-3</v>
      </c>
      <c r="G1285">
        <v>2.9689231035011199E-2</v>
      </c>
      <c r="H1285" t="e">
        <v>#N/A</v>
      </c>
    </row>
    <row r="1286" spans="1:8" x14ac:dyDescent="0.2">
      <c r="A1286" t="s">
        <v>4910</v>
      </c>
      <c r="B1286" t="s">
        <v>9</v>
      </c>
      <c r="C1286" t="s">
        <v>10</v>
      </c>
      <c r="D1286">
        <v>-5.1145591350352699</v>
      </c>
      <c r="E1286">
        <v>2.2765571987237001</v>
      </c>
      <c r="F1286">
        <v>1.9839920609509299E-4</v>
      </c>
      <c r="G1286">
        <v>5.6668416941786899E-3</v>
      </c>
      <c r="H1286" t="e">
        <v>#N/A</v>
      </c>
    </row>
    <row r="1287" spans="1:8" x14ac:dyDescent="0.2">
      <c r="A1287" t="s">
        <v>4911</v>
      </c>
      <c r="B1287" t="s">
        <v>9</v>
      </c>
      <c r="C1287" t="s">
        <v>10</v>
      </c>
      <c r="D1287">
        <v>-5.1094442938003501</v>
      </c>
      <c r="E1287">
        <v>1.75443507960348</v>
      </c>
      <c r="F1287">
        <v>2.2277194545500998E-3</v>
      </c>
      <c r="G1287">
        <v>3.0223445748269899E-2</v>
      </c>
      <c r="H1287" t="e">
        <v>#N/A</v>
      </c>
    </row>
    <row r="1288" spans="1:8" x14ac:dyDescent="0.2">
      <c r="A1288" t="s">
        <v>4912</v>
      </c>
      <c r="B1288" t="s">
        <v>9</v>
      </c>
      <c r="C1288" t="s">
        <v>10</v>
      </c>
      <c r="D1288">
        <v>-5.1094060832027797</v>
      </c>
      <c r="E1288">
        <v>-0.115074925585388</v>
      </c>
      <c r="F1288">
        <v>3.19704472735639E-3</v>
      </c>
      <c r="G1288">
        <v>3.8812041161228002E-2</v>
      </c>
      <c r="H1288" t="e">
        <v>#N/A</v>
      </c>
    </row>
    <row r="1289" spans="1:8" x14ac:dyDescent="0.2">
      <c r="A1289" t="s">
        <v>4913</v>
      </c>
      <c r="B1289" t="s">
        <v>9</v>
      </c>
      <c r="C1289" t="s">
        <v>10</v>
      </c>
      <c r="D1289">
        <v>-5.10836555816591</v>
      </c>
      <c r="E1289">
        <v>2.1665508166481202</v>
      </c>
      <c r="F1289">
        <v>6.6522903897407704E-4</v>
      </c>
      <c r="G1289">
        <v>1.36275173879881E-2</v>
      </c>
      <c r="H1289" t="e">
        <v>#N/A</v>
      </c>
    </row>
    <row r="1290" spans="1:8" x14ac:dyDescent="0.2">
      <c r="A1290" t="s">
        <v>4914</v>
      </c>
      <c r="B1290" t="s">
        <v>9</v>
      </c>
      <c r="C1290" t="s">
        <v>10</v>
      </c>
      <c r="D1290">
        <v>-5.1027546496847203</v>
      </c>
      <c r="E1290">
        <v>0.29542475683394898</v>
      </c>
      <c r="F1290">
        <v>2.54387418113739E-3</v>
      </c>
      <c r="G1290">
        <v>3.3118642258953702E-2</v>
      </c>
      <c r="H1290" t="e">
        <v>#N/A</v>
      </c>
    </row>
    <row r="1291" spans="1:8" x14ac:dyDescent="0.2">
      <c r="A1291" t="s">
        <v>4915</v>
      </c>
      <c r="B1291" t="s">
        <v>9</v>
      </c>
      <c r="C1291" t="s">
        <v>10</v>
      </c>
      <c r="D1291">
        <v>-5.1020563696294596</v>
      </c>
      <c r="E1291">
        <v>0.70450341937202898</v>
      </c>
      <c r="F1291">
        <v>8.0212409157250704E-4</v>
      </c>
      <c r="G1291">
        <v>1.5636159326023202E-2</v>
      </c>
      <c r="H1291" t="e">
        <v>#N/A</v>
      </c>
    </row>
    <row r="1292" spans="1:8" x14ac:dyDescent="0.2">
      <c r="A1292" t="s">
        <v>4916</v>
      </c>
      <c r="B1292" t="s">
        <v>9</v>
      </c>
      <c r="C1292" t="s">
        <v>10</v>
      </c>
      <c r="D1292">
        <v>-5.1010972993705499</v>
      </c>
      <c r="E1292">
        <v>6.6415004826547899E-2</v>
      </c>
      <c r="F1292">
        <v>8.7952230422453205E-4</v>
      </c>
      <c r="G1292">
        <v>1.6653035900370199E-2</v>
      </c>
      <c r="H1292" t="e">
        <v>#N/A</v>
      </c>
    </row>
    <row r="1293" spans="1:8" x14ac:dyDescent="0.2">
      <c r="A1293" t="s">
        <v>4917</v>
      </c>
      <c r="B1293" t="s">
        <v>9</v>
      </c>
      <c r="C1293" t="s">
        <v>10</v>
      </c>
      <c r="D1293">
        <v>-5.1008790727552</v>
      </c>
      <c r="E1293">
        <v>-6.4783269284213003E-3</v>
      </c>
      <c r="F1293">
        <v>7.4171468079320304E-4</v>
      </c>
      <c r="G1293">
        <v>1.48088317686129E-2</v>
      </c>
      <c r="H1293" t="e">
        <v>#N/A</v>
      </c>
    </row>
    <row r="1294" spans="1:8" x14ac:dyDescent="0.2">
      <c r="A1294" t="s">
        <v>4918</v>
      </c>
      <c r="B1294" t="s">
        <v>9</v>
      </c>
      <c r="C1294" t="s">
        <v>10</v>
      </c>
      <c r="D1294">
        <v>-5.10025729699991</v>
      </c>
      <c r="E1294">
        <v>1.9987067917277701</v>
      </c>
      <c r="F1294">
        <v>1.0137219222167699E-3</v>
      </c>
      <c r="G1294">
        <v>1.8325078585802401E-2</v>
      </c>
      <c r="H1294" t="e">
        <v>#N/A</v>
      </c>
    </row>
    <row r="1295" spans="1:8" x14ac:dyDescent="0.2">
      <c r="A1295" t="s">
        <v>4919</v>
      </c>
      <c r="B1295" t="s">
        <v>9</v>
      </c>
      <c r="C1295" t="s">
        <v>10</v>
      </c>
      <c r="D1295">
        <v>-5.0988774216277202</v>
      </c>
      <c r="E1295">
        <v>1.5524093906230501</v>
      </c>
      <c r="F1295">
        <v>1.9868047802719599E-4</v>
      </c>
      <c r="G1295">
        <v>5.6668416941786899E-3</v>
      </c>
      <c r="H1295" t="e">
        <v>#N/A</v>
      </c>
    </row>
    <row r="1296" spans="1:8" x14ac:dyDescent="0.2">
      <c r="A1296" t="s">
        <v>4920</v>
      </c>
      <c r="B1296" t="s">
        <v>9</v>
      </c>
      <c r="C1296" t="s">
        <v>10</v>
      </c>
      <c r="D1296">
        <v>-5.0971276304173401</v>
      </c>
      <c r="E1296">
        <v>2.19299151148781</v>
      </c>
      <c r="F1296">
        <v>2.4688558512264897E-4</v>
      </c>
      <c r="G1296">
        <v>6.66516341510732E-3</v>
      </c>
      <c r="H1296" t="e">
        <v>#N/A</v>
      </c>
    </row>
    <row r="1297" spans="1:8" x14ac:dyDescent="0.2">
      <c r="A1297" t="s">
        <v>4921</v>
      </c>
      <c r="B1297" t="s">
        <v>9</v>
      </c>
      <c r="C1297" t="s">
        <v>10</v>
      </c>
      <c r="D1297">
        <v>-5.0945382804276704</v>
      </c>
      <c r="E1297">
        <v>0.28369357775255999</v>
      </c>
      <c r="F1297">
        <v>3.3723852050224698E-3</v>
      </c>
      <c r="G1297">
        <v>4.0207127350789303E-2</v>
      </c>
      <c r="H1297" t="e">
        <v>#N/A</v>
      </c>
    </row>
    <row r="1298" spans="1:8" x14ac:dyDescent="0.2">
      <c r="A1298" t="s">
        <v>4922</v>
      </c>
      <c r="B1298" t="s">
        <v>9</v>
      </c>
      <c r="C1298" t="s">
        <v>10</v>
      </c>
      <c r="D1298">
        <v>-5.09339985318997</v>
      </c>
      <c r="E1298">
        <v>1.19326737718723</v>
      </c>
      <c r="F1298">
        <v>7.9180263848442904E-4</v>
      </c>
      <c r="G1298">
        <v>1.54966260351225E-2</v>
      </c>
      <c r="H1298" t="e">
        <v>#N/A</v>
      </c>
    </row>
    <row r="1299" spans="1:8" x14ac:dyDescent="0.2">
      <c r="A1299" t="s">
        <v>4923</v>
      </c>
      <c r="B1299" t="s">
        <v>9</v>
      </c>
      <c r="C1299" t="s">
        <v>10</v>
      </c>
      <c r="D1299">
        <v>-5.0932249045735096</v>
      </c>
      <c r="E1299">
        <v>0.58630091592462996</v>
      </c>
      <c r="F1299">
        <v>1.6688002669160699E-4</v>
      </c>
      <c r="G1299">
        <v>4.9829332969947102E-3</v>
      </c>
      <c r="H1299" t="e">
        <v>#N/A</v>
      </c>
    </row>
    <row r="1300" spans="1:8" x14ac:dyDescent="0.2">
      <c r="A1300" t="s">
        <v>4924</v>
      </c>
      <c r="B1300" t="s">
        <v>9</v>
      </c>
      <c r="C1300" t="s">
        <v>10</v>
      </c>
      <c r="D1300">
        <v>-5.0913191618173803</v>
      </c>
      <c r="E1300">
        <v>0.37935884377261098</v>
      </c>
      <c r="F1300">
        <v>9.788696215598169E-4</v>
      </c>
      <c r="G1300">
        <v>1.7888441157931201E-2</v>
      </c>
      <c r="H1300" t="e">
        <v>#N/A</v>
      </c>
    </row>
    <row r="1301" spans="1:8" x14ac:dyDescent="0.2">
      <c r="A1301" t="s">
        <v>4925</v>
      </c>
      <c r="B1301" t="s">
        <v>9</v>
      </c>
      <c r="C1301" t="s">
        <v>10</v>
      </c>
      <c r="D1301">
        <v>-5.08645545878076</v>
      </c>
      <c r="E1301">
        <v>8.6509517483475198E-2</v>
      </c>
      <c r="F1301">
        <v>3.8692585005225201E-3</v>
      </c>
      <c r="G1301">
        <v>4.4031536334742397E-2</v>
      </c>
      <c r="H1301" t="e">
        <v>#N/A</v>
      </c>
    </row>
    <row r="1302" spans="1:8" x14ac:dyDescent="0.2">
      <c r="A1302" t="s">
        <v>4926</v>
      </c>
      <c r="B1302" t="s">
        <v>9</v>
      </c>
      <c r="C1302" t="s">
        <v>10</v>
      </c>
      <c r="D1302">
        <v>-5.0856452970877699</v>
      </c>
      <c r="E1302">
        <v>1.18285305373997</v>
      </c>
      <c r="F1302">
        <v>6.0523184556046303E-4</v>
      </c>
      <c r="G1302">
        <v>1.28205643674779E-2</v>
      </c>
      <c r="H1302" t="e">
        <v>#N/A</v>
      </c>
    </row>
    <row r="1303" spans="1:8" x14ac:dyDescent="0.2">
      <c r="A1303" t="s">
        <v>4927</v>
      </c>
      <c r="B1303" t="s">
        <v>9</v>
      </c>
      <c r="C1303" t="s">
        <v>10</v>
      </c>
      <c r="D1303">
        <v>-5.0832948628078496</v>
      </c>
      <c r="E1303">
        <v>0.169634773795385</v>
      </c>
      <c r="F1303">
        <v>2.5386714878479501E-3</v>
      </c>
      <c r="G1303">
        <v>3.3083106179193397E-2</v>
      </c>
      <c r="H1303" t="e">
        <v>#N/A</v>
      </c>
    </row>
    <row r="1304" spans="1:8" x14ac:dyDescent="0.2">
      <c r="A1304" t="s">
        <v>4928</v>
      </c>
      <c r="B1304" t="s">
        <v>9</v>
      </c>
      <c r="C1304" t="s">
        <v>10</v>
      </c>
      <c r="D1304">
        <v>-5.0813764474377496</v>
      </c>
      <c r="E1304">
        <v>2.1271831600354001</v>
      </c>
      <c r="F1304">
        <v>2.7383099098615698E-4</v>
      </c>
      <c r="G1304">
        <v>7.1828719958672701E-3</v>
      </c>
      <c r="H1304" t="e">
        <v>#N/A</v>
      </c>
    </row>
    <row r="1305" spans="1:8" x14ac:dyDescent="0.2">
      <c r="A1305" t="s">
        <v>4929</v>
      </c>
      <c r="B1305" t="s">
        <v>9</v>
      </c>
      <c r="C1305" t="s">
        <v>10</v>
      </c>
      <c r="D1305">
        <v>-5.0800781044979502</v>
      </c>
      <c r="E1305">
        <v>-0.41695228333192302</v>
      </c>
      <c r="F1305">
        <v>3.8602376710755899E-3</v>
      </c>
      <c r="G1305">
        <v>4.3986591162067497E-2</v>
      </c>
      <c r="H1305" t="e">
        <v>#N/A</v>
      </c>
    </row>
    <row r="1306" spans="1:8" x14ac:dyDescent="0.2">
      <c r="A1306" t="s">
        <v>4930</v>
      </c>
      <c r="B1306" t="s">
        <v>9</v>
      </c>
      <c r="C1306" t="s">
        <v>10</v>
      </c>
      <c r="D1306">
        <v>-5.07940149838634</v>
      </c>
      <c r="E1306">
        <v>1.3665136475208199</v>
      </c>
      <c r="F1306">
        <v>2.6167701883107497E-4</v>
      </c>
      <c r="G1306">
        <v>6.9621459063669401E-3</v>
      </c>
      <c r="H1306" t="e">
        <v>#N/A</v>
      </c>
    </row>
    <row r="1307" spans="1:8" x14ac:dyDescent="0.2">
      <c r="A1307" t="s">
        <v>4931</v>
      </c>
      <c r="B1307" t="s">
        <v>9</v>
      </c>
      <c r="C1307" t="s">
        <v>10</v>
      </c>
      <c r="D1307">
        <v>-5.0774363219604703</v>
      </c>
      <c r="E1307">
        <v>2.7621584256180101</v>
      </c>
      <c r="F1307">
        <v>2.3346776219543199E-4</v>
      </c>
      <c r="G1307">
        <v>6.4195236482801404E-3</v>
      </c>
      <c r="H1307" t="e">
        <v>#N/A</v>
      </c>
    </row>
    <row r="1308" spans="1:8" x14ac:dyDescent="0.2">
      <c r="A1308" t="s">
        <v>4932</v>
      </c>
      <c r="B1308" t="s">
        <v>9</v>
      </c>
      <c r="C1308" t="s">
        <v>10</v>
      </c>
      <c r="D1308">
        <v>-5.0742364866671599</v>
      </c>
      <c r="E1308">
        <v>0.83713737643094799</v>
      </c>
      <c r="F1308">
        <v>7.0127155873371701E-4</v>
      </c>
      <c r="G1308">
        <v>1.4170558370363901E-2</v>
      </c>
      <c r="H1308" t="e">
        <v>#N/A</v>
      </c>
    </row>
    <row r="1309" spans="1:8" x14ac:dyDescent="0.2">
      <c r="A1309" t="s">
        <v>4933</v>
      </c>
      <c r="B1309" t="s">
        <v>9</v>
      </c>
      <c r="C1309" t="s">
        <v>10</v>
      </c>
      <c r="D1309">
        <v>-5.0734078661788997</v>
      </c>
      <c r="E1309">
        <v>-0.30886909374801003</v>
      </c>
      <c r="F1309">
        <v>3.2878937876259901E-3</v>
      </c>
      <c r="G1309">
        <v>3.9516761183353899E-2</v>
      </c>
      <c r="H1309" t="e">
        <v>#N/A</v>
      </c>
    </row>
    <row r="1310" spans="1:8" x14ac:dyDescent="0.2">
      <c r="A1310" t="s">
        <v>4934</v>
      </c>
      <c r="B1310" t="s">
        <v>9</v>
      </c>
      <c r="C1310" t="s">
        <v>10</v>
      </c>
      <c r="D1310">
        <v>-5.0704478659176404</v>
      </c>
      <c r="E1310">
        <v>2.21949836219629</v>
      </c>
      <c r="F1310">
        <v>6.7779596626314298E-4</v>
      </c>
      <c r="G1310">
        <v>1.3800421066517601E-2</v>
      </c>
      <c r="H1310" t="e">
        <v>#N/A</v>
      </c>
    </row>
    <row r="1311" spans="1:8" x14ac:dyDescent="0.2">
      <c r="A1311" t="s">
        <v>4935</v>
      </c>
      <c r="B1311" t="s">
        <v>9</v>
      </c>
      <c r="C1311" t="s">
        <v>10</v>
      </c>
      <c r="D1311">
        <v>-5.0693204019725204</v>
      </c>
      <c r="E1311">
        <v>1.6381801628798001</v>
      </c>
      <c r="F1311">
        <v>2.7889168083372099E-3</v>
      </c>
      <c r="G1311">
        <v>3.5496993477761002E-2</v>
      </c>
      <c r="H1311" t="e">
        <v>#N/A</v>
      </c>
    </row>
    <row r="1312" spans="1:8" x14ac:dyDescent="0.2">
      <c r="A1312" t="s">
        <v>4936</v>
      </c>
      <c r="B1312" t="s">
        <v>9</v>
      </c>
      <c r="C1312" t="s">
        <v>10</v>
      </c>
      <c r="D1312">
        <v>-5.06791909425894</v>
      </c>
      <c r="E1312">
        <v>0.56277598383671101</v>
      </c>
      <c r="F1312">
        <v>3.5798196532646601E-4</v>
      </c>
      <c r="G1312">
        <v>8.7305829538234098E-3</v>
      </c>
      <c r="H1312" t="e">
        <v>#N/A</v>
      </c>
    </row>
    <row r="1313" spans="1:8" x14ac:dyDescent="0.2">
      <c r="A1313" t="s">
        <v>4937</v>
      </c>
      <c r="B1313" t="s">
        <v>9</v>
      </c>
      <c r="C1313" t="s">
        <v>10</v>
      </c>
      <c r="D1313">
        <v>-5.0658013688954098</v>
      </c>
      <c r="E1313">
        <v>1.4431251726582801</v>
      </c>
      <c r="F1313">
        <v>3.6916496957859802E-4</v>
      </c>
      <c r="G1313">
        <v>8.9058968404921498E-3</v>
      </c>
      <c r="H1313" t="e">
        <v>#N/A</v>
      </c>
    </row>
    <row r="1314" spans="1:8" x14ac:dyDescent="0.2">
      <c r="A1314" t="s">
        <v>4938</v>
      </c>
      <c r="B1314" t="s">
        <v>9</v>
      </c>
      <c r="C1314" t="s">
        <v>10</v>
      </c>
      <c r="D1314">
        <v>-5.0645930875325096</v>
      </c>
      <c r="E1314">
        <v>-0.429862297100844</v>
      </c>
      <c r="F1314">
        <v>3.7869851550431E-3</v>
      </c>
      <c r="G1314">
        <v>4.3353444945666703E-2</v>
      </c>
      <c r="H1314" t="e">
        <v>#N/A</v>
      </c>
    </row>
    <row r="1315" spans="1:8" x14ac:dyDescent="0.2">
      <c r="A1315" t="s">
        <v>4939</v>
      </c>
      <c r="B1315" t="s">
        <v>9</v>
      </c>
      <c r="C1315" t="s">
        <v>10</v>
      </c>
      <c r="D1315">
        <v>-5.0616461613727797</v>
      </c>
      <c r="E1315">
        <v>1.06087154983323</v>
      </c>
      <c r="F1315" s="1">
        <v>7.83285385435678E-5</v>
      </c>
      <c r="G1315">
        <v>2.8746251305824598E-3</v>
      </c>
      <c r="H1315" t="e">
        <v>#N/A</v>
      </c>
    </row>
    <row r="1316" spans="1:8" x14ac:dyDescent="0.2">
      <c r="A1316" t="s">
        <v>4940</v>
      </c>
      <c r="B1316" t="s">
        <v>9</v>
      </c>
      <c r="C1316" t="s">
        <v>10</v>
      </c>
      <c r="D1316">
        <v>-5.0608354223388101</v>
      </c>
      <c r="E1316">
        <v>1.4354017488033299</v>
      </c>
      <c r="F1316">
        <v>2.4450073688774698E-4</v>
      </c>
      <c r="G1316">
        <v>6.6342522461407503E-3</v>
      </c>
      <c r="H1316" t="e">
        <v>#N/A</v>
      </c>
    </row>
    <row r="1317" spans="1:8" x14ac:dyDescent="0.2">
      <c r="A1317" t="s">
        <v>4941</v>
      </c>
      <c r="B1317" t="s">
        <v>9</v>
      </c>
      <c r="C1317" t="s">
        <v>10</v>
      </c>
      <c r="D1317">
        <v>-5.0606768785912202</v>
      </c>
      <c r="E1317">
        <v>0.15454057944963501</v>
      </c>
      <c r="F1317">
        <v>3.2068847709485898E-3</v>
      </c>
      <c r="G1317">
        <v>3.8874941169895101E-2</v>
      </c>
      <c r="H1317" t="e">
        <v>#N/A</v>
      </c>
    </row>
    <row r="1318" spans="1:8" x14ac:dyDescent="0.2">
      <c r="A1318" t="s">
        <v>4942</v>
      </c>
      <c r="B1318" t="s">
        <v>9</v>
      </c>
      <c r="C1318" t="s">
        <v>10</v>
      </c>
      <c r="D1318">
        <v>-5.0547759669213503</v>
      </c>
      <c r="E1318">
        <v>1.87819672641235</v>
      </c>
      <c r="F1318">
        <v>8.3421786653872603E-4</v>
      </c>
      <c r="G1318">
        <v>1.6068153204735099E-2</v>
      </c>
      <c r="H1318" t="e">
        <v>#N/A</v>
      </c>
    </row>
    <row r="1319" spans="1:8" x14ac:dyDescent="0.2">
      <c r="A1319" t="s">
        <v>4943</v>
      </c>
      <c r="B1319" t="s">
        <v>9</v>
      </c>
      <c r="C1319" t="s">
        <v>10</v>
      </c>
      <c r="D1319">
        <v>-5.0519703130657998</v>
      </c>
      <c r="E1319">
        <v>2.6071184956914E-2</v>
      </c>
      <c r="F1319">
        <v>5.1738233889653501E-4</v>
      </c>
      <c r="G1319">
        <v>1.1581953119189701E-2</v>
      </c>
      <c r="H1319" t="e">
        <v>#N/A</v>
      </c>
    </row>
    <row r="1320" spans="1:8" x14ac:dyDescent="0.2">
      <c r="A1320" t="s">
        <v>4944</v>
      </c>
      <c r="B1320" t="s">
        <v>9</v>
      </c>
      <c r="C1320" t="s">
        <v>10</v>
      </c>
      <c r="D1320">
        <v>-5.0454684326840704</v>
      </c>
      <c r="E1320">
        <v>1.4241998942637799</v>
      </c>
      <c r="F1320">
        <v>5.2062937057048596E-4</v>
      </c>
      <c r="G1320">
        <v>1.16171127441558E-2</v>
      </c>
      <c r="H1320" t="e">
        <v>#N/A</v>
      </c>
    </row>
    <row r="1321" spans="1:8" x14ac:dyDescent="0.2">
      <c r="A1321" t="s">
        <v>4945</v>
      </c>
      <c r="B1321" t="s">
        <v>9</v>
      </c>
      <c r="C1321" t="s">
        <v>10</v>
      </c>
      <c r="D1321">
        <v>-5.04507142165426</v>
      </c>
      <c r="E1321">
        <v>0.95485015779675197</v>
      </c>
      <c r="F1321">
        <v>2.86672288386884E-4</v>
      </c>
      <c r="G1321">
        <v>7.4679945506355497E-3</v>
      </c>
      <c r="H1321" t="e">
        <v>#N/A</v>
      </c>
    </row>
    <row r="1322" spans="1:8" x14ac:dyDescent="0.2">
      <c r="A1322" t="s">
        <v>4946</v>
      </c>
      <c r="B1322" t="s">
        <v>9</v>
      </c>
      <c r="C1322" t="s">
        <v>10</v>
      </c>
      <c r="D1322">
        <v>-5.0423422450056297</v>
      </c>
      <c r="E1322">
        <v>0.53851993707884405</v>
      </c>
      <c r="F1322">
        <v>3.4523597941650102E-4</v>
      </c>
      <c r="G1322">
        <v>8.5694873076493493E-3</v>
      </c>
      <c r="H1322" t="e">
        <v>#N/A</v>
      </c>
    </row>
    <row r="1323" spans="1:8" x14ac:dyDescent="0.2">
      <c r="A1323" t="s">
        <v>4947</v>
      </c>
      <c r="B1323" t="s">
        <v>9</v>
      </c>
      <c r="C1323" t="s">
        <v>10</v>
      </c>
      <c r="D1323">
        <v>-5.0379329576176204</v>
      </c>
      <c r="E1323">
        <v>0.65113375629026804</v>
      </c>
      <c r="F1323">
        <v>1.35610302607021E-3</v>
      </c>
      <c r="G1323">
        <v>2.2099624875863401E-2</v>
      </c>
      <c r="H1323" t="e">
        <v>#N/A</v>
      </c>
    </row>
    <row r="1324" spans="1:8" x14ac:dyDescent="0.2">
      <c r="A1324" t="s">
        <v>4948</v>
      </c>
      <c r="B1324" t="s">
        <v>9</v>
      </c>
      <c r="C1324" t="s">
        <v>10</v>
      </c>
      <c r="D1324">
        <v>-5.0346713386309299</v>
      </c>
      <c r="E1324">
        <v>0.54554625526243905</v>
      </c>
      <c r="F1324">
        <v>3.6807582864273802E-3</v>
      </c>
      <c r="G1324">
        <v>4.25194331584966E-2</v>
      </c>
      <c r="H1324" t="e">
        <v>#N/A</v>
      </c>
    </row>
    <row r="1325" spans="1:8" x14ac:dyDescent="0.2">
      <c r="A1325" t="s">
        <v>4949</v>
      </c>
      <c r="B1325" t="s">
        <v>9</v>
      </c>
      <c r="C1325" t="s">
        <v>10</v>
      </c>
      <c r="D1325">
        <v>-5.0341112425315799</v>
      </c>
      <c r="E1325">
        <v>1.4081522868909</v>
      </c>
      <c r="F1325">
        <v>1.8005672519885799E-4</v>
      </c>
      <c r="G1325">
        <v>5.2762734128918298E-3</v>
      </c>
      <c r="H1325" t="e">
        <v>#N/A</v>
      </c>
    </row>
    <row r="1326" spans="1:8" x14ac:dyDescent="0.2">
      <c r="A1326" t="s">
        <v>4950</v>
      </c>
      <c r="B1326" t="s">
        <v>9</v>
      </c>
      <c r="C1326" t="s">
        <v>10</v>
      </c>
      <c r="D1326">
        <v>-5.0331315531905902</v>
      </c>
      <c r="E1326">
        <v>0.12701855508394599</v>
      </c>
      <c r="F1326">
        <v>3.1906730930994702E-3</v>
      </c>
      <c r="G1326">
        <v>3.8812041161228002E-2</v>
      </c>
      <c r="H1326" t="e">
        <v>#N/A</v>
      </c>
    </row>
    <row r="1327" spans="1:8" x14ac:dyDescent="0.2">
      <c r="A1327" t="s">
        <v>4951</v>
      </c>
      <c r="B1327" t="s">
        <v>9</v>
      </c>
      <c r="C1327" t="s">
        <v>10</v>
      </c>
      <c r="D1327">
        <v>-5.03152766393963</v>
      </c>
      <c r="E1327">
        <v>2.0588808829446701</v>
      </c>
      <c r="F1327">
        <v>1.8097825581848401E-4</v>
      </c>
      <c r="G1327">
        <v>5.2974751161572404E-3</v>
      </c>
      <c r="H1327" t="e">
        <v>#N/A</v>
      </c>
    </row>
    <row r="1328" spans="1:8" x14ac:dyDescent="0.2">
      <c r="A1328" t="s">
        <v>4952</v>
      </c>
      <c r="B1328" t="s">
        <v>9</v>
      </c>
      <c r="C1328" t="s">
        <v>10</v>
      </c>
      <c r="D1328">
        <v>-5.0234837407808</v>
      </c>
      <c r="E1328">
        <v>1.1484804740235599</v>
      </c>
      <c r="F1328">
        <v>3.6920678869638802E-3</v>
      </c>
      <c r="G1328">
        <v>4.2613280521066298E-2</v>
      </c>
      <c r="H1328" t="e">
        <v>#N/A</v>
      </c>
    </row>
    <row r="1329" spans="1:8" x14ac:dyDescent="0.2">
      <c r="A1329" t="s">
        <v>4953</v>
      </c>
      <c r="B1329" t="s">
        <v>9</v>
      </c>
      <c r="C1329" t="s">
        <v>10</v>
      </c>
      <c r="D1329">
        <v>-5.0203849881150404</v>
      </c>
      <c r="E1329">
        <v>0.215882740942343</v>
      </c>
      <c r="F1329">
        <v>3.1957130992370602E-3</v>
      </c>
      <c r="G1329">
        <v>3.8812041161228002E-2</v>
      </c>
      <c r="H1329" t="e">
        <v>#N/A</v>
      </c>
    </row>
    <row r="1330" spans="1:8" x14ac:dyDescent="0.2">
      <c r="A1330" t="s">
        <v>4954</v>
      </c>
      <c r="B1330" t="s">
        <v>9</v>
      </c>
      <c r="C1330" t="s">
        <v>10</v>
      </c>
      <c r="D1330">
        <v>-5.0200466109127699</v>
      </c>
      <c r="E1330">
        <v>1.42156058814188</v>
      </c>
      <c r="F1330">
        <v>2.05508695464074E-3</v>
      </c>
      <c r="G1330">
        <v>2.8780749636927401E-2</v>
      </c>
      <c r="H1330" t="e">
        <v>#N/A</v>
      </c>
    </row>
    <row r="1331" spans="1:8" x14ac:dyDescent="0.2">
      <c r="A1331" t="s">
        <v>4955</v>
      </c>
      <c r="B1331" t="s">
        <v>9</v>
      </c>
      <c r="C1331" t="s">
        <v>10</v>
      </c>
      <c r="D1331">
        <v>-5.0188663167499303</v>
      </c>
      <c r="E1331">
        <v>5.5665937551154103</v>
      </c>
      <c r="F1331">
        <v>2.71158679743935E-3</v>
      </c>
      <c r="G1331">
        <v>3.4710905827125597E-2</v>
      </c>
      <c r="H1331" t="e">
        <v>#N/A</v>
      </c>
    </row>
    <row r="1332" spans="1:8" x14ac:dyDescent="0.2">
      <c r="A1332" t="s">
        <v>4956</v>
      </c>
      <c r="B1332" t="s">
        <v>9</v>
      </c>
      <c r="C1332" t="s">
        <v>10</v>
      </c>
      <c r="D1332">
        <v>-5.0185666572668097</v>
      </c>
      <c r="E1332">
        <v>0.62619812888459703</v>
      </c>
      <c r="F1332">
        <v>9.8442135052770005E-4</v>
      </c>
      <c r="G1332">
        <v>1.7940877937342E-2</v>
      </c>
      <c r="H1332" t="e">
        <v>#N/A</v>
      </c>
    </row>
    <row r="1333" spans="1:8" x14ac:dyDescent="0.2">
      <c r="A1333" t="s">
        <v>4957</v>
      </c>
      <c r="B1333" t="s">
        <v>9</v>
      </c>
      <c r="C1333" t="s">
        <v>10</v>
      </c>
      <c r="D1333">
        <v>-5.0177819431881696</v>
      </c>
      <c r="E1333">
        <v>2.38180025134977</v>
      </c>
      <c r="F1333">
        <v>1.2604088746629699E-4</v>
      </c>
      <c r="G1333">
        <v>4.0239831781304497E-3</v>
      </c>
      <c r="H1333" t="e">
        <v>#N/A</v>
      </c>
    </row>
    <row r="1334" spans="1:8" x14ac:dyDescent="0.2">
      <c r="A1334" t="s">
        <v>4958</v>
      </c>
      <c r="B1334" t="s">
        <v>9</v>
      </c>
      <c r="C1334" t="s">
        <v>10</v>
      </c>
      <c r="D1334">
        <v>-5.0170779693221697</v>
      </c>
      <c r="E1334">
        <v>2.44253356579916</v>
      </c>
      <c r="F1334">
        <v>2.09983892299912E-3</v>
      </c>
      <c r="G1334">
        <v>2.9202377764694001E-2</v>
      </c>
      <c r="H1334" t="e">
        <v>#N/A</v>
      </c>
    </row>
    <row r="1335" spans="1:8" x14ac:dyDescent="0.2">
      <c r="A1335" t="s">
        <v>4959</v>
      </c>
      <c r="B1335" t="s">
        <v>9</v>
      </c>
      <c r="C1335" t="s">
        <v>10</v>
      </c>
      <c r="D1335">
        <v>-5.0168375822367803</v>
      </c>
      <c r="E1335">
        <v>0.63919516856200898</v>
      </c>
      <c r="F1335">
        <v>4.2555664768942E-4</v>
      </c>
      <c r="G1335">
        <v>9.9405491692443598E-3</v>
      </c>
      <c r="H1335" t="e">
        <v>#N/A</v>
      </c>
    </row>
    <row r="1336" spans="1:8" x14ac:dyDescent="0.2">
      <c r="A1336" t="s">
        <v>4960</v>
      </c>
      <c r="B1336" t="s">
        <v>9</v>
      </c>
      <c r="C1336" t="s">
        <v>10</v>
      </c>
      <c r="D1336">
        <v>-5.0164021718744998</v>
      </c>
      <c r="E1336">
        <v>1.95052336944242</v>
      </c>
      <c r="F1336">
        <v>2.8399753268173002E-4</v>
      </c>
      <c r="G1336">
        <v>7.4127512091385498E-3</v>
      </c>
      <c r="H1336" t="e">
        <v>#N/A</v>
      </c>
    </row>
    <row r="1337" spans="1:8" x14ac:dyDescent="0.2">
      <c r="A1337" t="s">
        <v>4961</v>
      </c>
      <c r="B1337" t="s">
        <v>9</v>
      </c>
      <c r="C1337" t="s">
        <v>10</v>
      </c>
      <c r="D1337">
        <v>-5.01529128829009</v>
      </c>
      <c r="E1337">
        <v>0.30741041953763598</v>
      </c>
      <c r="F1337">
        <v>1.1125718035466701E-3</v>
      </c>
      <c r="G1337">
        <v>1.9610172567232301E-2</v>
      </c>
      <c r="H1337" t="e">
        <v>#N/A</v>
      </c>
    </row>
    <row r="1338" spans="1:8" x14ac:dyDescent="0.2">
      <c r="A1338" t="s">
        <v>4962</v>
      </c>
      <c r="B1338" t="s">
        <v>9</v>
      </c>
      <c r="C1338" t="s">
        <v>10</v>
      </c>
      <c r="D1338">
        <v>-5.0074669465515296</v>
      </c>
      <c r="E1338">
        <v>1.9678207001639201</v>
      </c>
      <c r="F1338">
        <v>1.2866660770439399E-3</v>
      </c>
      <c r="G1338">
        <v>2.13633649617441E-2</v>
      </c>
      <c r="H1338" t="e">
        <v>#N/A</v>
      </c>
    </row>
    <row r="1339" spans="1:8" x14ac:dyDescent="0.2">
      <c r="A1339" t="s">
        <v>4963</v>
      </c>
      <c r="B1339" t="s">
        <v>9</v>
      </c>
      <c r="C1339" t="s">
        <v>10</v>
      </c>
      <c r="D1339">
        <v>-5.0061877935232602</v>
      </c>
      <c r="E1339">
        <v>0.75267715881677799</v>
      </c>
      <c r="F1339">
        <v>5.4712003317945702E-4</v>
      </c>
      <c r="G1339">
        <v>1.1998073252199299E-2</v>
      </c>
      <c r="H1339" t="e">
        <v>#N/A</v>
      </c>
    </row>
    <row r="1340" spans="1:8" x14ac:dyDescent="0.2">
      <c r="A1340" t="s">
        <v>4964</v>
      </c>
      <c r="B1340" t="s">
        <v>9</v>
      </c>
      <c r="C1340" t="s">
        <v>10</v>
      </c>
      <c r="D1340">
        <v>-5.0050496941695197</v>
      </c>
      <c r="E1340">
        <v>1.2045103683124501</v>
      </c>
      <c r="F1340">
        <v>2.2566050587910399E-4</v>
      </c>
      <c r="G1340">
        <v>6.2627813011302304E-3</v>
      </c>
      <c r="H1340" t="e">
        <v>#N/A</v>
      </c>
    </row>
    <row r="1341" spans="1:8" x14ac:dyDescent="0.2">
      <c r="A1341" t="s">
        <v>4965</v>
      </c>
      <c r="B1341" t="s">
        <v>9</v>
      </c>
      <c r="C1341" t="s">
        <v>10</v>
      </c>
      <c r="D1341">
        <v>-5.0024283733237702</v>
      </c>
      <c r="E1341">
        <v>0.76169993775657197</v>
      </c>
      <c r="F1341">
        <v>1.6204060718757299E-4</v>
      </c>
      <c r="G1341">
        <v>4.8655829457871199E-3</v>
      </c>
      <c r="H1341" t="e">
        <v>#N/A</v>
      </c>
    </row>
    <row r="1342" spans="1:8" x14ac:dyDescent="0.2">
      <c r="A1342" t="s">
        <v>4966</v>
      </c>
      <c r="B1342" t="s">
        <v>9</v>
      </c>
      <c r="C1342" t="s">
        <v>10</v>
      </c>
      <c r="D1342">
        <v>-5.0019415038003201</v>
      </c>
      <c r="E1342">
        <v>0.35880268808184301</v>
      </c>
      <c r="F1342">
        <v>4.35898829328203E-3</v>
      </c>
      <c r="G1342">
        <v>4.7851490490919101E-2</v>
      </c>
      <c r="H1342" t="e">
        <v>#N/A</v>
      </c>
    </row>
    <row r="1343" spans="1:8" x14ac:dyDescent="0.2">
      <c r="A1343" t="s">
        <v>4967</v>
      </c>
      <c r="B1343" t="s">
        <v>9</v>
      </c>
      <c r="C1343" t="s">
        <v>10</v>
      </c>
      <c r="D1343">
        <v>-5.0003969975248497</v>
      </c>
      <c r="E1343">
        <v>0.36394648734496399</v>
      </c>
      <c r="F1343">
        <v>3.3609982691237702E-3</v>
      </c>
      <c r="G1343">
        <v>4.0125010125897899E-2</v>
      </c>
      <c r="H1343" t="e">
        <v>#N/A</v>
      </c>
    </row>
    <row r="1344" spans="1:8" x14ac:dyDescent="0.2">
      <c r="A1344" t="s">
        <v>4968</v>
      </c>
      <c r="B1344" t="s">
        <v>9</v>
      </c>
      <c r="C1344" t="s">
        <v>10</v>
      </c>
      <c r="D1344">
        <v>-4.9943163010748099</v>
      </c>
      <c r="E1344">
        <v>8.7942731147151704E-2</v>
      </c>
      <c r="F1344">
        <v>3.2394630734249698E-3</v>
      </c>
      <c r="G1344">
        <v>3.91012327627107E-2</v>
      </c>
      <c r="H1344" t="e">
        <v>#N/A</v>
      </c>
    </row>
    <row r="1345" spans="1:8" x14ac:dyDescent="0.2">
      <c r="A1345" t="s">
        <v>4969</v>
      </c>
      <c r="B1345" t="s">
        <v>9</v>
      </c>
      <c r="C1345" t="s">
        <v>10</v>
      </c>
      <c r="D1345">
        <v>-4.99239887402483</v>
      </c>
      <c r="E1345">
        <v>0.123985259529252</v>
      </c>
      <c r="F1345">
        <v>5.2721313598170496E-4</v>
      </c>
      <c r="G1345">
        <v>1.17151663123377E-2</v>
      </c>
      <c r="H1345" t="e">
        <v>#N/A</v>
      </c>
    </row>
    <row r="1346" spans="1:8" x14ac:dyDescent="0.2">
      <c r="A1346" t="s">
        <v>4970</v>
      </c>
      <c r="B1346" t="s">
        <v>9</v>
      </c>
      <c r="C1346" t="s">
        <v>10</v>
      </c>
      <c r="D1346">
        <v>-4.9903428610432403</v>
      </c>
      <c r="E1346">
        <v>2.45155693704289</v>
      </c>
      <c r="F1346">
        <v>5.5688406500908297E-4</v>
      </c>
      <c r="G1346">
        <v>1.21129075408561E-2</v>
      </c>
      <c r="H1346" t="e">
        <v>#N/A</v>
      </c>
    </row>
    <row r="1347" spans="1:8" x14ac:dyDescent="0.2">
      <c r="A1347" t="s">
        <v>4971</v>
      </c>
      <c r="B1347" t="s">
        <v>9</v>
      </c>
      <c r="C1347" t="s">
        <v>10</v>
      </c>
      <c r="D1347">
        <v>-4.99011201516144</v>
      </c>
      <c r="E1347">
        <v>0.86180747462491203</v>
      </c>
      <c r="F1347">
        <v>2.7384800163656299E-4</v>
      </c>
      <c r="G1347">
        <v>7.1828719958672701E-3</v>
      </c>
      <c r="H1347" t="e">
        <v>#N/A</v>
      </c>
    </row>
    <row r="1348" spans="1:8" x14ac:dyDescent="0.2">
      <c r="A1348" t="s">
        <v>4972</v>
      </c>
      <c r="B1348" t="s">
        <v>9</v>
      </c>
      <c r="C1348" t="s">
        <v>10</v>
      </c>
      <c r="D1348">
        <v>-4.9898744368477201</v>
      </c>
      <c r="E1348">
        <v>0.49999548048849801</v>
      </c>
      <c r="F1348">
        <v>4.1343404409644301E-3</v>
      </c>
      <c r="G1348">
        <v>4.6183776266205498E-2</v>
      </c>
      <c r="H1348" t="e">
        <v>#N/A</v>
      </c>
    </row>
    <row r="1349" spans="1:8" x14ac:dyDescent="0.2">
      <c r="A1349" t="s">
        <v>4973</v>
      </c>
      <c r="B1349" t="s">
        <v>9</v>
      </c>
      <c r="C1349" t="s">
        <v>10</v>
      </c>
      <c r="D1349">
        <v>-4.9892184810428502</v>
      </c>
      <c r="E1349">
        <v>1.36707925302414</v>
      </c>
      <c r="F1349">
        <v>2.20944367541522E-4</v>
      </c>
      <c r="G1349">
        <v>6.1641419015873297E-3</v>
      </c>
      <c r="H1349" t="e">
        <v>#N/A</v>
      </c>
    </row>
    <row r="1350" spans="1:8" x14ac:dyDescent="0.2">
      <c r="A1350" t="s">
        <v>4974</v>
      </c>
      <c r="B1350" t="s">
        <v>9</v>
      </c>
      <c r="C1350" t="s">
        <v>10</v>
      </c>
      <c r="D1350">
        <v>-4.98821889321309</v>
      </c>
      <c r="E1350">
        <v>0.1196293982357</v>
      </c>
      <c r="F1350">
        <v>4.9928648107661002E-4</v>
      </c>
      <c r="G1350">
        <v>1.13106778278777E-2</v>
      </c>
      <c r="H1350" t="e">
        <v>#N/A</v>
      </c>
    </row>
    <row r="1351" spans="1:8" x14ac:dyDescent="0.2">
      <c r="A1351" t="s">
        <v>4975</v>
      </c>
      <c r="B1351" t="s">
        <v>9</v>
      </c>
      <c r="C1351" t="s">
        <v>10</v>
      </c>
      <c r="D1351">
        <v>-4.9868337071196001</v>
      </c>
      <c r="E1351">
        <v>0.27586138023211598</v>
      </c>
      <c r="F1351">
        <v>8.8687673000603304E-4</v>
      </c>
      <c r="G1351">
        <v>1.67212826177459E-2</v>
      </c>
      <c r="H1351" t="e">
        <v>#N/A</v>
      </c>
    </row>
    <row r="1352" spans="1:8" x14ac:dyDescent="0.2">
      <c r="A1352" t="s">
        <v>4976</v>
      </c>
      <c r="B1352" t="s">
        <v>9</v>
      </c>
      <c r="C1352" t="s">
        <v>10</v>
      </c>
      <c r="D1352">
        <v>-4.98516455154423</v>
      </c>
      <c r="E1352">
        <v>0.35457452888560398</v>
      </c>
      <c r="F1352">
        <v>5.6167174558512903E-4</v>
      </c>
      <c r="G1352">
        <v>1.2177443988155999E-2</v>
      </c>
      <c r="H1352" t="e">
        <v>#N/A</v>
      </c>
    </row>
    <row r="1353" spans="1:8" x14ac:dyDescent="0.2">
      <c r="A1353" t="s">
        <v>4977</v>
      </c>
      <c r="B1353" t="s">
        <v>9</v>
      </c>
      <c r="C1353" t="s">
        <v>10</v>
      </c>
      <c r="D1353">
        <v>-4.9851153263471302</v>
      </c>
      <c r="E1353">
        <v>1.99086288025021</v>
      </c>
      <c r="F1353">
        <v>1.34892956438976E-3</v>
      </c>
      <c r="G1353">
        <v>2.2083571299882199E-2</v>
      </c>
      <c r="H1353" t="e">
        <v>#N/A</v>
      </c>
    </row>
    <row r="1354" spans="1:8" x14ac:dyDescent="0.2">
      <c r="A1354" t="s">
        <v>4978</v>
      </c>
      <c r="B1354" t="s">
        <v>9</v>
      </c>
      <c r="C1354" t="s">
        <v>10</v>
      </c>
      <c r="D1354">
        <v>-4.9851121276775299</v>
      </c>
      <c r="E1354">
        <v>0.44754908003787902</v>
      </c>
      <c r="F1354">
        <v>3.8981078412060502E-4</v>
      </c>
      <c r="G1354">
        <v>9.2950068791111101E-3</v>
      </c>
      <c r="H1354" t="e">
        <v>#N/A</v>
      </c>
    </row>
    <row r="1355" spans="1:8" x14ac:dyDescent="0.2">
      <c r="A1355" t="s">
        <v>4979</v>
      </c>
      <c r="B1355" t="s">
        <v>9</v>
      </c>
      <c r="C1355" t="s">
        <v>10</v>
      </c>
      <c r="D1355">
        <v>-4.9838981360224501</v>
      </c>
      <c r="E1355">
        <v>2.9044344804838298</v>
      </c>
      <c r="F1355">
        <v>6.2592667564767405E-4</v>
      </c>
      <c r="G1355">
        <v>1.30993571977351E-2</v>
      </c>
      <c r="H1355" t="e">
        <v>#N/A</v>
      </c>
    </row>
    <row r="1356" spans="1:8" x14ac:dyDescent="0.2">
      <c r="A1356" t="s">
        <v>4980</v>
      </c>
      <c r="B1356" t="s">
        <v>9</v>
      </c>
      <c r="C1356" t="s">
        <v>10</v>
      </c>
      <c r="D1356">
        <v>-4.9821958418199896</v>
      </c>
      <c r="E1356">
        <v>2.1346339763743498</v>
      </c>
      <c r="F1356">
        <v>7.96618631668011E-4</v>
      </c>
      <c r="G1356">
        <v>1.5556740782223299E-2</v>
      </c>
      <c r="H1356" t="e">
        <v>#N/A</v>
      </c>
    </row>
    <row r="1357" spans="1:8" x14ac:dyDescent="0.2">
      <c r="A1357" t="s">
        <v>4981</v>
      </c>
      <c r="B1357" t="s">
        <v>9</v>
      </c>
      <c r="C1357" t="s">
        <v>10</v>
      </c>
      <c r="D1357">
        <v>-4.9790447077267004</v>
      </c>
      <c r="E1357">
        <v>1.8160482259248101</v>
      </c>
      <c r="F1357">
        <v>1.3918856374529999E-3</v>
      </c>
      <c r="G1357">
        <v>2.24623288405102E-2</v>
      </c>
      <c r="H1357" t="e">
        <v>#N/A</v>
      </c>
    </row>
    <row r="1358" spans="1:8" x14ac:dyDescent="0.2">
      <c r="A1358" t="s">
        <v>4982</v>
      </c>
      <c r="B1358" t="s">
        <v>9</v>
      </c>
      <c r="C1358" t="s">
        <v>10</v>
      </c>
      <c r="D1358">
        <v>-4.9735726691638398</v>
      </c>
      <c r="E1358">
        <v>1.9049256821743701</v>
      </c>
      <c r="F1358">
        <v>5.3062558287161204E-4</v>
      </c>
      <c r="G1358">
        <v>1.1756083424026899E-2</v>
      </c>
      <c r="H1358" t="e">
        <v>#N/A</v>
      </c>
    </row>
    <row r="1359" spans="1:8" x14ac:dyDescent="0.2">
      <c r="A1359" t="s">
        <v>4983</v>
      </c>
      <c r="B1359" t="s">
        <v>9</v>
      </c>
      <c r="C1359" t="s">
        <v>10</v>
      </c>
      <c r="D1359">
        <v>-4.9720552706733701</v>
      </c>
      <c r="E1359">
        <v>1.6701698952158399</v>
      </c>
      <c r="F1359">
        <v>2.08807560451744E-3</v>
      </c>
      <c r="G1359">
        <v>2.90960285016976E-2</v>
      </c>
      <c r="H1359" t="e">
        <v>#N/A</v>
      </c>
    </row>
    <row r="1360" spans="1:8" x14ac:dyDescent="0.2">
      <c r="A1360" t="s">
        <v>4984</v>
      </c>
      <c r="B1360" t="s">
        <v>9</v>
      </c>
      <c r="C1360" t="s">
        <v>10</v>
      </c>
      <c r="D1360">
        <v>-4.9715283196134203</v>
      </c>
      <c r="E1360">
        <v>1.56939003479533</v>
      </c>
      <c r="F1360">
        <v>8.0749883371435702E-4</v>
      </c>
      <c r="G1360">
        <v>1.5677666035699499E-2</v>
      </c>
      <c r="H1360" t="e">
        <v>#N/A</v>
      </c>
    </row>
    <row r="1361" spans="1:8" x14ac:dyDescent="0.2">
      <c r="A1361" t="s">
        <v>4985</v>
      </c>
      <c r="B1361" t="s">
        <v>9</v>
      </c>
      <c r="C1361" t="s">
        <v>10</v>
      </c>
      <c r="D1361">
        <v>-4.9687490470841498</v>
      </c>
      <c r="E1361">
        <v>1.80497112559534</v>
      </c>
      <c r="F1361">
        <v>1.2457066188556801E-3</v>
      </c>
      <c r="G1361">
        <v>2.0947602062140101E-2</v>
      </c>
      <c r="H1361" t="e">
        <v>#N/A</v>
      </c>
    </row>
    <row r="1362" spans="1:8" x14ac:dyDescent="0.2">
      <c r="A1362" t="s">
        <v>4986</v>
      </c>
      <c r="B1362" t="s">
        <v>9</v>
      </c>
      <c r="C1362" t="s">
        <v>10</v>
      </c>
      <c r="D1362">
        <v>-4.9669605827898504</v>
      </c>
      <c r="E1362">
        <v>0.72945186524425598</v>
      </c>
      <c r="F1362">
        <v>2.4160856807047001E-4</v>
      </c>
      <c r="G1362">
        <v>6.57000925541031E-3</v>
      </c>
      <c r="H1362" t="e">
        <v>#N/A</v>
      </c>
    </row>
    <row r="1363" spans="1:8" x14ac:dyDescent="0.2">
      <c r="A1363" t="s">
        <v>4987</v>
      </c>
      <c r="B1363" t="s">
        <v>9</v>
      </c>
      <c r="C1363" t="s">
        <v>10</v>
      </c>
      <c r="D1363">
        <v>-4.9666411986394401</v>
      </c>
      <c r="E1363">
        <v>0.33111169782455302</v>
      </c>
      <c r="F1363">
        <v>4.1030777259974402E-3</v>
      </c>
      <c r="G1363">
        <v>4.5942041931108103E-2</v>
      </c>
      <c r="H1363" t="e">
        <v>#N/A</v>
      </c>
    </row>
    <row r="1364" spans="1:8" x14ac:dyDescent="0.2">
      <c r="A1364" t="s">
        <v>85</v>
      </c>
      <c r="B1364" t="s">
        <v>9</v>
      </c>
      <c r="C1364" t="s">
        <v>10</v>
      </c>
      <c r="D1364">
        <v>-4.9663725343134999</v>
      </c>
      <c r="E1364">
        <v>2.51352340784524</v>
      </c>
      <c r="F1364">
        <v>1.8883398887548199E-3</v>
      </c>
      <c r="G1364">
        <v>2.7211466493992999E-2</v>
      </c>
      <c r="H1364" t="e">
        <v>#N/A</v>
      </c>
    </row>
    <row r="1365" spans="1:8" x14ac:dyDescent="0.2">
      <c r="A1365" t="s">
        <v>4988</v>
      </c>
      <c r="B1365" t="s">
        <v>9</v>
      </c>
      <c r="C1365" t="s">
        <v>10</v>
      </c>
      <c r="D1365">
        <v>-4.9660694394950902</v>
      </c>
      <c r="E1365">
        <v>-0.40540694334368399</v>
      </c>
      <c r="F1365">
        <v>4.4233494327619999E-3</v>
      </c>
      <c r="G1365">
        <v>4.8395476325781998E-2</v>
      </c>
      <c r="H1365" t="e">
        <v>#N/A</v>
      </c>
    </row>
    <row r="1366" spans="1:8" x14ac:dyDescent="0.2">
      <c r="A1366" t="s">
        <v>4989</v>
      </c>
      <c r="B1366" t="s">
        <v>9</v>
      </c>
      <c r="C1366" t="s">
        <v>10</v>
      </c>
      <c r="D1366">
        <v>-4.9646306192661003</v>
      </c>
      <c r="E1366">
        <v>2.5938101097396098</v>
      </c>
      <c r="F1366">
        <v>3.4839536981090798E-3</v>
      </c>
      <c r="G1366">
        <v>4.1043459814711802E-2</v>
      </c>
      <c r="H1366" t="e">
        <v>#N/A</v>
      </c>
    </row>
    <row r="1367" spans="1:8" x14ac:dyDescent="0.2">
      <c r="A1367" t="s">
        <v>4990</v>
      </c>
      <c r="B1367" t="s">
        <v>9</v>
      </c>
      <c r="C1367" t="s">
        <v>10</v>
      </c>
      <c r="D1367">
        <v>-4.9626293810163302</v>
      </c>
      <c r="E1367">
        <v>1.25759523621398</v>
      </c>
      <c r="F1367">
        <v>4.01596922522055E-4</v>
      </c>
      <c r="G1367">
        <v>9.5251099868396E-3</v>
      </c>
      <c r="H1367" t="e">
        <v>#N/A</v>
      </c>
    </row>
    <row r="1368" spans="1:8" x14ac:dyDescent="0.2">
      <c r="A1368" t="s">
        <v>4991</v>
      </c>
      <c r="B1368" t="s">
        <v>9</v>
      </c>
      <c r="C1368" t="s">
        <v>10</v>
      </c>
      <c r="D1368">
        <v>-4.9611922054094997</v>
      </c>
      <c r="E1368">
        <v>1.4268653327804901</v>
      </c>
      <c r="F1368">
        <v>6.9143519301622205E-4</v>
      </c>
      <c r="G1368">
        <v>1.4014134207542399E-2</v>
      </c>
      <c r="H1368" t="e">
        <v>#N/A</v>
      </c>
    </row>
    <row r="1369" spans="1:8" x14ac:dyDescent="0.2">
      <c r="A1369" t="s">
        <v>4992</v>
      </c>
      <c r="B1369" t="s">
        <v>9</v>
      </c>
      <c r="C1369" t="s">
        <v>10</v>
      </c>
      <c r="D1369">
        <v>-4.9611484828904899</v>
      </c>
      <c r="E1369">
        <v>0.95516920558712604</v>
      </c>
      <c r="F1369">
        <v>8.4155164809963403E-4</v>
      </c>
      <c r="G1369">
        <v>1.6148105784819199E-2</v>
      </c>
      <c r="H1369" t="e">
        <v>#N/A</v>
      </c>
    </row>
    <row r="1370" spans="1:8" x14ac:dyDescent="0.2">
      <c r="A1370" t="s">
        <v>4993</v>
      </c>
      <c r="B1370" t="s">
        <v>9</v>
      </c>
      <c r="C1370" t="s">
        <v>10</v>
      </c>
      <c r="D1370">
        <v>-4.9558778133197601</v>
      </c>
      <c r="E1370">
        <v>0.153958075331665</v>
      </c>
      <c r="F1370">
        <v>3.73405517488386E-3</v>
      </c>
      <c r="G1370">
        <v>4.2894337547807103E-2</v>
      </c>
      <c r="H1370" t="e">
        <v>#N/A</v>
      </c>
    </row>
    <row r="1371" spans="1:8" x14ac:dyDescent="0.2">
      <c r="A1371" t="s">
        <v>4994</v>
      </c>
      <c r="B1371" t="s">
        <v>9</v>
      </c>
      <c r="C1371" t="s">
        <v>10</v>
      </c>
      <c r="D1371">
        <v>-4.95574364184173</v>
      </c>
      <c r="E1371">
        <v>1.33428046233296</v>
      </c>
      <c r="F1371">
        <v>1.08918409343448E-4</v>
      </c>
      <c r="G1371">
        <v>3.6109084554827998E-3</v>
      </c>
      <c r="H1371" t="e">
        <v>#N/A</v>
      </c>
    </row>
    <row r="1372" spans="1:8" x14ac:dyDescent="0.2">
      <c r="A1372" t="s">
        <v>4995</v>
      </c>
      <c r="B1372" t="s">
        <v>9</v>
      </c>
      <c r="C1372" t="s">
        <v>10</v>
      </c>
      <c r="D1372">
        <v>-4.95529824542926</v>
      </c>
      <c r="E1372">
        <v>-0.140022105604796</v>
      </c>
      <c r="F1372">
        <v>1.3506839390630999E-3</v>
      </c>
      <c r="G1372">
        <v>2.2083571299882199E-2</v>
      </c>
      <c r="H1372" t="e">
        <v>#N/A</v>
      </c>
    </row>
    <row r="1373" spans="1:8" x14ac:dyDescent="0.2">
      <c r="A1373" t="s">
        <v>4996</v>
      </c>
      <c r="B1373" t="s">
        <v>9</v>
      </c>
      <c r="C1373" t="s">
        <v>10</v>
      </c>
      <c r="D1373">
        <v>-4.9532262151644497</v>
      </c>
      <c r="E1373">
        <v>0.48251905667054501</v>
      </c>
      <c r="F1373">
        <v>4.1789278195685501E-4</v>
      </c>
      <c r="G1373">
        <v>9.7999192039693404E-3</v>
      </c>
      <c r="H1373" t="e">
        <v>#N/A</v>
      </c>
    </row>
    <row r="1374" spans="1:8" x14ac:dyDescent="0.2">
      <c r="A1374" t="s">
        <v>4997</v>
      </c>
      <c r="B1374" t="s">
        <v>9</v>
      </c>
      <c r="C1374" t="s">
        <v>10</v>
      </c>
      <c r="D1374">
        <v>-4.9465066304153602</v>
      </c>
      <c r="E1374">
        <v>2.1008990889813699</v>
      </c>
      <c r="F1374">
        <v>9.6493284540107103E-4</v>
      </c>
      <c r="G1374">
        <v>1.77063191672567E-2</v>
      </c>
      <c r="H1374" t="e">
        <v>#N/A</v>
      </c>
    </row>
    <row r="1375" spans="1:8" x14ac:dyDescent="0.2">
      <c r="A1375" t="s">
        <v>4998</v>
      </c>
      <c r="B1375" t="s">
        <v>9</v>
      </c>
      <c r="C1375" t="s">
        <v>10</v>
      </c>
      <c r="D1375">
        <v>-4.9459728189672596</v>
      </c>
      <c r="E1375">
        <v>0.84211369893460397</v>
      </c>
      <c r="F1375">
        <v>3.0280580578915099E-3</v>
      </c>
      <c r="G1375">
        <v>3.7534902006076502E-2</v>
      </c>
      <c r="H1375" t="e">
        <v>#N/A</v>
      </c>
    </row>
    <row r="1376" spans="1:8" x14ac:dyDescent="0.2">
      <c r="A1376" t="s">
        <v>4999</v>
      </c>
      <c r="B1376" t="s">
        <v>9</v>
      </c>
      <c r="C1376" t="s">
        <v>10</v>
      </c>
      <c r="D1376">
        <v>-4.9446807106456196</v>
      </c>
      <c r="E1376">
        <v>0.95041566338075401</v>
      </c>
      <c r="F1376">
        <v>2.7040866569116401E-4</v>
      </c>
      <c r="G1376">
        <v>7.1380668955362599E-3</v>
      </c>
      <c r="H1376" t="e">
        <v>#N/A</v>
      </c>
    </row>
    <row r="1377" spans="1:8" x14ac:dyDescent="0.2">
      <c r="A1377" t="s">
        <v>5000</v>
      </c>
      <c r="B1377" t="s">
        <v>9</v>
      </c>
      <c r="C1377" t="s">
        <v>10</v>
      </c>
      <c r="D1377">
        <v>-4.9434437104251199</v>
      </c>
      <c r="E1377">
        <v>1.2380865077334</v>
      </c>
      <c r="F1377">
        <v>2.9380110180980299E-4</v>
      </c>
      <c r="G1377">
        <v>7.5923053773808398E-3</v>
      </c>
      <c r="H1377" t="e">
        <v>#N/A</v>
      </c>
    </row>
    <row r="1378" spans="1:8" x14ac:dyDescent="0.2">
      <c r="A1378" t="s">
        <v>5001</v>
      </c>
      <c r="B1378" t="s">
        <v>9</v>
      </c>
      <c r="C1378" t="s">
        <v>10</v>
      </c>
      <c r="D1378">
        <v>-4.9395378388745996</v>
      </c>
      <c r="E1378">
        <v>4.4953777016757499</v>
      </c>
      <c r="F1378">
        <v>4.4053024402954197E-3</v>
      </c>
      <c r="G1378">
        <v>4.82832697614353E-2</v>
      </c>
      <c r="H1378" t="e">
        <v>#N/A</v>
      </c>
    </row>
    <row r="1379" spans="1:8" x14ac:dyDescent="0.2">
      <c r="A1379" t="s">
        <v>5002</v>
      </c>
      <c r="B1379" t="s">
        <v>9</v>
      </c>
      <c r="C1379" t="s">
        <v>10</v>
      </c>
      <c r="D1379">
        <v>-4.9370161890224402</v>
      </c>
      <c r="E1379">
        <v>0.73686319637139897</v>
      </c>
      <c r="F1379">
        <v>3.3883137076477402E-4</v>
      </c>
      <c r="G1379">
        <v>8.4525788393554294E-3</v>
      </c>
      <c r="H1379" t="e">
        <v>#N/A</v>
      </c>
    </row>
    <row r="1380" spans="1:8" x14ac:dyDescent="0.2">
      <c r="A1380" t="s">
        <v>5003</v>
      </c>
      <c r="B1380" t="s">
        <v>9</v>
      </c>
      <c r="C1380" t="s">
        <v>10</v>
      </c>
      <c r="D1380">
        <v>-4.9307407894032096</v>
      </c>
      <c r="E1380">
        <v>6.6471487178296998E-2</v>
      </c>
      <c r="F1380">
        <v>6.2794603006663798E-4</v>
      </c>
      <c r="G1380">
        <v>1.31231778486793E-2</v>
      </c>
      <c r="H1380" t="e">
        <v>#N/A</v>
      </c>
    </row>
    <row r="1381" spans="1:8" x14ac:dyDescent="0.2">
      <c r="A1381" t="s">
        <v>5004</v>
      </c>
      <c r="B1381" t="s">
        <v>9</v>
      </c>
      <c r="C1381" t="s">
        <v>10</v>
      </c>
      <c r="D1381">
        <v>-4.9296905305402801</v>
      </c>
      <c r="E1381">
        <v>1.42718505658131</v>
      </c>
      <c r="F1381">
        <v>3.40489642067266E-3</v>
      </c>
      <c r="G1381">
        <v>4.0414640123636297E-2</v>
      </c>
      <c r="H1381" t="e">
        <v>#N/A</v>
      </c>
    </row>
    <row r="1382" spans="1:8" x14ac:dyDescent="0.2">
      <c r="A1382" t="s">
        <v>5005</v>
      </c>
      <c r="B1382" t="s">
        <v>9</v>
      </c>
      <c r="C1382" t="s">
        <v>10</v>
      </c>
      <c r="D1382">
        <v>-4.9274057306395704</v>
      </c>
      <c r="E1382">
        <v>1.9960337205449501</v>
      </c>
      <c r="F1382">
        <v>1.4572732456884399E-3</v>
      </c>
      <c r="G1382">
        <v>2.3179481816378401E-2</v>
      </c>
      <c r="H1382" t="e">
        <v>#N/A</v>
      </c>
    </row>
    <row r="1383" spans="1:8" x14ac:dyDescent="0.2">
      <c r="A1383" t="s">
        <v>5006</v>
      </c>
      <c r="B1383" t="s">
        <v>9</v>
      </c>
      <c r="C1383" t="s">
        <v>10</v>
      </c>
      <c r="D1383">
        <v>-4.9235922066658304</v>
      </c>
      <c r="E1383">
        <v>1.2195371544448601</v>
      </c>
      <c r="F1383">
        <v>5.2649536011825095E-4</v>
      </c>
      <c r="G1383">
        <v>1.1708941699587401E-2</v>
      </c>
      <c r="H1383" t="e">
        <v>#N/A</v>
      </c>
    </row>
    <row r="1384" spans="1:8" x14ac:dyDescent="0.2">
      <c r="A1384" t="s">
        <v>5007</v>
      </c>
      <c r="B1384" t="s">
        <v>9</v>
      </c>
      <c r="C1384" t="s">
        <v>10</v>
      </c>
      <c r="D1384">
        <v>-4.9219708613817996</v>
      </c>
      <c r="E1384">
        <v>0.21823567872622801</v>
      </c>
      <c r="F1384">
        <v>1.2098510613667501E-3</v>
      </c>
      <c r="G1384">
        <v>2.0581348312798401E-2</v>
      </c>
      <c r="H1384" t="e">
        <v>#N/A</v>
      </c>
    </row>
    <row r="1385" spans="1:8" x14ac:dyDescent="0.2">
      <c r="A1385" t="s">
        <v>5008</v>
      </c>
      <c r="B1385" t="s">
        <v>9</v>
      </c>
      <c r="C1385" t="s">
        <v>10</v>
      </c>
      <c r="D1385">
        <v>-4.9199339625405702</v>
      </c>
      <c r="E1385">
        <v>0.54494591645700197</v>
      </c>
      <c r="F1385">
        <v>3.5918223653470799E-4</v>
      </c>
      <c r="G1385">
        <v>8.7439140639213597E-3</v>
      </c>
      <c r="H1385" t="e">
        <v>#N/A</v>
      </c>
    </row>
    <row r="1386" spans="1:8" x14ac:dyDescent="0.2">
      <c r="A1386" t="s">
        <v>5009</v>
      </c>
      <c r="B1386" t="s">
        <v>9</v>
      </c>
      <c r="C1386" t="s">
        <v>10</v>
      </c>
      <c r="D1386">
        <v>-4.9181866265639904</v>
      </c>
      <c r="E1386">
        <v>1.32096942581357</v>
      </c>
      <c r="F1386">
        <v>1.89841834364425E-3</v>
      </c>
      <c r="G1386">
        <v>2.7289863967936302E-2</v>
      </c>
      <c r="H1386" t="e">
        <v>#N/A</v>
      </c>
    </row>
    <row r="1387" spans="1:8" x14ac:dyDescent="0.2">
      <c r="A1387" t="s">
        <v>5010</v>
      </c>
      <c r="B1387" t="s">
        <v>9</v>
      </c>
      <c r="C1387" t="s">
        <v>10</v>
      </c>
      <c r="D1387">
        <v>-4.9164749335669704</v>
      </c>
      <c r="E1387">
        <v>0.41944130398375601</v>
      </c>
      <c r="F1387">
        <v>2.91045357932203E-4</v>
      </c>
      <c r="G1387">
        <v>7.5525000059342004E-3</v>
      </c>
      <c r="H1387" t="e">
        <v>#N/A</v>
      </c>
    </row>
    <row r="1388" spans="1:8" x14ac:dyDescent="0.2">
      <c r="A1388" t="s">
        <v>5011</v>
      </c>
      <c r="B1388" t="s">
        <v>9</v>
      </c>
      <c r="C1388" t="s">
        <v>10</v>
      </c>
      <c r="D1388">
        <v>-4.9141493214551204</v>
      </c>
      <c r="E1388">
        <v>0.28044495340283698</v>
      </c>
      <c r="F1388">
        <v>4.2498092382223804E-3</v>
      </c>
      <c r="G1388">
        <v>4.7027348994206901E-2</v>
      </c>
      <c r="H1388" t="e">
        <v>#N/A</v>
      </c>
    </row>
    <row r="1389" spans="1:8" x14ac:dyDescent="0.2">
      <c r="A1389" t="s">
        <v>5012</v>
      </c>
      <c r="B1389" t="s">
        <v>9</v>
      </c>
      <c r="C1389" t="s">
        <v>10</v>
      </c>
      <c r="D1389">
        <v>-4.90957586394663</v>
      </c>
      <c r="E1389">
        <v>0.80171155149985995</v>
      </c>
      <c r="F1389">
        <v>2.3567463299790201E-3</v>
      </c>
      <c r="G1389">
        <v>3.1368254317415301E-2</v>
      </c>
      <c r="H1389" t="e">
        <v>#N/A</v>
      </c>
    </row>
    <row r="1390" spans="1:8" x14ac:dyDescent="0.2">
      <c r="A1390" t="s">
        <v>5013</v>
      </c>
      <c r="B1390" t="s">
        <v>9</v>
      </c>
      <c r="C1390" t="s">
        <v>10</v>
      </c>
      <c r="D1390">
        <v>-4.9094602712395901</v>
      </c>
      <c r="E1390">
        <v>0.53395401306967205</v>
      </c>
      <c r="F1390">
        <v>3.34442993393892E-4</v>
      </c>
      <c r="G1390">
        <v>8.4101583447568299E-3</v>
      </c>
      <c r="H1390" t="e">
        <v>#N/A</v>
      </c>
    </row>
    <row r="1391" spans="1:8" x14ac:dyDescent="0.2">
      <c r="A1391" t="s">
        <v>5014</v>
      </c>
      <c r="B1391" t="s">
        <v>9</v>
      </c>
      <c r="C1391" t="s">
        <v>10</v>
      </c>
      <c r="D1391">
        <v>-4.9088676395943702</v>
      </c>
      <c r="E1391">
        <v>1.6042899137238</v>
      </c>
      <c r="F1391">
        <v>1.0455755538449601E-3</v>
      </c>
      <c r="G1391">
        <v>1.8698748908802101E-2</v>
      </c>
      <c r="H1391" t="e">
        <v>#N/A</v>
      </c>
    </row>
    <row r="1392" spans="1:8" x14ac:dyDescent="0.2">
      <c r="A1392" t="s">
        <v>5015</v>
      </c>
      <c r="B1392" t="s">
        <v>9</v>
      </c>
      <c r="C1392" t="s">
        <v>10</v>
      </c>
      <c r="D1392">
        <v>-4.9062875111520903</v>
      </c>
      <c r="E1392">
        <v>1.8349955866490699</v>
      </c>
      <c r="F1392">
        <v>1.8462798654957299E-3</v>
      </c>
      <c r="G1392">
        <v>2.6830728691728801E-2</v>
      </c>
      <c r="H1392" t="e">
        <v>#N/A</v>
      </c>
    </row>
    <row r="1393" spans="1:8" x14ac:dyDescent="0.2">
      <c r="A1393" t="s">
        <v>5016</v>
      </c>
      <c r="B1393" t="s">
        <v>9</v>
      </c>
      <c r="C1393" t="s">
        <v>10</v>
      </c>
      <c r="D1393">
        <v>-4.9032690999443496</v>
      </c>
      <c r="E1393">
        <v>0.27161969576374201</v>
      </c>
      <c r="F1393">
        <v>4.2347265383867096E-3</v>
      </c>
      <c r="G1393">
        <v>4.6952289186903501E-2</v>
      </c>
      <c r="H1393" t="e">
        <v>#N/A</v>
      </c>
    </row>
    <row r="1394" spans="1:8" x14ac:dyDescent="0.2">
      <c r="A1394" t="s">
        <v>5017</v>
      </c>
      <c r="B1394" t="s">
        <v>9</v>
      </c>
      <c r="C1394" t="s">
        <v>10</v>
      </c>
      <c r="D1394">
        <v>-4.8988069166151398</v>
      </c>
      <c r="E1394">
        <v>1.29313543105506</v>
      </c>
      <c r="F1394">
        <v>1.4139580140966901E-3</v>
      </c>
      <c r="G1394">
        <v>2.27149680976532E-2</v>
      </c>
      <c r="H1394" t="e">
        <v>#N/A</v>
      </c>
    </row>
    <row r="1395" spans="1:8" x14ac:dyDescent="0.2">
      <c r="A1395" t="s">
        <v>5018</v>
      </c>
      <c r="B1395" t="s">
        <v>9</v>
      </c>
      <c r="C1395" t="s">
        <v>10</v>
      </c>
      <c r="D1395">
        <v>-4.8976288855199703</v>
      </c>
      <c r="E1395">
        <v>0.67094807748459295</v>
      </c>
      <c r="F1395">
        <v>4.0681736230112802E-3</v>
      </c>
      <c r="G1395">
        <v>4.56543276468305E-2</v>
      </c>
      <c r="H1395" t="e">
        <v>#N/A</v>
      </c>
    </row>
    <row r="1396" spans="1:8" x14ac:dyDescent="0.2">
      <c r="A1396" t="s">
        <v>5019</v>
      </c>
      <c r="B1396" t="s">
        <v>9</v>
      </c>
      <c r="C1396" t="s">
        <v>10</v>
      </c>
      <c r="D1396">
        <v>-4.8935503514131096</v>
      </c>
      <c r="E1396">
        <v>0.66265224621693597</v>
      </c>
      <c r="F1396">
        <v>5.0919040599469497E-4</v>
      </c>
      <c r="G1396">
        <v>1.1467070809749199E-2</v>
      </c>
      <c r="H1396" t="e">
        <v>#N/A</v>
      </c>
    </row>
    <row r="1397" spans="1:8" x14ac:dyDescent="0.2">
      <c r="A1397" t="s">
        <v>5020</v>
      </c>
      <c r="B1397" t="s">
        <v>9</v>
      </c>
      <c r="C1397" t="s">
        <v>10</v>
      </c>
      <c r="D1397">
        <v>-4.8924350440264401</v>
      </c>
      <c r="E1397">
        <v>0.887477127878469</v>
      </c>
      <c r="F1397">
        <v>2.7049490072727101E-4</v>
      </c>
      <c r="G1397">
        <v>7.1380668955362599E-3</v>
      </c>
      <c r="H1397" t="e">
        <v>#N/A</v>
      </c>
    </row>
    <row r="1398" spans="1:8" x14ac:dyDescent="0.2">
      <c r="A1398" t="s">
        <v>5021</v>
      </c>
      <c r="B1398" t="s">
        <v>9</v>
      </c>
      <c r="C1398" t="s">
        <v>10</v>
      </c>
      <c r="D1398">
        <v>-4.8923810858099097</v>
      </c>
      <c r="E1398">
        <v>1.6582230921946</v>
      </c>
      <c r="F1398">
        <v>9.1417243972015502E-4</v>
      </c>
      <c r="G1398">
        <v>1.7067529275836001E-2</v>
      </c>
      <c r="H1398" t="e">
        <v>#N/A</v>
      </c>
    </row>
    <row r="1399" spans="1:8" x14ac:dyDescent="0.2">
      <c r="A1399" t="s">
        <v>5022</v>
      </c>
      <c r="B1399" t="s">
        <v>9</v>
      </c>
      <c r="C1399" t="s">
        <v>10</v>
      </c>
      <c r="D1399">
        <v>-4.8884808793824099</v>
      </c>
      <c r="E1399">
        <v>0.908841844320179</v>
      </c>
      <c r="F1399">
        <v>1.7420792027150999E-4</v>
      </c>
      <c r="G1399">
        <v>5.14432527477259E-3</v>
      </c>
      <c r="H1399" t="e">
        <v>#N/A</v>
      </c>
    </row>
    <row r="1400" spans="1:8" x14ac:dyDescent="0.2">
      <c r="A1400" t="s">
        <v>5023</v>
      </c>
      <c r="B1400" t="s">
        <v>9</v>
      </c>
      <c r="C1400" t="s">
        <v>10</v>
      </c>
      <c r="D1400">
        <v>-4.8869722203067196</v>
      </c>
      <c r="E1400">
        <v>1.7996188704828</v>
      </c>
      <c r="F1400">
        <v>2.3833493502108199E-3</v>
      </c>
      <c r="G1400">
        <v>3.1535177307388897E-2</v>
      </c>
      <c r="H1400" t="e">
        <v>#N/A</v>
      </c>
    </row>
    <row r="1401" spans="1:8" x14ac:dyDescent="0.2">
      <c r="A1401" t="s">
        <v>5024</v>
      </c>
      <c r="B1401" t="s">
        <v>9</v>
      </c>
      <c r="C1401" t="s">
        <v>10</v>
      </c>
      <c r="D1401">
        <v>-4.8856711700603404</v>
      </c>
      <c r="E1401">
        <v>0.186577481964148</v>
      </c>
      <c r="F1401">
        <v>1.47842830323669E-3</v>
      </c>
      <c r="G1401">
        <v>2.3280677354204998E-2</v>
      </c>
      <c r="H1401" t="e">
        <v>#N/A</v>
      </c>
    </row>
    <row r="1402" spans="1:8" x14ac:dyDescent="0.2">
      <c r="A1402" t="s">
        <v>5025</v>
      </c>
      <c r="B1402" t="s">
        <v>9</v>
      </c>
      <c r="C1402" t="s">
        <v>10</v>
      </c>
      <c r="D1402">
        <v>-4.8820022235338101</v>
      </c>
      <c r="E1402">
        <v>0.65653643213952595</v>
      </c>
      <c r="F1402">
        <v>4.2212510092606804E-3</v>
      </c>
      <c r="G1402">
        <v>4.6822284204709901E-2</v>
      </c>
      <c r="H1402" t="e">
        <v>#N/A</v>
      </c>
    </row>
    <row r="1403" spans="1:8" x14ac:dyDescent="0.2">
      <c r="A1403" t="s">
        <v>5026</v>
      </c>
      <c r="B1403" t="s">
        <v>9</v>
      </c>
      <c r="C1403" t="s">
        <v>10</v>
      </c>
      <c r="D1403">
        <v>-4.8805325038941998</v>
      </c>
      <c r="E1403">
        <v>0.63146787871744403</v>
      </c>
      <c r="F1403">
        <v>5.9905804498762904E-4</v>
      </c>
      <c r="G1403">
        <v>1.2709911923552E-2</v>
      </c>
      <c r="H1403" t="e">
        <v>#N/A</v>
      </c>
    </row>
    <row r="1404" spans="1:8" x14ac:dyDescent="0.2">
      <c r="A1404" t="s">
        <v>5027</v>
      </c>
      <c r="B1404" t="s">
        <v>9</v>
      </c>
      <c r="C1404" t="s">
        <v>10</v>
      </c>
      <c r="D1404">
        <v>-4.8797938834553003</v>
      </c>
      <c r="E1404">
        <v>0.64937284958543495</v>
      </c>
      <c r="F1404">
        <v>4.9512240701184195E-4</v>
      </c>
      <c r="G1404">
        <v>1.12544646365292E-2</v>
      </c>
      <c r="H1404" t="e">
        <v>#N/A</v>
      </c>
    </row>
    <row r="1405" spans="1:8" x14ac:dyDescent="0.2">
      <c r="A1405" t="s">
        <v>5028</v>
      </c>
      <c r="B1405" t="s">
        <v>9</v>
      </c>
      <c r="C1405" t="s">
        <v>10</v>
      </c>
      <c r="D1405">
        <v>-4.87959737860802</v>
      </c>
      <c r="E1405">
        <v>1.33137370653614</v>
      </c>
      <c r="F1405">
        <v>1.4384403851803399E-3</v>
      </c>
      <c r="G1405">
        <v>2.29907309430348E-2</v>
      </c>
      <c r="H1405" t="e">
        <v>#N/A</v>
      </c>
    </row>
    <row r="1406" spans="1:8" x14ac:dyDescent="0.2">
      <c r="A1406" t="s">
        <v>5029</v>
      </c>
      <c r="B1406" t="s">
        <v>9</v>
      </c>
      <c r="C1406" t="s">
        <v>10</v>
      </c>
      <c r="D1406">
        <v>-4.8791546086244697</v>
      </c>
      <c r="E1406">
        <v>2.6022869108481999</v>
      </c>
      <c r="F1406">
        <v>1.2755402734388199E-3</v>
      </c>
      <c r="G1406">
        <v>2.1280447455029002E-2</v>
      </c>
      <c r="H1406" t="e">
        <v>#N/A</v>
      </c>
    </row>
    <row r="1407" spans="1:8" x14ac:dyDescent="0.2">
      <c r="A1407" t="s">
        <v>5030</v>
      </c>
      <c r="B1407" t="s">
        <v>9</v>
      </c>
      <c r="C1407" t="s">
        <v>10</v>
      </c>
      <c r="D1407">
        <v>-4.8765775191386798</v>
      </c>
      <c r="E1407">
        <v>2.06298930773408</v>
      </c>
      <c r="F1407">
        <v>1.64863892991743E-3</v>
      </c>
      <c r="G1407">
        <v>2.5032738893876701E-2</v>
      </c>
      <c r="H1407" t="e">
        <v>#N/A</v>
      </c>
    </row>
    <row r="1408" spans="1:8" x14ac:dyDescent="0.2">
      <c r="A1408" t="s">
        <v>5031</v>
      </c>
      <c r="B1408" t="s">
        <v>9</v>
      </c>
      <c r="C1408" t="s">
        <v>10</v>
      </c>
      <c r="D1408">
        <v>-4.8734197430919899</v>
      </c>
      <c r="E1408">
        <v>0.62934687375555398</v>
      </c>
      <c r="F1408">
        <v>8.4971915545366402E-4</v>
      </c>
      <c r="G1408">
        <v>1.62613635801197E-2</v>
      </c>
      <c r="H1408" t="e">
        <v>#N/A</v>
      </c>
    </row>
    <row r="1409" spans="1:8" x14ac:dyDescent="0.2">
      <c r="A1409" t="s">
        <v>5032</v>
      </c>
      <c r="B1409" t="s">
        <v>9</v>
      </c>
      <c r="C1409" t="s">
        <v>10</v>
      </c>
      <c r="D1409">
        <v>-4.8730582594308096</v>
      </c>
      <c r="E1409">
        <v>0.77020102878831198</v>
      </c>
      <c r="F1409">
        <v>6.3812552260944402E-4</v>
      </c>
      <c r="G1409">
        <v>1.3296269651006999E-2</v>
      </c>
      <c r="H1409" t="e">
        <v>#N/A</v>
      </c>
    </row>
    <row r="1410" spans="1:8" x14ac:dyDescent="0.2">
      <c r="A1410" t="s">
        <v>5033</v>
      </c>
      <c r="B1410" t="s">
        <v>9</v>
      </c>
      <c r="C1410" t="s">
        <v>10</v>
      </c>
      <c r="D1410">
        <v>-4.8700577640520697</v>
      </c>
      <c r="E1410">
        <v>0.48399677971559502</v>
      </c>
      <c r="F1410">
        <v>1.1883047982672E-3</v>
      </c>
      <c r="G1410">
        <v>2.03403113069997E-2</v>
      </c>
      <c r="H1410" t="e">
        <v>#N/A</v>
      </c>
    </row>
    <row r="1411" spans="1:8" x14ac:dyDescent="0.2">
      <c r="A1411" t="s">
        <v>5034</v>
      </c>
      <c r="B1411" t="s">
        <v>9</v>
      </c>
      <c r="C1411" t="s">
        <v>10</v>
      </c>
      <c r="D1411">
        <v>-4.8697424024617302</v>
      </c>
      <c r="E1411">
        <v>0.63148028701664505</v>
      </c>
      <c r="F1411">
        <v>1.28390113773934E-3</v>
      </c>
      <c r="G1411">
        <v>2.13616237805213E-2</v>
      </c>
      <c r="H1411" t="e">
        <v>#N/A</v>
      </c>
    </row>
    <row r="1412" spans="1:8" x14ac:dyDescent="0.2">
      <c r="A1412" t="s">
        <v>5035</v>
      </c>
      <c r="B1412" t="s">
        <v>9</v>
      </c>
      <c r="C1412" t="s">
        <v>10</v>
      </c>
      <c r="D1412">
        <v>-4.8691437603181704</v>
      </c>
      <c r="E1412">
        <v>2.2328576293196498</v>
      </c>
      <c r="F1412">
        <v>3.3572733468641299E-4</v>
      </c>
      <c r="G1412">
        <v>8.4101583447568299E-3</v>
      </c>
      <c r="H1412" t="e">
        <v>#N/A</v>
      </c>
    </row>
    <row r="1413" spans="1:8" x14ac:dyDescent="0.2">
      <c r="A1413" t="s">
        <v>5036</v>
      </c>
      <c r="B1413" t="s">
        <v>9</v>
      </c>
      <c r="C1413" t="s">
        <v>10</v>
      </c>
      <c r="D1413">
        <v>-4.8686082072575303</v>
      </c>
      <c r="E1413">
        <v>0.87377905820658597</v>
      </c>
      <c r="F1413">
        <v>7.9020506138966396E-4</v>
      </c>
      <c r="G1413">
        <v>1.54766809754166E-2</v>
      </c>
      <c r="H1413" t="e">
        <v>#N/A</v>
      </c>
    </row>
    <row r="1414" spans="1:8" x14ac:dyDescent="0.2">
      <c r="A1414" t="s">
        <v>5037</v>
      </c>
      <c r="B1414" t="s">
        <v>9</v>
      </c>
      <c r="C1414" t="s">
        <v>10</v>
      </c>
      <c r="D1414">
        <v>-4.8684239189077596</v>
      </c>
      <c r="E1414">
        <v>2.1976198242765301</v>
      </c>
      <c r="F1414">
        <v>2.0953546341275799E-4</v>
      </c>
      <c r="G1414">
        <v>5.9012940892472403E-3</v>
      </c>
      <c r="H1414" t="e">
        <v>#N/A</v>
      </c>
    </row>
    <row r="1415" spans="1:8" x14ac:dyDescent="0.2">
      <c r="A1415" t="s">
        <v>5038</v>
      </c>
      <c r="B1415" t="s">
        <v>9</v>
      </c>
      <c r="C1415" t="s">
        <v>10</v>
      </c>
      <c r="D1415">
        <v>-4.8677740306484001</v>
      </c>
      <c r="E1415">
        <v>1.27747172808645</v>
      </c>
      <c r="F1415">
        <v>2.8034751419318401E-3</v>
      </c>
      <c r="G1415">
        <v>3.5597614592901901E-2</v>
      </c>
      <c r="H1415" t="e">
        <v>#N/A</v>
      </c>
    </row>
    <row r="1416" spans="1:8" x14ac:dyDescent="0.2">
      <c r="A1416" t="s">
        <v>5039</v>
      </c>
      <c r="B1416" t="s">
        <v>9</v>
      </c>
      <c r="C1416" t="s">
        <v>10</v>
      </c>
      <c r="D1416">
        <v>-4.8670501068559897</v>
      </c>
      <c r="E1416">
        <v>1.3624731046022101</v>
      </c>
      <c r="F1416">
        <v>2.8329360127227802E-3</v>
      </c>
      <c r="G1416">
        <v>3.5852587551743302E-2</v>
      </c>
      <c r="H1416" t="e">
        <v>#N/A</v>
      </c>
    </row>
    <row r="1417" spans="1:8" x14ac:dyDescent="0.2">
      <c r="A1417" t="s">
        <v>5040</v>
      </c>
      <c r="B1417" t="s">
        <v>9</v>
      </c>
      <c r="C1417" t="s">
        <v>10</v>
      </c>
      <c r="D1417">
        <v>-4.8667368954736903</v>
      </c>
      <c r="E1417">
        <v>0.49652627949823802</v>
      </c>
      <c r="F1417">
        <v>5.1079495828849496E-4</v>
      </c>
      <c r="G1417">
        <v>1.14935309621955E-2</v>
      </c>
      <c r="H1417" t="e">
        <v>#N/A</v>
      </c>
    </row>
    <row r="1418" spans="1:8" x14ac:dyDescent="0.2">
      <c r="A1418" t="s">
        <v>5041</v>
      </c>
      <c r="B1418" t="s">
        <v>9</v>
      </c>
      <c r="C1418" t="s">
        <v>10</v>
      </c>
      <c r="D1418">
        <v>-4.8616598762480496</v>
      </c>
      <c r="E1418">
        <v>0.197905226223278</v>
      </c>
      <c r="F1418">
        <v>4.7284030880859798E-4</v>
      </c>
      <c r="G1418">
        <v>1.0812281728089901E-2</v>
      </c>
      <c r="H1418" t="e">
        <v>#N/A</v>
      </c>
    </row>
    <row r="1419" spans="1:8" x14ac:dyDescent="0.2">
      <c r="A1419" t="s">
        <v>5042</v>
      </c>
      <c r="B1419" t="s">
        <v>9</v>
      </c>
      <c r="C1419" t="s">
        <v>10</v>
      </c>
      <c r="D1419">
        <v>-4.8610433978096603</v>
      </c>
      <c r="E1419">
        <v>0.75122802301824698</v>
      </c>
      <c r="F1419">
        <v>1.16470545743273E-3</v>
      </c>
      <c r="G1419">
        <v>2.0101506379614002E-2</v>
      </c>
      <c r="H1419" t="e">
        <v>#N/A</v>
      </c>
    </row>
    <row r="1420" spans="1:8" x14ac:dyDescent="0.2">
      <c r="A1420" t="s">
        <v>5043</v>
      </c>
      <c r="B1420" t="s">
        <v>9</v>
      </c>
      <c r="C1420" t="s">
        <v>10</v>
      </c>
      <c r="D1420">
        <v>-4.8606720188703196</v>
      </c>
      <c r="E1420">
        <v>1.2444153947971099</v>
      </c>
      <c r="F1420">
        <v>2.6083803259527403E-4</v>
      </c>
      <c r="G1420">
        <v>6.9506580916872196E-3</v>
      </c>
      <c r="H1420" t="e">
        <v>#N/A</v>
      </c>
    </row>
    <row r="1421" spans="1:8" x14ac:dyDescent="0.2">
      <c r="A1421" t="s">
        <v>5044</v>
      </c>
      <c r="B1421" t="s">
        <v>9</v>
      </c>
      <c r="C1421" t="s">
        <v>10</v>
      </c>
      <c r="D1421">
        <v>-4.8585872661273699</v>
      </c>
      <c r="E1421">
        <v>0.87401574584087904</v>
      </c>
      <c r="F1421">
        <v>1.11833552635105E-3</v>
      </c>
      <c r="G1421">
        <v>1.9671235155815901E-2</v>
      </c>
      <c r="H1421" t="e">
        <v>#N/A</v>
      </c>
    </row>
    <row r="1422" spans="1:8" x14ac:dyDescent="0.2">
      <c r="A1422" t="s">
        <v>5045</v>
      </c>
      <c r="B1422" t="s">
        <v>9</v>
      </c>
      <c r="C1422" t="s">
        <v>10</v>
      </c>
      <c r="D1422">
        <v>-4.8576116673004801</v>
      </c>
      <c r="E1422">
        <v>1.31436439181982</v>
      </c>
      <c r="F1422">
        <v>7.7109202227941098E-4</v>
      </c>
      <c r="G1422">
        <v>1.5247447127910801E-2</v>
      </c>
      <c r="H1422" t="e">
        <v>#N/A</v>
      </c>
    </row>
    <row r="1423" spans="1:8" x14ac:dyDescent="0.2">
      <c r="A1423" t="s">
        <v>5046</v>
      </c>
      <c r="B1423" t="s">
        <v>9</v>
      </c>
      <c r="C1423" t="s">
        <v>10</v>
      </c>
      <c r="D1423">
        <v>-4.8556585323126598</v>
      </c>
      <c r="E1423">
        <v>2.0221903491859501</v>
      </c>
      <c r="F1423">
        <v>1.1660887307004899E-3</v>
      </c>
      <c r="G1423">
        <v>2.0101506379614002E-2</v>
      </c>
      <c r="H1423" t="e">
        <v>#N/A</v>
      </c>
    </row>
    <row r="1424" spans="1:8" x14ac:dyDescent="0.2">
      <c r="A1424" t="s">
        <v>5047</v>
      </c>
      <c r="B1424" t="s">
        <v>9</v>
      </c>
      <c r="C1424" t="s">
        <v>10</v>
      </c>
      <c r="D1424">
        <v>-4.84799912300217</v>
      </c>
      <c r="E1424">
        <v>0.85917064795529896</v>
      </c>
      <c r="F1424">
        <v>4.6728572533215101E-4</v>
      </c>
      <c r="G1424">
        <v>1.0721923066497699E-2</v>
      </c>
      <c r="H1424" t="e">
        <v>#N/A</v>
      </c>
    </row>
    <row r="1425" spans="1:8" x14ac:dyDescent="0.2">
      <c r="A1425" t="s">
        <v>5048</v>
      </c>
      <c r="B1425" t="s">
        <v>9</v>
      </c>
      <c r="C1425" t="s">
        <v>10</v>
      </c>
      <c r="D1425">
        <v>-4.84597096459198</v>
      </c>
      <c r="E1425">
        <v>1.17380138924231</v>
      </c>
      <c r="F1425">
        <v>4.0262173707758999E-3</v>
      </c>
      <c r="G1425">
        <v>4.5278444530365003E-2</v>
      </c>
      <c r="H1425" t="e">
        <v>#N/A</v>
      </c>
    </row>
    <row r="1426" spans="1:8" x14ac:dyDescent="0.2">
      <c r="A1426" t="s">
        <v>5049</v>
      </c>
      <c r="B1426" t="s">
        <v>9</v>
      </c>
      <c r="C1426" t="s">
        <v>10</v>
      </c>
      <c r="D1426">
        <v>-4.84312660677507</v>
      </c>
      <c r="E1426">
        <v>1.6165394195329801</v>
      </c>
      <c r="F1426">
        <v>1.8486103608216799E-3</v>
      </c>
      <c r="G1426">
        <v>2.6850011722813899E-2</v>
      </c>
      <c r="H1426" t="e">
        <v>#N/A</v>
      </c>
    </row>
    <row r="1427" spans="1:8" x14ac:dyDescent="0.2">
      <c r="A1427" t="s">
        <v>5050</v>
      </c>
      <c r="B1427" t="s">
        <v>9</v>
      </c>
      <c r="C1427" t="s">
        <v>10</v>
      </c>
      <c r="D1427">
        <v>-4.8415344979364203</v>
      </c>
      <c r="E1427">
        <v>2.6747121471473401</v>
      </c>
      <c r="F1427">
        <v>4.25800603571579E-4</v>
      </c>
      <c r="G1427">
        <v>9.9405491692443598E-3</v>
      </c>
      <c r="H1427" t="e">
        <v>#N/A</v>
      </c>
    </row>
    <row r="1428" spans="1:8" x14ac:dyDescent="0.2">
      <c r="A1428" t="s">
        <v>5051</v>
      </c>
      <c r="B1428" t="s">
        <v>9</v>
      </c>
      <c r="C1428" t="s">
        <v>10</v>
      </c>
      <c r="D1428">
        <v>-4.8393571789208796</v>
      </c>
      <c r="E1428">
        <v>1.3044971929858</v>
      </c>
      <c r="F1428">
        <v>3.04190123584705E-4</v>
      </c>
      <c r="G1428">
        <v>7.8177738389867395E-3</v>
      </c>
      <c r="H1428" t="e">
        <v>#N/A</v>
      </c>
    </row>
    <row r="1429" spans="1:8" x14ac:dyDescent="0.2">
      <c r="A1429" t="s">
        <v>5052</v>
      </c>
      <c r="B1429" t="s">
        <v>9</v>
      </c>
      <c r="C1429" t="s">
        <v>10</v>
      </c>
      <c r="D1429">
        <v>-4.8389294004914998</v>
      </c>
      <c r="E1429">
        <v>1.5262545003917301</v>
      </c>
      <c r="F1429">
        <v>4.3979501929142901E-4</v>
      </c>
      <c r="G1429">
        <v>1.02137812032317E-2</v>
      </c>
      <c r="H1429" t="e">
        <v>#N/A</v>
      </c>
    </row>
    <row r="1430" spans="1:8" x14ac:dyDescent="0.2">
      <c r="A1430" t="s">
        <v>5053</v>
      </c>
      <c r="B1430" t="s">
        <v>9</v>
      </c>
      <c r="C1430" t="s">
        <v>10</v>
      </c>
      <c r="D1430">
        <v>-4.8339997504013601</v>
      </c>
      <c r="E1430">
        <v>2.3869127615760499</v>
      </c>
      <c r="F1430">
        <v>2.4874487289559401E-3</v>
      </c>
      <c r="G1430">
        <v>3.25423976990157E-2</v>
      </c>
      <c r="H1430" t="e">
        <v>#N/A</v>
      </c>
    </row>
    <row r="1431" spans="1:8" x14ac:dyDescent="0.2">
      <c r="A1431" t="s">
        <v>5054</v>
      </c>
      <c r="B1431" t="s">
        <v>9</v>
      </c>
      <c r="C1431" t="s">
        <v>10</v>
      </c>
      <c r="D1431">
        <v>-4.8330173739304998</v>
      </c>
      <c r="E1431">
        <v>1.13457328827463</v>
      </c>
      <c r="F1431">
        <v>4.3906404269754198E-4</v>
      </c>
      <c r="G1431">
        <v>1.02056641167073E-2</v>
      </c>
      <c r="H1431" t="e">
        <v>#N/A</v>
      </c>
    </row>
    <row r="1432" spans="1:8" x14ac:dyDescent="0.2">
      <c r="A1432" t="s">
        <v>5055</v>
      </c>
      <c r="B1432" t="s">
        <v>9</v>
      </c>
      <c r="C1432" t="s">
        <v>10</v>
      </c>
      <c r="D1432">
        <v>-4.8322064548350196</v>
      </c>
      <c r="E1432">
        <v>3.1030666430088099</v>
      </c>
      <c r="F1432">
        <v>1.4182932934505401E-3</v>
      </c>
      <c r="G1432">
        <v>2.2762458772031102E-2</v>
      </c>
      <c r="H1432" t="e">
        <v>#N/A</v>
      </c>
    </row>
    <row r="1433" spans="1:8" x14ac:dyDescent="0.2">
      <c r="A1433" t="s">
        <v>5056</v>
      </c>
      <c r="B1433" t="s">
        <v>9</v>
      </c>
      <c r="C1433" t="s">
        <v>10</v>
      </c>
      <c r="D1433">
        <v>-4.8321494048970504</v>
      </c>
      <c r="E1433">
        <v>0.30582904839487202</v>
      </c>
      <c r="F1433">
        <v>6.7071115157900005E-4</v>
      </c>
      <c r="G1433">
        <v>1.36874188782186E-2</v>
      </c>
      <c r="H1433" t="e">
        <v>#N/A</v>
      </c>
    </row>
    <row r="1434" spans="1:8" x14ac:dyDescent="0.2">
      <c r="A1434" t="s">
        <v>5057</v>
      </c>
      <c r="B1434" t="s">
        <v>9</v>
      </c>
      <c r="C1434" t="s">
        <v>10</v>
      </c>
      <c r="D1434">
        <v>-4.8302225775895904</v>
      </c>
      <c r="E1434">
        <v>1.5918295252603401</v>
      </c>
      <c r="F1434">
        <v>8.71572567380757E-4</v>
      </c>
      <c r="G1434">
        <v>1.6572887326016202E-2</v>
      </c>
      <c r="H1434" t="e">
        <v>#N/A</v>
      </c>
    </row>
    <row r="1435" spans="1:8" x14ac:dyDescent="0.2">
      <c r="A1435" t="s">
        <v>5058</v>
      </c>
      <c r="B1435" t="s">
        <v>9</v>
      </c>
      <c r="C1435" t="s">
        <v>10</v>
      </c>
      <c r="D1435">
        <v>-4.8279193337963804</v>
      </c>
      <c r="E1435">
        <v>1.3686218042923599</v>
      </c>
      <c r="F1435">
        <v>1.3958082583054901E-4</v>
      </c>
      <c r="G1435">
        <v>4.3422621096168602E-3</v>
      </c>
      <c r="H1435" t="e">
        <v>#N/A</v>
      </c>
    </row>
    <row r="1436" spans="1:8" x14ac:dyDescent="0.2">
      <c r="A1436" t="s">
        <v>5059</v>
      </c>
      <c r="B1436" t="s">
        <v>9</v>
      </c>
      <c r="C1436" t="s">
        <v>10</v>
      </c>
      <c r="D1436">
        <v>-4.8242770543109197</v>
      </c>
      <c r="E1436">
        <v>0.45391583445903699</v>
      </c>
      <c r="F1436">
        <v>4.0867033873192801E-4</v>
      </c>
      <c r="G1436">
        <v>9.6330980109550803E-3</v>
      </c>
      <c r="H1436" t="e">
        <v>#N/A</v>
      </c>
    </row>
    <row r="1437" spans="1:8" x14ac:dyDescent="0.2">
      <c r="A1437" t="s">
        <v>5060</v>
      </c>
      <c r="B1437" t="s">
        <v>9</v>
      </c>
      <c r="C1437" t="s">
        <v>10</v>
      </c>
      <c r="D1437">
        <v>-4.8229964092381303</v>
      </c>
      <c r="E1437">
        <v>0.59933225509562604</v>
      </c>
      <c r="F1437">
        <v>4.3511606864062398E-3</v>
      </c>
      <c r="G1437">
        <v>4.7827014381311699E-2</v>
      </c>
      <c r="H1437" t="e">
        <v>#N/A</v>
      </c>
    </row>
    <row r="1438" spans="1:8" x14ac:dyDescent="0.2">
      <c r="A1438" t="s">
        <v>5061</v>
      </c>
      <c r="B1438" t="s">
        <v>9</v>
      </c>
      <c r="C1438" t="s">
        <v>10</v>
      </c>
      <c r="D1438">
        <v>-4.8213417261257003</v>
      </c>
      <c r="E1438">
        <v>1.3118927540396099</v>
      </c>
      <c r="F1438">
        <v>2.6398852444154499E-3</v>
      </c>
      <c r="G1438">
        <v>3.4037344495947398E-2</v>
      </c>
      <c r="H1438" t="e">
        <v>#N/A</v>
      </c>
    </row>
    <row r="1439" spans="1:8" x14ac:dyDescent="0.2">
      <c r="A1439" t="s">
        <v>5062</v>
      </c>
      <c r="B1439" t="s">
        <v>9</v>
      </c>
      <c r="C1439" t="s">
        <v>10</v>
      </c>
      <c r="D1439">
        <v>-4.8174224999379396</v>
      </c>
      <c r="E1439">
        <v>1.1144984066117301</v>
      </c>
      <c r="F1439">
        <v>3.1762297166233402E-4</v>
      </c>
      <c r="G1439">
        <v>8.0930333179562598E-3</v>
      </c>
      <c r="H1439" t="e">
        <v>#N/A</v>
      </c>
    </row>
    <row r="1440" spans="1:8" x14ac:dyDescent="0.2">
      <c r="A1440" t="s">
        <v>5063</v>
      </c>
      <c r="B1440" t="s">
        <v>9</v>
      </c>
      <c r="C1440" t="s">
        <v>10</v>
      </c>
      <c r="D1440">
        <v>-4.8154907807787302</v>
      </c>
      <c r="E1440">
        <v>0.92459435079187602</v>
      </c>
      <c r="F1440">
        <v>3.1515405871765601E-4</v>
      </c>
      <c r="G1440">
        <v>8.0377804451212207E-3</v>
      </c>
      <c r="H1440" t="e">
        <v>#N/A</v>
      </c>
    </row>
    <row r="1441" spans="1:8" x14ac:dyDescent="0.2">
      <c r="A1441" t="s">
        <v>5064</v>
      </c>
      <c r="B1441" t="s">
        <v>9</v>
      </c>
      <c r="C1441" t="s">
        <v>10</v>
      </c>
      <c r="D1441">
        <v>-4.81412262973741</v>
      </c>
      <c r="E1441">
        <v>1.11430311252476</v>
      </c>
      <c r="F1441">
        <v>2.66831726825269E-4</v>
      </c>
      <c r="G1441">
        <v>7.0821587494873401E-3</v>
      </c>
      <c r="H1441" t="e">
        <v>#N/A</v>
      </c>
    </row>
    <row r="1442" spans="1:8" x14ac:dyDescent="0.2">
      <c r="A1442" t="s">
        <v>5065</v>
      </c>
      <c r="B1442" t="s">
        <v>9</v>
      </c>
      <c r="C1442" t="s">
        <v>10</v>
      </c>
      <c r="D1442">
        <v>-4.8131307808082102</v>
      </c>
      <c r="E1442">
        <v>1.1184920881278599</v>
      </c>
      <c r="F1442">
        <v>9.1556892640658205E-4</v>
      </c>
      <c r="G1442">
        <v>1.70697777401266E-2</v>
      </c>
      <c r="H1442" t="e">
        <v>#N/A</v>
      </c>
    </row>
    <row r="1443" spans="1:8" x14ac:dyDescent="0.2">
      <c r="A1443" t="s">
        <v>5066</v>
      </c>
      <c r="B1443" t="s">
        <v>9</v>
      </c>
      <c r="C1443" t="s">
        <v>10</v>
      </c>
      <c r="D1443">
        <v>-4.8120475216649901</v>
      </c>
      <c r="E1443">
        <v>0.151711423696376</v>
      </c>
      <c r="F1443">
        <v>5.6830305750949904E-4</v>
      </c>
      <c r="G1443">
        <v>1.22123534141439E-2</v>
      </c>
      <c r="H1443" t="e">
        <v>#N/A</v>
      </c>
    </row>
    <row r="1444" spans="1:8" x14ac:dyDescent="0.2">
      <c r="A1444" t="s">
        <v>5067</v>
      </c>
      <c r="B1444" t="s">
        <v>9</v>
      </c>
      <c r="C1444" t="s">
        <v>10</v>
      </c>
      <c r="D1444">
        <v>-4.8092760689511103</v>
      </c>
      <c r="E1444">
        <v>3.1011229306469001</v>
      </c>
      <c r="F1444">
        <v>2.0983409203758499E-4</v>
      </c>
      <c r="G1444">
        <v>5.9031559394043601E-3</v>
      </c>
      <c r="H1444" t="e">
        <v>#N/A</v>
      </c>
    </row>
    <row r="1445" spans="1:8" x14ac:dyDescent="0.2">
      <c r="A1445" t="s">
        <v>5068</v>
      </c>
      <c r="B1445" t="s">
        <v>9</v>
      </c>
      <c r="C1445" t="s">
        <v>10</v>
      </c>
      <c r="D1445">
        <v>-4.8039760778190503</v>
      </c>
      <c r="E1445">
        <v>1.2081884818406601</v>
      </c>
      <c r="F1445">
        <v>1.7128881393137199E-3</v>
      </c>
      <c r="G1445">
        <v>2.5572884642410199E-2</v>
      </c>
      <c r="H1445" t="e">
        <v>#N/A</v>
      </c>
    </row>
    <row r="1446" spans="1:8" x14ac:dyDescent="0.2">
      <c r="A1446" t="s">
        <v>5069</v>
      </c>
      <c r="B1446" t="s">
        <v>9</v>
      </c>
      <c r="C1446" t="s">
        <v>10</v>
      </c>
      <c r="D1446">
        <v>-4.8027549580995501</v>
      </c>
      <c r="E1446">
        <v>0.42456066117978097</v>
      </c>
      <c r="F1446">
        <v>1.6201069310322401E-3</v>
      </c>
      <c r="G1446">
        <v>2.4782356107968199E-2</v>
      </c>
      <c r="H1446" t="e">
        <v>#N/A</v>
      </c>
    </row>
    <row r="1447" spans="1:8" x14ac:dyDescent="0.2">
      <c r="A1447" t="s">
        <v>5070</v>
      </c>
      <c r="B1447" t="s">
        <v>9</v>
      </c>
      <c r="C1447" t="s">
        <v>10</v>
      </c>
      <c r="D1447">
        <v>-4.8020534322570496</v>
      </c>
      <c r="E1447">
        <v>1.28179963448412</v>
      </c>
      <c r="F1447">
        <v>1.0411753238586501E-3</v>
      </c>
      <c r="G1447">
        <v>1.8644983008376501E-2</v>
      </c>
      <c r="H1447" t="e">
        <v>#N/A</v>
      </c>
    </row>
    <row r="1448" spans="1:8" x14ac:dyDescent="0.2">
      <c r="A1448" t="s">
        <v>5071</v>
      </c>
      <c r="B1448" t="s">
        <v>9</v>
      </c>
      <c r="C1448" t="s">
        <v>10</v>
      </c>
      <c r="D1448">
        <v>-4.8008488833414598</v>
      </c>
      <c r="E1448">
        <v>1.5528367466708799</v>
      </c>
      <c r="F1448">
        <v>2.3983841010101199E-4</v>
      </c>
      <c r="G1448">
        <v>6.5409141935193404E-3</v>
      </c>
      <c r="H1448" t="e">
        <v>#N/A</v>
      </c>
    </row>
    <row r="1449" spans="1:8" x14ac:dyDescent="0.2">
      <c r="A1449" t="s">
        <v>5072</v>
      </c>
      <c r="B1449" t="s">
        <v>9</v>
      </c>
      <c r="C1449" t="s">
        <v>10</v>
      </c>
      <c r="D1449">
        <v>-4.7999106483709904</v>
      </c>
      <c r="E1449">
        <v>1.10347611951838</v>
      </c>
      <c r="F1449">
        <v>1.0824847031990401E-3</v>
      </c>
      <c r="G1449">
        <v>1.9204771717100201E-2</v>
      </c>
      <c r="H1449" t="e">
        <v>#N/A</v>
      </c>
    </row>
    <row r="1450" spans="1:8" x14ac:dyDescent="0.2">
      <c r="A1450" t="s">
        <v>5073</v>
      </c>
      <c r="B1450" t="s">
        <v>9</v>
      </c>
      <c r="C1450" t="s">
        <v>10</v>
      </c>
      <c r="D1450">
        <v>-4.7973264866101601</v>
      </c>
      <c r="E1450">
        <v>4.1978521577721004</v>
      </c>
      <c r="F1450">
        <v>2.3497808635595798E-3</v>
      </c>
      <c r="G1450">
        <v>3.1307787461988597E-2</v>
      </c>
      <c r="H1450" t="e">
        <v>#N/A</v>
      </c>
    </row>
    <row r="1451" spans="1:8" x14ac:dyDescent="0.2">
      <c r="A1451" t="s">
        <v>5074</v>
      </c>
      <c r="B1451" t="s">
        <v>9</v>
      </c>
      <c r="C1451" t="s">
        <v>10</v>
      </c>
      <c r="D1451">
        <v>-4.7960131181452299</v>
      </c>
      <c r="E1451">
        <v>0.80975233179298101</v>
      </c>
      <c r="F1451">
        <v>4.1794527217346998E-4</v>
      </c>
      <c r="G1451">
        <v>9.7999192039693404E-3</v>
      </c>
      <c r="H1451" t="e">
        <v>#N/A</v>
      </c>
    </row>
    <row r="1452" spans="1:8" x14ac:dyDescent="0.2">
      <c r="A1452" t="s">
        <v>5075</v>
      </c>
      <c r="B1452" t="s">
        <v>9</v>
      </c>
      <c r="C1452" t="s">
        <v>10</v>
      </c>
      <c r="D1452">
        <v>-4.7950428704330799</v>
      </c>
      <c r="E1452">
        <v>0.27406254876007802</v>
      </c>
      <c r="F1452">
        <v>9.0364094698264295E-4</v>
      </c>
      <c r="G1452">
        <v>1.6901065274682801E-2</v>
      </c>
      <c r="H1452" t="e">
        <v>#N/A</v>
      </c>
    </row>
    <row r="1453" spans="1:8" x14ac:dyDescent="0.2">
      <c r="A1453" t="s">
        <v>5076</v>
      </c>
      <c r="B1453" t="s">
        <v>9</v>
      </c>
      <c r="C1453" t="s">
        <v>10</v>
      </c>
      <c r="D1453">
        <v>-4.7949889880298198</v>
      </c>
      <c r="E1453">
        <v>0.45491635533168501</v>
      </c>
      <c r="F1453">
        <v>3.3214410782166602E-4</v>
      </c>
      <c r="G1453">
        <v>8.3782234880083704E-3</v>
      </c>
      <c r="H1453" t="e">
        <v>#N/A</v>
      </c>
    </row>
    <row r="1454" spans="1:8" x14ac:dyDescent="0.2">
      <c r="A1454" t="s">
        <v>5077</v>
      </c>
      <c r="B1454" t="s">
        <v>9</v>
      </c>
      <c r="C1454" t="s">
        <v>10</v>
      </c>
      <c r="D1454">
        <v>-4.7949854887253496</v>
      </c>
      <c r="E1454">
        <v>1.3429624744636599</v>
      </c>
      <c r="F1454">
        <v>1.10284864320642E-3</v>
      </c>
      <c r="G1454">
        <v>1.9501396298972001E-2</v>
      </c>
      <c r="H1454" t="e">
        <v>#N/A</v>
      </c>
    </row>
    <row r="1455" spans="1:8" x14ac:dyDescent="0.2">
      <c r="A1455" t="s">
        <v>5078</v>
      </c>
      <c r="B1455" t="s">
        <v>9</v>
      </c>
      <c r="C1455" t="s">
        <v>10</v>
      </c>
      <c r="D1455">
        <v>-4.7940284097499699</v>
      </c>
      <c r="E1455">
        <v>1.46158682358562</v>
      </c>
      <c r="F1455">
        <v>7.9660093516738999E-4</v>
      </c>
      <c r="G1455">
        <v>1.5556740782223299E-2</v>
      </c>
      <c r="H1455" t="e">
        <v>#N/A</v>
      </c>
    </row>
    <row r="1456" spans="1:8" x14ac:dyDescent="0.2">
      <c r="A1456" t="s">
        <v>5079</v>
      </c>
      <c r="B1456" t="s">
        <v>9</v>
      </c>
      <c r="C1456" t="s">
        <v>10</v>
      </c>
      <c r="D1456">
        <v>-4.7938659176518499</v>
      </c>
      <c r="E1456">
        <v>1.6967594618837001</v>
      </c>
      <c r="F1456">
        <v>1.52467703084227E-3</v>
      </c>
      <c r="G1456">
        <v>2.3771100980859002E-2</v>
      </c>
      <c r="H1456" t="e">
        <v>#N/A</v>
      </c>
    </row>
    <row r="1457" spans="1:8" x14ac:dyDescent="0.2">
      <c r="A1457" t="s">
        <v>5080</v>
      </c>
      <c r="B1457" t="s">
        <v>9</v>
      </c>
      <c r="C1457" t="s">
        <v>10</v>
      </c>
      <c r="D1457">
        <v>-4.7898588845228796</v>
      </c>
      <c r="E1457">
        <v>-6.3093511361350399E-2</v>
      </c>
      <c r="F1457">
        <v>1.0405673772961701E-3</v>
      </c>
      <c r="G1457">
        <v>1.8644983008376501E-2</v>
      </c>
      <c r="H1457" t="e">
        <v>#N/A</v>
      </c>
    </row>
    <row r="1458" spans="1:8" x14ac:dyDescent="0.2">
      <c r="A1458" t="s">
        <v>5081</v>
      </c>
      <c r="B1458" t="s">
        <v>9</v>
      </c>
      <c r="C1458" t="s">
        <v>10</v>
      </c>
      <c r="D1458">
        <v>-4.7891259944727196</v>
      </c>
      <c r="E1458">
        <v>2.24061373509377</v>
      </c>
      <c r="F1458">
        <v>2.20954327712576E-4</v>
      </c>
      <c r="G1458">
        <v>6.1641419015873297E-3</v>
      </c>
      <c r="H1458" t="e">
        <v>#N/A</v>
      </c>
    </row>
    <row r="1459" spans="1:8" x14ac:dyDescent="0.2">
      <c r="A1459" t="s">
        <v>5082</v>
      </c>
      <c r="B1459" t="s">
        <v>9</v>
      </c>
      <c r="C1459" t="s">
        <v>10</v>
      </c>
      <c r="D1459">
        <v>-4.7880211936314696</v>
      </c>
      <c r="E1459">
        <v>1.6524264790557399</v>
      </c>
      <c r="F1459">
        <v>4.3110956730551403E-3</v>
      </c>
      <c r="G1459">
        <v>4.7484171937800398E-2</v>
      </c>
      <c r="H1459" t="e">
        <v>#N/A</v>
      </c>
    </row>
    <row r="1460" spans="1:8" x14ac:dyDescent="0.2">
      <c r="A1460" t="s">
        <v>5083</v>
      </c>
      <c r="B1460" t="s">
        <v>9</v>
      </c>
      <c r="C1460" t="s">
        <v>10</v>
      </c>
      <c r="D1460">
        <v>-4.7880053495712804</v>
      </c>
      <c r="E1460">
        <v>1.2543194998059599</v>
      </c>
      <c r="F1460">
        <v>4.0843072473493498E-4</v>
      </c>
      <c r="G1460">
        <v>9.6330980109550803E-3</v>
      </c>
      <c r="H1460" t="e">
        <v>#N/A</v>
      </c>
    </row>
    <row r="1461" spans="1:8" x14ac:dyDescent="0.2">
      <c r="A1461" t="s">
        <v>5084</v>
      </c>
      <c r="B1461" t="s">
        <v>9</v>
      </c>
      <c r="C1461" t="s">
        <v>10</v>
      </c>
      <c r="D1461">
        <v>-4.7878304452648397</v>
      </c>
      <c r="E1461">
        <v>1.01514980405222</v>
      </c>
      <c r="F1461">
        <v>3.14047480362166E-3</v>
      </c>
      <c r="G1461">
        <v>3.84884392561127E-2</v>
      </c>
      <c r="H1461" t="e">
        <v>#N/A</v>
      </c>
    </row>
    <row r="1462" spans="1:8" x14ac:dyDescent="0.2">
      <c r="A1462" t="s">
        <v>5085</v>
      </c>
      <c r="B1462" t="s">
        <v>9</v>
      </c>
      <c r="C1462" t="s">
        <v>10</v>
      </c>
      <c r="D1462">
        <v>-4.7877614719355899</v>
      </c>
      <c r="E1462">
        <v>0.90573379652599895</v>
      </c>
      <c r="F1462">
        <v>1.7688641909958901E-3</v>
      </c>
      <c r="G1462">
        <v>2.6102698602263701E-2</v>
      </c>
      <c r="H1462" t="e">
        <v>#N/A</v>
      </c>
    </row>
    <row r="1463" spans="1:8" x14ac:dyDescent="0.2">
      <c r="A1463" t="s">
        <v>5086</v>
      </c>
      <c r="B1463" t="s">
        <v>9</v>
      </c>
      <c r="C1463" t="s">
        <v>10</v>
      </c>
      <c r="D1463">
        <v>-4.7843823729294304</v>
      </c>
      <c r="E1463">
        <v>1.8254832885388399</v>
      </c>
      <c r="F1463">
        <v>4.42964362884961E-3</v>
      </c>
      <c r="G1463">
        <v>4.8395476325781998E-2</v>
      </c>
      <c r="H1463" t="e">
        <v>#N/A</v>
      </c>
    </row>
    <row r="1464" spans="1:8" x14ac:dyDescent="0.2">
      <c r="A1464" t="s">
        <v>5087</v>
      </c>
      <c r="B1464" t="s">
        <v>9</v>
      </c>
      <c r="C1464" t="s">
        <v>10</v>
      </c>
      <c r="D1464">
        <v>-4.7833824700460204</v>
      </c>
      <c r="E1464">
        <v>1.61315685828607</v>
      </c>
      <c r="F1464">
        <v>6.4657745671026104E-4</v>
      </c>
      <c r="G1464">
        <v>1.3420118911424601E-2</v>
      </c>
      <c r="H1464" t="e">
        <v>#N/A</v>
      </c>
    </row>
    <row r="1465" spans="1:8" x14ac:dyDescent="0.2">
      <c r="A1465" t="s">
        <v>5088</v>
      </c>
      <c r="B1465" t="s">
        <v>9</v>
      </c>
      <c r="C1465" t="s">
        <v>10</v>
      </c>
      <c r="D1465">
        <v>-4.7772514158068997</v>
      </c>
      <c r="E1465">
        <v>1.4691651176030001</v>
      </c>
      <c r="F1465">
        <v>7.4687102134189101E-4</v>
      </c>
      <c r="G1465">
        <v>1.48895583494642E-2</v>
      </c>
      <c r="H1465" t="e">
        <v>#N/A</v>
      </c>
    </row>
    <row r="1466" spans="1:8" x14ac:dyDescent="0.2">
      <c r="A1466" t="s">
        <v>5089</v>
      </c>
      <c r="B1466" t="s">
        <v>9</v>
      </c>
      <c r="C1466" t="s">
        <v>10</v>
      </c>
      <c r="D1466">
        <v>-4.7741236015749102</v>
      </c>
      <c r="E1466">
        <v>0.659654530482079</v>
      </c>
      <c r="F1466">
        <v>5.4505001491845595E-4</v>
      </c>
      <c r="G1466">
        <v>1.19669725029847E-2</v>
      </c>
      <c r="H1466" t="e">
        <v>#N/A</v>
      </c>
    </row>
    <row r="1467" spans="1:8" x14ac:dyDescent="0.2">
      <c r="A1467" t="s">
        <v>5090</v>
      </c>
      <c r="B1467" t="s">
        <v>9</v>
      </c>
      <c r="C1467" t="s">
        <v>10</v>
      </c>
      <c r="D1467">
        <v>-4.7678127352583797</v>
      </c>
      <c r="E1467">
        <v>1.24109696831495</v>
      </c>
      <c r="F1467">
        <v>6.5205408359121099E-4</v>
      </c>
      <c r="G1467">
        <v>1.34860458484611E-2</v>
      </c>
      <c r="H1467" t="e">
        <v>#N/A</v>
      </c>
    </row>
    <row r="1468" spans="1:8" x14ac:dyDescent="0.2">
      <c r="A1468" t="s">
        <v>5091</v>
      </c>
      <c r="B1468" t="s">
        <v>9</v>
      </c>
      <c r="C1468" t="s">
        <v>10</v>
      </c>
      <c r="D1468">
        <v>-4.7667983751954104</v>
      </c>
      <c r="E1468">
        <v>1.0730216560644099</v>
      </c>
      <c r="F1468">
        <v>2.3961555080212899E-4</v>
      </c>
      <c r="G1468">
        <v>6.5409141935193404E-3</v>
      </c>
      <c r="H1468" t="e">
        <v>#N/A</v>
      </c>
    </row>
    <row r="1469" spans="1:8" x14ac:dyDescent="0.2">
      <c r="A1469" t="s">
        <v>5092</v>
      </c>
      <c r="B1469" t="s">
        <v>9</v>
      </c>
      <c r="C1469" t="s">
        <v>10</v>
      </c>
      <c r="D1469">
        <v>-4.7663255260028796</v>
      </c>
      <c r="E1469">
        <v>2.1958773180020001</v>
      </c>
      <c r="F1469">
        <v>4.2623273936182401E-4</v>
      </c>
      <c r="G1469">
        <v>9.9419622570934806E-3</v>
      </c>
      <c r="H1469" t="e">
        <v>#N/A</v>
      </c>
    </row>
    <row r="1470" spans="1:8" x14ac:dyDescent="0.2">
      <c r="A1470" t="s">
        <v>5093</v>
      </c>
      <c r="B1470" t="s">
        <v>9</v>
      </c>
      <c r="C1470" t="s">
        <v>10</v>
      </c>
      <c r="D1470">
        <v>-4.7577125884331304</v>
      </c>
      <c r="E1470">
        <v>0.97487271402673803</v>
      </c>
      <c r="F1470">
        <v>2.3667356240004501E-4</v>
      </c>
      <c r="G1470">
        <v>6.4943225522572402E-3</v>
      </c>
      <c r="H1470" t="e">
        <v>#N/A</v>
      </c>
    </row>
    <row r="1471" spans="1:8" x14ac:dyDescent="0.2">
      <c r="A1471" t="s">
        <v>5094</v>
      </c>
      <c r="B1471" t="s">
        <v>9</v>
      </c>
      <c r="C1471" t="s">
        <v>10</v>
      </c>
      <c r="D1471">
        <v>-4.7564943357778997</v>
      </c>
      <c r="E1471">
        <v>0.87072726582567705</v>
      </c>
      <c r="F1471">
        <v>1.1829604913549999E-3</v>
      </c>
      <c r="G1471">
        <v>2.02747757756001E-2</v>
      </c>
      <c r="H1471" t="e">
        <v>#N/A</v>
      </c>
    </row>
    <row r="1472" spans="1:8" x14ac:dyDescent="0.2">
      <c r="A1472" t="s">
        <v>5095</v>
      </c>
      <c r="B1472" t="s">
        <v>9</v>
      </c>
      <c r="C1472" t="s">
        <v>10</v>
      </c>
      <c r="D1472">
        <v>-4.7530760201054196</v>
      </c>
      <c r="E1472">
        <v>1.7225111791791901</v>
      </c>
      <c r="F1472">
        <v>1.80896741902077E-3</v>
      </c>
      <c r="G1472">
        <v>2.64899366877295E-2</v>
      </c>
      <c r="H1472" t="e">
        <v>#N/A</v>
      </c>
    </row>
    <row r="1473" spans="1:8" x14ac:dyDescent="0.2">
      <c r="A1473" t="s">
        <v>5096</v>
      </c>
      <c r="B1473" t="s">
        <v>9</v>
      </c>
      <c r="C1473" t="s">
        <v>10</v>
      </c>
      <c r="D1473">
        <v>-4.7516987031580102</v>
      </c>
      <c r="E1473">
        <v>1.3327498116938901</v>
      </c>
      <c r="F1473">
        <v>3.71603308106033E-3</v>
      </c>
      <c r="G1473">
        <v>4.2772111261147001E-2</v>
      </c>
      <c r="H1473" t="e">
        <v>#N/A</v>
      </c>
    </row>
    <row r="1474" spans="1:8" x14ac:dyDescent="0.2">
      <c r="A1474" t="s">
        <v>5097</v>
      </c>
      <c r="B1474" t="s">
        <v>9</v>
      </c>
      <c r="C1474" t="s">
        <v>10</v>
      </c>
      <c r="D1474">
        <v>-4.7501323196595404</v>
      </c>
      <c r="E1474">
        <v>1.0817933057315501</v>
      </c>
      <c r="F1474">
        <v>4.3361625146931902E-3</v>
      </c>
      <c r="G1474">
        <v>4.7720975696462997E-2</v>
      </c>
      <c r="H1474" t="e">
        <v>#N/A</v>
      </c>
    </row>
    <row r="1475" spans="1:8" x14ac:dyDescent="0.2">
      <c r="A1475" t="s">
        <v>5098</v>
      </c>
      <c r="B1475" t="s">
        <v>9</v>
      </c>
      <c r="C1475" t="s">
        <v>10</v>
      </c>
      <c r="D1475">
        <v>-4.74647440654409</v>
      </c>
      <c r="E1475">
        <v>1.1360946458945</v>
      </c>
      <c r="F1475">
        <v>3.4561100414718E-4</v>
      </c>
      <c r="G1475">
        <v>8.5694873076493493E-3</v>
      </c>
      <c r="H1475" t="e">
        <v>#N/A</v>
      </c>
    </row>
    <row r="1476" spans="1:8" x14ac:dyDescent="0.2">
      <c r="A1476" t="s">
        <v>5099</v>
      </c>
      <c r="B1476" t="s">
        <v>9</v>
      </c>
      <c r="C1476" t="s">
        <v>10</v>
      </c>
      <c r="D1476">
        <v>-4.7449309321255502</v>
      </c>
      <c r="E1476">
        <v>1.7531556503858701</v>
      </c>
      <c r="F1476">
        <v>6.1910133368342697E-4</v>
      </c>
      <c r="G1476">
        <v>1.30362442000919E-2</v>
      </c>
      <c r="H1476" t="e">
        <v>#N/A</v>
      </c>
    </row>
    <row r="1477" spans="1:8" x14ac:dyDescent="0.2">
      <c r="A1477" t="s">
        <v>5100</v>
      </c>
      <c r="B1477" t="s">
        <v>9</v>
      </c>
      <c r="C1477" t="s">
        <v>10</v>
      </c>
      <c r="D1477">
        <v>-4.7446983424620699</v>
      </c>
      <c r="E1477">
        <v>0.97535981266463201</v>
      </c>
      <c r="F1477">
        <v>3.5753935085206202E-3</v>
      </c>
      <c r="G1477">
        <v>4.1589599098678598E-2</v>
      </c>
      <c r="H1477" t="e">
        <v>#N/A</v>
      </c>
    </row>
    <row r="1478" spans="1:8" x14ac:dyDescent="0.2">
      <c r="A1478" t="s">
        <v>5101</v>
      </c>
      <c r="B1478" t="s">
        <v>9</v>
      </c>
      <c r="C1478" t="s">
        <v>10</v>
      </c>
      <c r="D1478">
        <v>-4.7411271114226201</v>
      </c>
      <c r="E1478">
        <v>0.86229733065797898</v>
      </c>
      <c r="F1478">
        <v>7.0683009312138103E-4</v>
      </c>
      <c r="G1478">
        <v>1.42505895338127E-2</v>
      </c>
      <c r="H1478" t="e">
        <v>#N/A</v>
      </c>
    </row>
    <row r="1479" spans="1:8" x14ac:dyDescent="0.2">
      <c r="A1479" t="s">
        <v>5102</v>
      </c>
      <c r="B1479" t="s">
        <v>9</v>
      </c>
      <c r="C1479" t="s">
        <v>10</v>
      </c>
      <c r="D1479">
        <v>-4.7393327715998801</v>
      </c>
      <c r="E1479">
        <v>0.64320035845310197</v>
      </c>
      <c r="F1479">
        <v>3.4312191909015599E-3</v>
      </c>
      <c r="G1479">
        <v>4.0654932787147997E-2</v>
      </c>
      <c r="H1479" t="e">
        <v>#N/A</v>
      </c>
    </row>
    <row r="1480" spans="1:8" x14ac:dyDescent="0.2">
      <c r="A1480" t="s">
        <v>5103</v>
      </c>
      <c r="B1480" t="s">
        <v>9</v>
      </c>
      <c r="C1480" t="s">
        <v>10</v>
      </c>
      <c r="D1480">
        <v>-4.7379668492487399</v>
      </c>
      <c r="E1480">
        <v>0.74525235619719898</v>
      </c>
      <c r="F1480">
        <v>1.4051364265637799E-3</v>
      </c>
      <c r="G1480">
        <v>2.26191455814003E-2</v>
      </c>
      <c r="H1480" t="e">
        <v>#N/A</v>
      </c>
    </row>
    <row r="1481" spans="1:8" x14ac:dyDescent="0.2">
      <c r="A1481" t="s">
        <v>5104</v>
      </c>
      <c r="B1481" t="s">
        <v>9</v>
      </c>
      <c r="C1481" t="s">
        <v>10</v>
      </c>
      <c r="D1481">
        <v>-4.7347313237347599</v>
      </c>
      <c r="E1481">
        <v>1.12241205621577</v>
      </c>
      <c r="F1481">
        <v>3.01286543582338E-4</v>
      </c>
      <c r="G1481">
        <v>7.7505963336556502E-3</v>
      </c>
      <c r="H1481" t="e">
        <v>#N/A</v>
      </c>
    </row>
    <row r="1482" spans="1:8" x14ac:dyDescent="0.2">
      <c r="A1482" t="s">
        <v>5105</v>
      </c>
      <c r="B1482" t="s">
        <v>9</v>
      </c>
      <c r="C1482" t="s">
        <v>10</v>
      </c>
      <c r="D1482">
        <v>-4.7335646318232296</v>
      </c>
      <c r="E1482">
        <v>0.21833168500709599</v>
      </c>
      <c r="F1482">
        <v>1.3979204773376199E-3</v>
      </c>
      <c r="G1482">
        <v>2.2516534889037099E-2</v>
      </c>
      <c r="H1482" t="e">
        <v>#N/A</v>
      </c>
    </row>
    <row r="1483" spans="1:8" x14ac:dyDescent="0.2">
      <c r="A1483" t="s">
        <v>5106</v>
      </c>
      <c r="B1483" t="s">
        <v>9</v>
      </c>
      <c r="C1483" t="s">
        <v>10</v>
      </c>
      <c r="D1483">
        <v>-4.7321271152060103</v>
      </c>
      <c r="E1483">
        <v>0.74286837290390995</v>
      </c>
      <c r="F1483">
        <v>1.7264416574193E-3</v>
      </c>
      <c r="G1483">
        <v>2.5677747629538301E-2</v>
      </c>
      <c r="H1483" t="e">
        <v>#N/A</v>
      </c>
    </row>
    <row r="1484" spans="1:8" x14ac:dyDescent="0.2">
      <c r="A1484" t="s">
        <v>5107</v>
      </c>
      <c r="B1484" t="s">
        <v>9</v>
      </c>
      <c r="C1484" t="s">
        <v>10</v>
      </c>
      <c r="D1484">
        <v>-4.7315946102171802</v>
      </c>
      <c r="E1484">
        <v>-0.117377737160301</v>
      </c>
      <c r="F1484">
        <v>1.2036839451968E-3</v>
      </c>
      <c r="G1484">
        <v>2.05116944393599E-2</v>
      </c>
      <c r="H1484" t="e">
        <v>#N/A</v>
      </c>
    </row>
    <row r="1485" spans="1:8" x14ac:dyDescent="0.2">
      <c r="A1485" t="s">
        <v>5108</v>
      </c>
      <c r="B1485" t="s">
        <v>9</v>
      </c>
      <c r="C1485" t="s">
        <v>10</v>
      </c>
      <c r="D1485">
        <v>-4.7303117070701797</v>
      </c>
      <c r="E1485">
        <v>0.211867502553302</v>
      </c>
      <c r="F1485">
        <v>9.1804060698316399E-4</v>
      </c>
      <c r="G1485">
        <v>1.7103940389434202E-2</v>
      </c>
      <c r="H1485" t="e">
        <v>#N/A</v>
      </c>
    </row>
    <row r="1486" spans="1:8" x14ac:dyDescent="0.2">
      <c r="A1486" t="s">
        <v>5109</v>
      </c>
      <c r="B1486" t="s">
        <v>9</v>
      </c>
      <c r="C1486" t="s">
        <v>10</v>
      </c>
      <c r="D1486">
        <v>-4.7285989238385504</v>
      </c>
      <c r="E1486">
        <v>0.63113259997717497</v>
      </c>
      <c r="F1486">
        <v>3.0912597784367001E-4</v>
      </c>
      <c r="G1486">
        <v>7.92017792282999E-3</v>
      </c>
      <c r="H1486" t="e">
        <v>#N/A</v>
      </c>
    </row>
    <row r="1487" spans="1:8" x14ac:dyDescent="0.2">
      <c r="A1487" t="s">
        <v>5110</v>
      </c>
      <c r="B1487" t="s">
        <v>9</v>
      </c>
      <c r="C1487" t="s">
        <v>10</v>
      </c>
      <c r="D1487">
        <v>-4.7225654541323099</v>
      </c>
      <c r="E1487">
        <v>0.20845346057014599</v>
      </c>
      <c r="F1487">
        <v>1.22311044057074E-3</v>
      </c>
      <c r="G1487">
        <v>2.0710504146652198E-2</v>
      </c>
      <c r="H1487" t="e">
        <v>#N/A</v>
      </c>
    </row>
    <row r="1488" spans="1:8" x14ac:dyDescent="0.2">
      <c r="A1488" t="s">
        <v>5111</v>
      </c>
      <c r="B1488" t="s">
        <v>9</v>
      </c>
      <c r="C1488" t="s">
        <v>10</v>
      </c>
      <c r="D1488">
        <v>-4.7176554221104103</v>
      </c>
      <c r="E1488">
        <v>1.72718744398845</v>
      </c>
      <c r="F1488">
        <v>6.5521483202776102E-4</v>
      </c>
      <c r="G1488">
        <v>1.34860458484611E-2</v>
      </c>
      <c r="H1488" t="e">
        <v>#N/A</v>
      </c>
    </row>
    <row r="1489" spans="1:8" x14ac:dyDescent="0.2">
      <c r="A1489" t="s">
        <v>5112</v>
      </c>
      <c r="B1489" t="s">
        <v>9</v>
      </c>
      <c r="C1489" t="s">
        <v>10</v>
      </c>
      <c r="D1489">
        <v>-4.7139373139667704</v>
      </c>
      <c r="E1489">
        <v>1.4799744579196099</v>
      </c>
      <c r="F1489">
        <v>8.8419512863279403E-4</v>
      </c>
      <c r="G1489">
        <v>1.66824798811296E-2</v>
      </c>
      <c r="H1489" t="e">
        <v>#N/A</v>
      </c>
    </row>
    <row r="1490" spans="1:8" x14ac:dyDescent="0.2">
      <c r="A1490" t="s">
        <v>5113</v>
      </c>
      <c r="B1490" t="s">
        <v>9</v>
      </c>
      <c r="C1490" t="s">
        <v>10</v>
      </c>
      <c r="D1490">
        <v>-4.7114699989774502</v>
      </c>
      <c r="E1490">
        <v>2.4443203107044198</v>
      </c>
      <c r="F1490">
        <v>2.5808067706646499E-3</v>
      </c>
      <c r="G1490">
        <v>3.3534193463993299E-2</v>
      </c>
      <c r="H1490" t="e">
        <v>#N/A</v>
      </c>
    </row>
    <row r="1491" spans="1:8" x14ac:dyDescent="0.2">
      <c r="A1491" t="s">
        <v>5114</v>
      </c>
      <c r="B1491" t="s">
        <v>9</v>
      </c>
      <c r="C1491" t="s">
        <v>10</v>
      </c>
      <c r="D1491">
        <v>-4.7105184696121798</v>
      </c>
      <c r="E1491">
        <v>2.3539719081833401</v>
      </c>
      <c r="F1491">
        <v>2.7046079644399801E-3</v>
      </c>
      <c r="G1491">
        <v>3.4654732509879001E-2</v>
      </c>
      <c r="H1491" t="e">
        <v>#N/A</v>
      </c>
    </row>
    <row r="1492" spans="1:8" x14ac:dyDescent="0.2">
      <c r="A1492" t="s">
        <v>5115</v>
      </c>
      <c r="B1492" t="s">
        <v>9</v>
      </c>
      <c r="C1492" t="s">
        <v>10</v>
      </c>
      <c r="D1492">
        <v>-4.7077314073968504</v>
      </c>
      <c r="E1492">
        <v>1.66328045969264</v>
      </c>
      <c r="F1492">
        <v>6.8456750601903296E-4</v>
      </c>
      <c r="G1492">
        <v>1.38854579651503E-2</v>
      </c>
      <c r="H1492" t="e">
        <v>#N/A</v>
      </c>
    </row>
    <row r="1493" spans="1:8" x14ac:dyDescent="0.2">
      <c r="A1493" t="s">
        <v>5116</v>
      </c>
      <c r="B1493" t="s">
        <v>9</v>
      </c>
      <c r="C1493" t="s">
        <v>10</v>
      </c>
      <c r="D1493">
        <v>-4.7043568267565403</v>
      </c>
      <c r="E1493">
        <v>1.2605160676998599</v>
      </c>
      <c r="F1493">
        <v>7.1346877161869297E-4</v>
      </c>
      <c r="G1493">
        <v>1.4341204745219001E-2</v>
      </c>
      <c r="H1493" t="e">
        <v>#N/A</v>
      </c>
    </row>
    <row r="1494" spans="1:8" x14ac:dyDescent="0.2">
      <c r="A1494" t="s">
        <v>5117</v>
      </c>
      <c r="B1494" t="s">
        <v>9</v>
      </c>
      <c r="C1494" t="s">
        <v>10</v>
      </c>
      <c r="D1494">
        <v>-4.7042738500589403</v>
      </c>
      <c r="E1494">
        <v>0.59854986077190597</v>
      </c>
      <c r="F1494">
        <v>9.8091856211245609E-4</v>
      </c>
      <c r="G1494">
        <v>1.7913648608024999E-2</v>
      </c>
      <c r="H1494" t="e">
        <v>#N/A</v>
      </c>
    </row>
    <row r="1495" spans="1:8" x14ac:dyDescent="0.2">
      <c r="A1495" t="s">
        <v>5118</v>
      </c>
      <c r="B1495" t="s">
        <v>9</v>
      </c>
      <c r="C1495" t="s">
        <v>10</v>
      </c>
      <c r="D1495">
        <v>-4.7034805844983003</v>
      </c>
      <c r="E1495">
        <v>0.92712088038023399</v>
      </c>
      <c r="F1495">
        <v>2.1298196351999098E-3</v>
      </c>
      <c r="G1495">
        <v>2.9371614316447501E-2</v>
      </c>
      <c r="H1495" t="e">
        <v>#N/A</v>
      </c>
    </row>
    <row r="1496" spans="1:8" x14ac:dyDescent="0.2">
      <c r="A1496" t="s">
        <v>5119</v>
      </c>
      <c r="B1496" t="s">
        <v>9</v>
      </c>
      <c r="C1496" t="s">
        <v>10</v>
      </c>
      <c r="D1496">
        <v>-4.7010077923116196</v>
      </c>
      <c r="E1496">
        <v>0.82441465132342895</v>
      </c>
      <c r="F1496">
        <v>5.6646265279265598E-4</v>
      </c>
      <c r="G1496">
        <v>1.2190692191530799E-2</v>
      </c>
      <c r="H1496" t="e">
        <v>#N/A</v>
      </c>
    </row>
    <row r="1497" spans="1:8" x14ac:dyDescent="0.2">
      <c r="A1497" t="s">
        <v>5120</v>
      </c>
      <c r="B1497" t="s">
        <v>9</v>
      </c>
      <c r="C1497" t="s">
        <v>10</v>
      </c>
      <c r="D1497">
        <v>-4.7002314808688404</v>
      </c>
      <c r="E1497">
        <v>2.48113251449367</v>
      </c>
      <c r="F1497">
        <v>8.8120099601382595E-4</v>
      </c>
      <c r="G1497">
        <v>1.6673020825568499E-2</v>
      </c>
      <c r="H1497" t="e">
        <v>#N/A</v>
      </c>
    </row>
    <row r="1498" spans="1:8" x14ac:dyDescent="0.2">
      <c r="A1498" t="s">
        <v>5121</v>
      </c>
      <c r="B1498" t="s">
        <v>9</v>
      </c>
      <c r="C1498" t="s">
        <v>10</v>
      </c>
      <c r="D1498">
        <v>-4.6994510824847398</v>
      </c>
      <c r="E1498">
        <v>0.47818839386351603</v>
      </c>
      <c r="F1498">
        <v>6.5350223334246301E-4</v>
      </c>
      <c r="G1498">
        <v>1.34860458484611E-2</v>
      </c>
      <c r="H1498" t="e">
        <v>#N/A</v>
      </c>
    </row>
    <row r="1499" spans="1:8" x14ac:dyDescent="0.2">
      <c r="A1499" t="s">
        <v>5122</v>
      </c>
      <c r="B1499" t="s">
        <v>9</v>
      </c>
      <c r="C1499" t="s">
        <v>10</v>
      </c>
      <c r="D1499">
        <v>-4.6984913881040704</v>
      </c>
      <c r="E1499">
        <v>1.61069678822236</v>
      </c>
      <c r="F1499">
        <v>3.0126729789285902E-3</v>
      </c>
      <c r="G1499">
        <v>3.7401880685965401E-2</v>
      </c>
      <c r="H1499" t="e">
        <v>#N/A</v>
      </c>
    </row>
    <row r="1500" spans="1:8" x14ac:dyDescent="0.2">
      <c r="A1500" t="s">
        <v>5123</v>
      </c>
      <c r="B1500" t="s">
        <v>9</v>
      </c>
      <c r="C1500" t="s">
        <v>10</v>
      </c>
      <c r="D1500">
        <v>-4.6972897314319999</v>
      </c>
      <c r="E1500">
        <v>1.0227314126363001</v>
      </c>
      <c r="F1500">
        <v>3.0447707921107698E-3</v>
      </c>
      <c r="G1500">
        <v>3.7695417756655102E-2</v>
      </c>
      <c r="H1500" t="e">
        <v>#N/A</v>
      </c>
    </row>
    <row r="1501" spans="1:8" x14ac:dyDescent="0.2">
      <c r="A1501" t="s">
        <v>5124</v>
      </c>
      <c r="B1501" t="s">
        <v>9</v>
      </c>
      <c r="C1501" t="s">
        <v>10</v>
      </c>
      <c r="D1501">
        <v>-4.69726407499647</v>
      </c>
      <c r="E1501">
        <v>0.81708236346701002</v>
      </c>
      <c r="F1501">
        <v>1.52287873147902E-3</v>
      </c>
      <c r="G1501">
        <v>2.3756908211072701E-2</v>
      </c>
      <c r="H1501" t="e">
        <v>#N/A</v>
      </c>
    </row>
    <row r="1502" spans="1:8" x14ac:dyDescent="0.2">
      <c r="A1502" t="s">
        <v>5125</v>
      </c>
      <c r="B1502" t="s">
        <v>9</v>
      </c>
      <c r="C1502" t="s">
        <v>10</v>
      </c>
      <c r="D1502">
        <v>-4.6970517381016403</v>
      </c>
      <c r="E1502">
        <v>1.0902426744125899</v>
      </c>
      <c r="F1502">
        <v>6.5632149760316697E-4</v>
      </c>
      <c r="G1502">
        <v>1.34967143327249E-2</v>
      </c>
      <c r="H1502" t="e">
        <v>#N/A</v>
      </c>
    </row>
    <row r="1503" spans="1:8" x14ac:dyDescent="0.2">
      <c r="A1503" t="s">
        <v>5126</v>
      </c>
      <c r="B1503" t="s">
        <v>9</v>
      </c>
      <c r="C1503" t="s">
        <v>10</v>
      </c>
      <c r="D1503">
        <v>-4.6963576508597598</v>
      </c>
      <c r="E1503">
        <v>1.79144789150622</v>
      </c>
      <c r="F1503">
        <v>4.2791883337637204E-3</v>
      </c>
      <c r="G1503">
        <v>4.7210476157325501E-2</v>
      </c>
      <c r="H1503" t="e">
        <v>#N/A</v>
      </c>
    </row>
    <row r="1504" spans="1:8" x14ac:dyDescent="0.2">
      <c r="A1504" t="s">
        <v>5127</v>
      </c>
      <c r="B1504" t="s">
        <v>9</v>
      </c>
      <c r="C1504" t="s">
        <v>10</v>
      </c>
      <c r="D1504">
        <v>-4.6950389942985398</v>
      </c>
      <c r="E1504">
        <v>1.0852828071377301</v>
      </c>
      <c r="F1504">
        <v>3.5831980015314102E-4</v>
      </c>
      <c r="G1504">
        <v>8.7308633272287304E-3</v>
      </c>
      <c r="H1504" t="e">
        <v>#N/A</v>
      </c>
    </row>
    <row r="1505" spans="1:8" x14ac:dyDescent="0.2">
      <c r="A1505" t="s">
        <v>5128</v>
      </c>
      <c r="B1505" t="s">
        <v>9</v>
      </c>
      <c r="C1505" t="s">
        <v>10</v>
      </c>
      <c r="D1505">
        <v>-4.6947491920726199</v>
      </c>
      <c r="E1505">
        <v>0.21105524892937499</v>
      </c>
      <c r="F1505">
        <v>7.0564566844842495E-4</v>
      </c>
      <c r="G1505">
        <v>1.42374390751653E-2</v>
      </c>
      <c r="H1505" t="e">
        <v>#N/A</v>
      </c>
    </row>
    <row r="1506" spans="1:8" x14ac:dyDescent="0.2">
      <c r="A1506" t="s">
        <v>5129</v>
      </c>
      <c r="B1506" t="s">
        <v>9</v>
      </c>
      <c r="C1506" t="s">
        <v>10</v>
      </c>
      <c r="D1506">
        <v>-4.6936814209599103</v>
      </c>
      <c r="E1506">
        <v>1.3129541969763201</v>
      </c>
      <c r="F1506">
        <v>2.27286488006714E-4</v>
      </c>
      <c r="G1506">
        <v>6.28184163236739E-3</v>
      </c>
      <c r="H1506" t="e">
        <v>#N/A</v>
      </c>
    </row>
    <row r="1507" spans="1:8" x14ac:dyDescent="0.2">
      <c r="A1507" t="s">
        <v>5130</v>
      </c>
      <c r="B1507" t="s">
        <v>9</v>
      </c>
      <c r="C1507" t="s">
        <v>10</v>
      </c>
      <c r="D1507">
        <v>-4.6935581423391399</v>
      </c>
      <c r="E1507">
        <v>1.0844576509035599</v>
      </c>
      <c r="F1507">
        <v>1.14002638539247E-3</v>
      </c>
      <c r="G1507">
        <v>1.98958029450685E-2</v>
      </c>
      <c r="H1507" t="e">
        <v>#N/A</v>
      </c>
    </row>
    <row r="1508" spans="1:8" x14ac:dyDescent="0.2">
      <c r="A1508" t="s">
        <v>5131</v>
      </c>
      <c r="B1508" t="s">
        <v>9</v>
      </c>
      <c r="C1508" t="s">
        <v>10</v>
      </c>
      <c r="D1508">
        <v>-4.6928454742726702</v>
      </c>
      <c r="E1508">
        <v>1.24072727004612</v>
      </c>
      <c r="F1508">
        <v>1.96183539703615E-4</v>
      </c>
      <c r="G1508">
        <v>5.6427942084804096E-3</v>
      </c>
      <c r="H1508" t="e">
        <v>#N/A</v>
      </c>
    </row>
    <row r="1509" spans="1:8" x14ac:dyDescent="0.2">
      <c r="A1509" t="s">
        <v>5132</v>
      </c>
      <c r="B1509" t="s">
        <v>9</v>
      </c>
      <c r="C1509" t="s">
        <v>10</v>
      </c>
      <c r="D1509">
        <v>-4.6910064560798803</v>
      </c>
      <c r="E1509">
        <v>0.70324714326158</v>
      </c>
      <c r="F1509">
        <v>7.5012600552137095E-4</v>
      </c>
      <c r="G1509">
        <v>1.49314609881029E-2</v>
      </c>
      <c r="H1509" t="e">
        <v>#N/A</v>
      </c>
    </row>
    <row r="1510" spans="1:8" x14ac:dyDescent="0.2">
      <c r="A1510" t="s">
        <v>5133</v>
      </c>
      <c r="B1510" t="s">
        <v>9</v>
      </c>
      <c r="C1510" t="s">
        <v>10</v>
      </c>
      <c r="D1510">
        <v>-4.6878338476107198</v>
      </c>
      <c r="E1510">
        <v>0.173664843247923</v>
      </c>
      <c r="F1510">
        <v>1.11437092385486E-3</v>
      </c>
      <c r="G1510">
        <v>1.9627307239508202E-2</v>
      </c>
      <c r="H1510" t="e">
        <v>#N/A</v>
      </c>
    </row>
    <row r="1511" spans="1:8" x14ac:dyDescent="0.2">
      <c r="A1511" t="s">
        <v>5134</v>
      </c>
      <c r="B1511" t="s">
        <v>9</v>
      </c>
      <c r="C1511" t="s">
        <v>10</v>
      </c>
      <c r="D1511">
        <v>-4.6855449451394202</v>
      </c>
      <c r="E1511">
        <v>0.327091242859681</v>
      </c>
      <c r="F1511">
        <v>8.0491124166094099E-4</v>
      </c>
      <c r="G1511">
        <v>1.5672718485798098E-2</v>
      </c>
      <c r="H1511" t="e">
        <v>#N/A</v>
      </c>
    </row>
    <row r="1512" spans="1:8" x14ac:dyDescent="0.2">
      <c r="A1512" t="s">
        <v>5135</v>
      </c>
      <c r="B1512" t="s">
        <v>9</v>
      </c>
      <c r="C1512" t="s">
        <v>10</v>
      </c>
      <c r="D1512">
        <v>-4.6833518201671396</v>
      </c>
      <c r="E1512">
        <v>1.78199687898807</v>
      </c>
      <c r="F1512">
        <v>3.9271118382878299E-4</v>
      </c>
      <c r="G1512">
        <v>9.3391955663602293E-3</v>
      </c>
      <c r="H1512" t="e">
        <v>#N/A</v>
      </c>
    </row>
    <row r="1513" spans="1:8" x14ac:dyDescent="0.2">
      <c r="A1513" t="s">
        <v>5136</v>
      </c>
      <c r="B1513" t="s">
        <v>9</v>
      </c>
      <c r="C1513" t="s">
        <v>10</v>
      </c>
      <c r="D1513">
        <v>-4.68259000904128</v>
      </c>
      <c r="E1513">
        <v>2.41450246440774</v>
      </c>
      <c r="F1513">
        <v>1.9497209447967899E-3</v>
      </c>
      <c r="G1513">
        <v>2.77722295509653E-2</v>
      </c>
      <c r="H1513" t="e">
        <v>#N/A</v>
      </c>
    </row>
    <row r="1514" spans="1:8" x14ac:dyDescent="0.2">
      <c r="A1514" t="s">
        <v>5137</v>
      </c>
      <c r="B1514" t="s">
        <v>9</v>
      </c>
      <c r="C1514" t="s">
        <v>10</v>
      </c>
      <c r="D1514">
        <v>-4.6802178407086101</v>
      </c>
      <c r="E1514">
        <v>0.80112271710271099</v>
      </c>
      <c r="F1514">
        <v>1.65220148509611E-3</v>
      </c>
      <c r="G1514">
        <v>2.5072602684209501E-2</v>
      </c>
      <c r="H1514" t="e">
        <v>#N/A</v>
      </c>
    </row>
    <row r="1515" spans="1:8" x14ac:dyDescent="0.2">
      <c r="A1515" t="s">
        <v>5138</v>
      </c>
      <c r="B1515" t="s">
        <v>9</v>
      </c>
      <c r="C1515" t="s">
        <v>10</v>
      </c>
      <c r="D1515">
        <v>-4.6791449997522498</v>
      </c>
      <c r="E1515">
        <v>0.99293505708904595</v>
      </c>
      <c r="F1515">
        <v>1.2993463091957201E-3</v>
      </c>
      <c r="G1515">
        <v>2.1484988353660198E-2</v>
      </c>
      <c r="H1515" t="e">
        <v>#N/A</v>
      </c>
    </row>
    <row r="1516" spans="1:8" x14ac:dyDescent="0.2">
      <c r="A1516" t="s">
        <v>5139</v>
      </c>
      <c r="B1516" t="s">
        <v>9</v>
      </c>
      <c r="C1516" t="s">
        <v>10</v>
      </c>
      <c r="D1516">
        <v>-4.6770712985688201</v>
      </c>
      <c r="E1516">
        <v>0.57831629010020102</v>
      </c>
      <c r="F1516">
        <v>2.8110664813207399E-3</v>
      </c>
      <c r="G1516">
        <v>3.5631649307296301E-2</v>
      </c>
      <c r="H1516" t="e">
        <v>#N/A</v>
      </c>
    </row>
    <row r="1517" spans="1:8" x14ac:dyDescent="0.2">
      <c r="A1517" t="s">
        <v>5140</v>
      </c>
      <c r="B1517" t="s">
        <v>9</v>
      </c>
      <c r="C1517" t="s">
        <v>10</v>
      </c>
      <c r="D1517">
        <v>-4.6740963341939104</v>
      </c>
      <c r="E1517">
        <v>0.35811444021201499</v>
      </c>
      <c r="F1517">
        <v>1.00892925390889E-3</v>
      </c>
      <c r="G1517">
        <v>1.8263121284897502E-2</v>
      </c>
      <c r="H1517" t="e">
        <v>#N/A</v>
      </c>
    </row>
    <row r="1518" spans="1:8" x14ac:dyDescent="0.2">
      <c r="A1518" t="s">
        <v>5141</v>
      </c>
      <c r="B1518" t="s">
        <v>9</v>
      </c>
      <c r="C1518" t="s">
        <v>10</v>
      </c>
      <c r="D1518">
        <v>-4.6691603582910703</v>
      </c>
      <c r="E1518">
        <v>0.89088334463883301</v>
      </c>
      <c r="F1518">
        <v>4.0825343751863398E-4</v>
      </c>
      <c r="G1518">
        <v>9.6330980109550803E-3</v>
      </c>
      <c r="H1518" t="e">
        <v>#N/A</v>
      </c>
    </row>
    <row r="1519" spans="1:8" x14ac:dyDescent="0.2">
      <c r="A1519" t="s">
        <v>5142</v>
      </c>
      <c r="B1519" t="s">
        <v>9</v>
      </c>
      <c r="C1519" t="s">
        <v>10</v>
      </c>
      <c r="D1519">
        <v>-4.6607964355815898</v>
      </c>
      <c r="E1519">
        <v>0.568933959230147</v>
      </c>
      <c r="F1519">
        <v>6.1110297710969305E-4</v>
      </c>
      <c r="G1519">
        <v>1.2924465651852001E-2</v>
      </c>
      <c r="H1519" t="e">
        <v>#N/A</v>
      </c>
    </row>
    <row r="1520" spans="1:8" x14ac:dyDescent="0.2">
      <c r="A1520" t="s">
        <v>5143</v>
      </c>
      <c r="B1520" t="s">
        <v>9</v>
      </c>
      <c r="C1520" t="s">
        <v>10</v>
      </c>
      <c r="D1520">
        <v>-4.6592012475525904</v>
      </c>
      <c r="E1520">
        <v>0.87964643359420203</v>
      </c>
      <c r="F1520">
        <v>1.2229494091415801E-3</v>
      </c>
      <c r="G1520">
        <v>2.0710504146652198E-2</v>
      </c>
      <c r="H1520" t="e">
        <v>#N/A</v>
      </c>
    </row>
    <row r="1521" spans="1:8" x14ac:dyDescent="0.2">
      <c r="A1521" t="s">
        <v>5144</v>
      </c>
      <c r="B1521" t="s">
        <v>9</v>
      </c>
      <c r="C1521" t="s">
        <v>10</v>
      </c>
      <c r="D1521">
        <v>-4.6588908631422399</v>
      </c>
      <c r="E1521">
        <v>1.4889462672132801</v>
      </c>
      <c r="F1521">
        <v>8.8842406422935498E-4</v>
      </c>
      <c r="G1521">
        <v>1.6733095735952899E-2</v>
      </c>
      <c r="H1521" t="e">
        <v>#N/A</v>
      </c>
    </row>
    <row r="1522" spans="1:8" x14ac:dyDescent="0.2">
      <c r="A1522" t="s">
        <v>5145</v>
      </c>
      <c r="B1522" t="s">
        <v>9</v>
      </c>
      <c r="C1522" t="s">
        <v>10</v>
      </c>
      <c r="D1522">
        <v>-4.6572287885450097</v>
      </c>
      <c r="E1522">
        <v>0.68618060740559095</v>
      </c>
      <c r="F1522">
        <v>8.8336772311260303E-4</v>
      </c>
      <c r="G1522">
        <v>1.66824798811296E-2</v>
      </c>
      <c r="H1522" t="e">
        <v>#N/A</v>
      </c>
    </row>
    <row r="1523" spans="1:8" x14ac:dyDescent="0.2">
      <c r="A1523" t="s">
        <v>5146</v>
      </c>
      <c r="B1523" t="s">
        <v>9</v>
      </c>
      <c r="C1523" t="s">
        <v>10</v>
      </c>
      <c r="D1523">
        <v>-4.6572119828352498</v>
      </c>
      <c r="E1523">
        <v>0.30141473438238597</v>
      </c>
      <c r="F1523">
        <v>9.3764814325116399E-4</v>
      </c>
      <c r="G1523">
        <v>1.7360441816291799E-2</v>
      </c>
      <c r="H1523" t="e">
        <v>#N/A</v>
      </c>
    </row>
    <row r="1524" spans="1:8" x14ac:dyDescent="0.2">
      <c r="A1524" t="s">
        <v>5147</v>
      </c>
      <c r="B1524" t="s">
        <v>9</v>
      </c>
      <c r="C1524" t="s">
        <v>10</v>
      </c>
      <c r="D1524">
        <v>-4.6571555859400897</v>
      </c>
      <c r="E1524">
        <v>0.87211829867676105</v>
      </c>
      <c r="F1524">
        <v>1.9228402534814399E-3</v>
      </c>
      <c r="G1524">
        <v>2.7504877404468799E-2</v>
      </c>
      <c r="H1524" t="e">
        <v>#N/A</v>
      </c>
    </row>
    <row r="1525" spans="1:8" x14ac:dyDescent="0.2">
      <c r="A1525" t="s">
        <v>5148</v>
      </c>
      <c r="B1525" t="s">
        <v>9</v>
      </c>
      <c r="C1525" t="s">
        <v>10</v>
      </c>
      <c r="D1525">
        <v>-4.6569989424536304</v>
      </c>
      <c r="E1525">
        <v>0.28863877754907902</v>
      </c>
      <c r="F1525">
        <v>2.2787597723930601E-3</v>
      </c>
      <c r="G1525">
        <v>3.06207629083897E-2</v>
      </c>
      <c r="H1525" t="e">
        <v>#N/A</v>
      </c>
    </row>
    <row r="1526" spans="1:8" x14ac:dyDescent="0.2">
      <c r="A1526" t="s">
        <v>5149</v>
      </c>
      <c r="B1526" t="s">
        <v>9</v>
      </c>
      <c r="C1526" t="s">
        <v>10</v>
      </c>
      <c r="D1526">
        <v>-4.65302814520581</v>
      </c>
      <c r="E1526">
        <v>0.77489869766039299</v>
      </c>
      <c r="F1526">
        <v>8.7824127448898296E-4</v>
      </c>
      <c r="G1526">
        <v>1.6652350855902401E-2</v>
      </c>
      <c r="H1526" t="e">
        <v>#N/A</v>
      </c>
    </row>
    <row r="1527" spans="1:8" x14ac:dyDescent="0.2">
      <c r="A1527" t="s">
        <v>5150</v>
      </c>
      <c r="B1527" t="s">
        <v>9</v>
      </c>
      <c r="C1527" t="s">
        <v>10</v>
      </c>
      <c r="D1527">
        <v>-4.6524891291769004</v>
      </c>
      <c r="E1527">
        <v>1.83162761465232</v>
      </c>
      <c r="F1527">
        <v>2.79923722898525E-3</v>
      </c>
      <c r="G1527">
        <v>3.55944832814978E-2</v>
      </c>
      <c r="H1527" t="e">
        <v>#N/A</v>
      </c>
    </row>
    <row r="1528" spans="1:8" x14ac:dyDescent="0.2">
      <c r="A1528" t="s">
        <v>5151</v>
      </c>
      <c r="B1528" t="s">
        <v>9</v>
      </c>
      <c r="C1528" t="s">
        <v>10</v>
      </c>
      <c r="D1528">
        <v>-4.6504856138545403</v>
      </c>
      <c r="E1528">
        <v>0.95852608487987401</v>
      </c>
      <c r="F1528">
        <v>2.4485414098489799E-4</v>
      </c>
      <c r="G1528">
        <v>6.6371101194629698E-3</v>
      </c>
      <c r="H1528" t="e">
        <v>#N/A</v>
      </c>
    </row>
    <row r="1529" spans="1:8" x14ac:dyDescent="0.2">
      <c r="A1529" t="s">
        <v>5152</v>
      </c>
      <c r="B1529" t="s">
        <v>9</v>
      </c>
      <c r="C1529" t="s">
        <v>10</v>
      </c>
      <c r="D1529">
        <v>-4.6483085881288799</v>
      </c>
      <c r="E1529">
        <v>0.28057819551782598</v>
      </c>
      <c r="F1529">
        <v>2.2631910428807401E-3</v>
      </c>
      <c r="G1529">
        <v>3.05265366398507E-2</v>
      </c>
      <c r="H1529" t="e">
        <v>#N/A</v>
      </c>
    </row>
    <row r="1530" spans="1:8" x14ac:dyDescent="0.2">
      <c r="A1530" t="s">
        <v>5153</v>
      </c>
      <c r="B1530" t="s">
        <v>9</v>
      </c>
      <c r="C1530" t="s">
        <v>10</v>
      </c>
      <c r="D1530">
        <v>-4.64810203439494</v>
      </c>
      <c r="E1530">
        <v>0.65742964893176803</v>
      </c>
      <c r="F1530">
        <v>1.3579503729344901E-3</v>
      </c>
      <c r="G1530">
        <v>2.2099624875863401E-2</v>
      </c>
      <c r="H1530" t="e">
        <v>#N/A</v>
      </c>
    </row>
    <row r="1531" spans="1:8" x14ac:dyDescent="0.2">
      <c r="A1531" t="s">
        <v>5154</v>
      </c>
      <c r="B1531" t="s">
        <v>9</v>
      </c>
      <c r="C1531" t="s">
        <v>10</v>
      </c>
      <c r="D1531">
        <v>-4.6467305780110904</v>
      </c>
      <c r="E1531">
        <v>0.28309726562123999</v>
      </c>
      <c r="F1531">
        <v>2.6605062917376002E-3</v>
      </c>
      <c r="G1531">
        <v>3.4235646529361001E-2</v>
      </c>
      <c r="H1531" t="e">
        <v>#N/A</v>
      </c>
    </row>
    <row r="1532" spans="1:8" x14ac:dyDescent="0.2">
      <c r="A1532" t="s">
        <v>5155</v>
      </c>
      <c r="B1532" t="s">
        <v>9</v>
      </c>
      <c r="C1532" t="s">
        <v>10</v>
      </c>
      <c r="D1532">
        <v>-4.6450815866914796</v>
      </c>
      <c r="E1532">
        <v>0.86213074136671997</v>
      </c>
      <c r="F1532">
        <v>3.60427246430979E-4</v>
      </c>
      <c r="G1532">
        <v>8.7596259813348693E-3</v>
      </c>
      <c r="H1532" t="e">
        <v>#N/A</v>
      </c>
    </row>
    <row r="1533" spans="1:8" x14ac:dyDescent="0.2">
      <c r="A1533" t="s">
        <v>5156</v>
      </c>
      <c r="B1533" t="s">
        <v>9</v>
      </c>
      <c r="C1533" t="s">
        <v>10</v>
      </c>
      <c r="D1533">
        <v>-4.64260607898684</v>
      </c>
      <c r="E1533">
        <v>1.5271282614828401</v>
      </c>
      <c r="F1533">
        <v>1.5397879855053899E-3</v>
      </c>
      <c r="G1533">
        <v>2.39369481488735E-2</v>
      </c>
      <c r="H1533" t="e">
        <v>#N/A</v>
      </c>
    </row>
    <row r="1534" spans="1:8" x14ac:dyDescent="0.2">
      <c r="A1534" t="s">
        <v>5157</v>
      </c>
      <c r="B1534" t="s">
        <v>9</v>
      </c>
      <c r="C1534" t="s">
        <v>10</v>
      </c>
      <c r="D1534">
        <v>-4.6419300404129196</v>
      </c>
      <c r="E1534">
        <v>0.13180499097932699</v>
      </c>
      <c r="F1534">
        <v>1.39287596420746E-3</v>
      </c>
      <c r="G1534">
        <v>2.24623288405102E-2</v>
      </c>
      <c r="H1534" t="e">
        <v>#N/A</v>
      </c>
    </row>
    <row r="1535" spans="1:8" x14ac:dyDescent="0.2">
      <c r="A1535" t="s">
        <v>5158</v>
      </c>
      <c r="B1535" t="s">
        <v>9</v>
      </c>
      <c r="C1535" t="s">
        <v>10</v>
      </c>
      <c r="D1535">
        <v>-4.6413883449305899</v>
      </c>
      <c r="E1535">
        <v>-4.0161402552545897E-2</v>
      </c>
      <c r="F1535">
        <v>2.4979235256214201E-3</v>
      </c>
      <c r="G1535">
        <v>3.26634633452959E-2</v>
      </c>
      <c r="H1535" t="e">
        <v>#N/A</v>
      </c>
    </row>
    <row r="1536" spans="1:8" x14ac:dyDescent="0.2">
      <c r="A1536" t="s">
        <v>5159</v>
      </c>
      <c r="B1536" t="s">
        <v>9</v>
      </c>
      <c r="C1536" t="s">
        <v>10</v>
      </c>
      <c r="D1536">
        <v>-4.6408222449267003</v>
      </c>
      <c r="E1536">
        <v>3.9040025918291499</v>
      </c>
      <c r="F1536">
        <v>1.2626309805707299E-3</v>
      </c>
      <c r="G1536">
        <v>2.1160411500914699E-2</v>
      </c>
      <c r="H1536" t="e">
        <v>#N/A</v>
      </c>
    </row>
    <row r="1537" spans="1:8" x14ac:dyDescent="0.2">
      <c r="A1537" t="s">
        <v>5160</v>
      </c>
      <c r="B1537" t="s">
        <v>9</v>
      </c>
      <c r="C1537" t="s">
        <v>10</v>
      </c>
      <c r="D1537">
        <v>-4.6389015870251002</v>
      </c>
      <c r="E1537">
        <v>0.95391699775060601</v>
      </c>
      <c r="F1537">
        <v>4.0590811167174099E-4</v>
      </c>
      <c r="G1537">
        <v>9.6018263657522106E-3</v>
      </c>
      <c r="H1537" t="e">
        <v>#N/A</v>
      </c>
    </row>
    <row r="1538" spans="1:8" x14ac:dyDescent="0.2">
      <c r="A1538" t="s">
        <v>5161</v>
      </c>
      <c r="B1538" t="s">
        <v>9</v>
      </c>
      <c r="C1538" t="s">
        <v>10</v>
      </c>
      <c r="D1538">
        <v>-4.6379406002737298</v>
      </c>
      <c r="E1538">
        <v>3.7784383536676698</v>
      </c>
      <c r="F1538">
        <v>1.69517464903998E-3</v>
      </c>
      <c r="G1538">
        <v>2.5427922180734999E-2</v>
      </c>
      <c r="H1538" t="e">
        <v>#N/A</v>
      </c>
    </row>
    <row r="1539" spans="1:8" x14ac:dyDescent="0.2">
      <c r="A1539" t="s">
        <v>5162</v>
      </c>
      <c r="B1539" t="s">
        <v>9</v>
      </c>
      <c r="C1539" t="s">
        <v>10</v>
      </c>
      <c r="D1539">
        <v>-4.6348113996814604</v>
      </c>
      <c r="E1539">
        <v>0.53018015047610501</v>
      </c>
      <c r="F1539">
        <v>8.3787728111375304E-4</v>
      </c>
      <c r="G1539">
        <v>1.60922963237023E-2</v>
      </c>
      <c r="H1539" t="e">
        <v>#N/A</v>
      </c>
    </row>
    <row r="1540" spans="1:8" x14ac:dyDescent="0.2">
      <c r="A1540" t="s">
        <v>5163</v>
      </c>
      <c r="B1540" t="s">
        <v>9</v>
      </c>
      <c r="C1540" t="s">
        <v>10</v>
      </c>
      <c r="D1540">
        <v>-4.6333863903298003</v>
      </c>
      <c r="E1540">
        <v>-0.433029537442646</v>
      </c>
      <c r="F1540">
        <v>3.0289995302055402E-3</v>
      </c>
      <c r="G1540">
        <v>3.7534902006076502E-2</v>
      </c>
      <c r="H1540" t="e">
        <v>#N/A</v>
      </c>
    </row>
    <row r="1541" spans="1:8" x14ac:dyDescent="0.2">
      <c r="A1541" t="s">
        <v>5164</v>
      </c>
      <c r="B1541" t="s">
        <v>9</v>
      </c>
      <c r="C1541" t="s">
        <v>10</v>
      </c>
      <c r="D1541">
        <v>-4.6312374660275601</v>
      </c>
      <c r="E1541">
        <v>2.0186004029012299</v>
      </c>
      <c r="F1541">
        <v>3.5336544254102202E-4</v>
      </c>
      <c r="G1541">
        <v>8.6574310651040699E-3</v>
      </c>
      <c r="H1541" t="e">
        <v>#N/A</v>
      </c>
    </row>
    <row r="1542" spans="1:8" x14ac:dyDescent="0.2">
      <c r="A1542" t="s">
        <v>5165</v>
      </c>
      <c r="B1542" t="s">
        <v>9</v>
      </c>
      <c r="C1542" t="s">
        <v>10</v>
      </c>
      <c r="D1542">
        <v>-4.6309193839619303</v>
      </c>
      <c r="E1542">
        <v>0.762318005003633</v>
      </c>
      <c r="F1542">
        <v>3.1951177595567902E-3</v>
      </c>
      <c r="G1542">
        <v>3.8812041161228002E-2</v>
      </c>
      <c r="H1542" t="e">
        <v>#N/A</v>
      </c>
    </row>
    <row r="1543" spans="1:8" x14ac:dyDescent="0.2">
      <c r="A1543" t="s">
        <v>5166</v>
      </c>
      <c r="B1543" t="s">
        <v>9</v>
      </c>
      <c r="C1543" t="s">
        <v>10</v>
      </c>
      <c r="D1543">
        <v>-4.6295955857054798</v>
      </c>
      <c r="E1543">
        <v>0.85373706842404895</v>
      </c>
      <c r="F1543">
        <v>1.9212188750138001E-3</v>
      </c>
      <c r="G1543">
        <v>2.7501492660309899E-2</v>
      </c>
      <c r="H1543" t="e">
        <v>#N/A</v>
      </c>
    </row>
    <row r="1544" spans="1:8" x14ac:dyDescent="0.2">
      <c r="A1544" t="s">
        <v>5167</v>
      </c>
      <c r="B1544" t="s">
        <v>9</v>
      </c>
      <c r="C1544" t="s">
        <v>10</v>
      </c>
      <c r="D1544">
        <v>-4.6281646702068802</v>
      </c>
      <c r="E1544">
        <v>1.76391714157456</v>
      </c>
      <c r="F1544">
        <v>1.4803365913214901E-3</v>
      </c>
      <c r="G1544">
        <v>2.3283318732636799E-2</v>
      </c>
      <c r="H1544" t="e">
        <v>#N/A</v>
      </c>
    </row>
    <row r="1545" spans="1:8" x14ac:dyDescent="0.2">
      <c r="A1545" t="s">
        <v>5168</v>
      </c>
      <c r="B1545" t="s">
        <v>9</v>
      </c>
      <c r="C1545" t="s">
        <v>10</v>
      </c>
      <c r="D1545">
        <v>-4.62803632040327</v>
      </c>
      <c r="E1545">
        <v>0.53061872518336595</v>
      </c>
      <c r="F1545">
        <v>1.5751790035372899E-3</v>
      </c>
      <c r="G1545">
        <v>2.4317564374285401E-2</v>
      </c>
      <c r="H1545" t="e">
        <v>#N/A</v>
      </c>
    </row>
    <row r="1546" spans="1:8" x14ac:dyDescent="0.2">
      <c r="A1546" t="s">
        <v>5169</v>
      </c>
      <c r="B1546" t="s">
        <v>9</v>
      </c>
      <c r="C1546" t="s">
        <v>10</v>
      </c>
      <c r="D1546">
        <v>-4.6246552418464004</v>
      </c>
      <c r="E1546">
        <v>2.27566835349357</v>
      </c>
      <c r="F1546">
        <v>6.6788452467834004E-4</v>
      </c>
      <c r="G1546">
        <v>1.36529607394062E-2</v>
      </c>
      <c r="H1546" t="e">
        <v>#N/A</v>
      </c>
    </row>
    <row r="1547" spans="1:8" x14ac:dyDescent="0.2">
      <c r="A1547" t="s">
        <v>5170</v>
      </c>
      <c r="B1547" t="s">
        <v>9</v>
      </c>
      <c r="C1547" t="s">
        <v>10</v>
      </c>
      <c r="D1547">
        <v>-4.6226224612026598</v>
      </c>
      <c r="E1547">
        <v>0.75846644199508195</v>
      </c>
      <c r="F1547">
        <v>4.0755967406537399E-4</v>
      </c>
      <c r="G1547">
        <v>9.6323776677959497E-3</v>
      </c>
      <c r="H1547" t="e">
        <v>#N/A</v>
      </c>
    </row>
    <row r="1548" spans="1:8" x14ac:dyDescent="0.2">
      <c r="A1548" t="s">
        <v>5171</v>
      </c>
      <c r="B1548" t="s">
        <v>9</v>
      </c>
      <c r="C1548" t="s">
        <v>10</v>
      </c>
      <c r="D1548">
        <v>-4.6200750599801896</v>
      </c>
      <c r="E1548">
        <v>0.40326155086229398</v>
      </c>
      <c r="F1548">
        <v>5.5619272472064401E-4</v>
      </c>
      <c r="G1548">
        <v>1.21105729284631E-2</v>
      </c>
      <c r="H1548" t="e">
        <v>#N/A</v>
      </c>
    </row>
    <row r="1549" spans="1:8" x14ac:dyDescent="0.2">
      <c r="A1549" t="s">
        <v>5172</v>
      </c>
      <c r="B1549" t="s">
        <v>9</v>
      </c>
      <c r="C1549" t="s">
        <v>10</v>
      </c>
      <c r="D1549">
        <v>-4.6183716505659298</v>
      </c>
      <c r="E1549">
        <v>1.09973414957572</v>
      </c>
      <c r="F1549">
        <v>8.8976461323179296E-4</v>
      </c>
      <c r="G1549">
        <v>1.6740339284390601E-2</v>
      </c>
      <c r="H1549" t="e">
        <v>#N/A</v>
      </c>
    </row>
    <row r="1550" spans="1:8" x14ac:dyDescent="0.2">
      <c r="A1550" t="s">
        <v>5173</v>
      </c>
      <c r="B1550" t="s">
        <v>9</v>
      </c>
      <c r="C1550" t="s">
        <v>10</v>
      </c>
      <c r="D1550">
        <v>-4.6169225455487304</v>
      </c>
      <c r="E1550">
        <v>1.3136874041328701</v>
      </c>
      <c r="F1550">
        <v>4.5797973285717399E-4</v>
      </c>
      <c r="G1550">
        <v>1.05355028141538E-2</v>
      </c>
      <c r="H1550" t="e">
        <v>#N/A</v>
      </c>
    </row>
    <row r="1551" spans="1:8" x14ac:dyDescent="0.2">
      <c r="A1551" t="s">
        <v>5174</v>
      </c>
      <c r="B1551" t="s">
        <v>9</v>
      </c>
      <c r="C1551" t="s">
        <v>10</v>
      </c>
      <c r="D1551">
        <v>-4.6150834701376704</v>
      </c>
      <c r="E1551">
        <v>1.36822840516893</v>
      </c>
      <c r="F1551">
        <v>7.1611586556778598E-4</v>
      </c>
      <c r="G1551">
        <v>1.43620418796106E-2</v>
      </c>
      <c r="H1551" t="e">
        <v>#N/A</v>
      </c>
    </row>
    <row r="1552" spans="1:8" x14ac:dyDescent="0.2">
      <c r="A1552" t="s">
        <v>5175</v>
      </c>
      <c r="B1552" t="s">
        <v>9</v>
      </c>
      <c r="C1552" t="s">
        <v>10</v>
      </c>
      <c r="D1552">
        <v>-4.6134358428437103</v>
      </c>
      <c r="E1552">
        <v>1.85928773217901</v>
      </c>
      <c r="F1552">
        <v>3.0487361341017998E-3</v>
      </c>
      <c r="G1552">
        <v>3.7710174323203602E-2</v>
      </c>
      <c r="H1552" t="e">
        <v>#N/A</v>
      </c>
    </row>
    <row r="1553" spans="1:8" x14ac:dyDescent="0.2">
      <c r="A1553" t="s">
        <v>5176</v>
      </c>
      <c r="B1553" t="s">
        <v>9</v>
      </c>
      <c r="C1553" t="s">
        <v>10</v>
      </c>
      <c r="D1553">
        <v>-4.6119473516980101</v>
      </c>
      <c r="E1553">
        <v>1.0107438568773901</v>
      </c>
      <c r="F1553">
        <v>4.0541039344434398E-4</v>
      </c>
      <c r="G1553">
        <v>9.5985395276194495E-3</v>
      </c>
      <c r="H1553" t="e">
        <v>#N/A</v>
      </c>
    </row>
    <row r="1554" spans="1:8" x14ac:dyDescent="0.2">
      <c r="A1554" t="s">
        <v>5177</v>
      </c>
      <c r="B1554" t="s">
        <v>9</v>
      </c>
      <c r="C1554" t="s">
        <v>10</v>
      </c>
      <c r="D1554">
        <v>-4.6106918605642502</v>
      </c>
      <c r="E1554">
        <v>0.51161322849816904</v>
      </c>
      <c r="F1554">
        <v>1.26468931711006E-3</v>
      </c>
      <c r="G1554">
        <v>2.1160411500914699E-2</v>
      </c>
      <c r="H1554" t="e">
        <v>#N/A</v>
      </c>
    </row>
    <row r="1555" spans="1:8" x14ac:dyDescent="0.2">
      <c r="A1555" t="s">
        <v>5178</v>
      </c>
      <c r="B1555" t="s">
        <v>9</v>
      </c>
      <c r="C1555" t="s">
        <v>10</v>
      </c>
      <c r="D1555">
        <v>-4.6106114021550004</v>
      </c>
      <c r="E1555">
        <v>0.102938939619808</v>
      </c>
      <c r="F1555">
        <v>1.4091027993139099E-3</v>
      </c>
      <c r="G1555">
        <v>2.2669354355288301E-2</v>
      </c>
      <c r="H1555" t="e">
        <v>#N/A</v>
      </c>
    </row>
    <row r="1556" spans="1:8" x14ac:dyDescent="0.2">
      <c r="A1556" t="s">
        <v>5179</v>
      </c>
      <c r="B1556" t="s">
        <v>9</v>
      </c>
      <c r="C1556" t="s">
        <v>10</v>
      </c>
      <c r="D1556">
        <v>-4.6086500564600099</v>
      </c>
      <c r="E1556">
        <v>1.3107378214654299</v>
      </c>
      <c r="F1556">
        <v>1.4410044530331E-3</v>
      </c>
      <c r="G1556">
        <v>2.30027644012217E-2</v>
      </c>
      <c r="H1556" t="e">
        <v>#N/A</v>
      </c>
    </row>
    <row r="1557" spans="1:8" x14ac:dyDescent="0.2">
      <c r="A1557" t="s">
        <v>5180</v>
      </c>
      <c r="B1557" t="s">
        <v>9</v>
      </c>
      <c r="C1557" t="s">
        <v>10</v>
      </c>
      <c r="D1557">
        <v>-4.6079649453900204</v>
      </c>
      <c r="E1557">
        <v>0.50905162342251198</v>
      </c>
      <c r="F1557">
        <v>1.27891846948384E-3</v>
      </c>
      <c r="G1557">
        <v>2.1305220879558301E-2</v>
      </c>
      <c r="H1557" t="e">
        <v>#N/A</v>
      </c>
    </row>
    <row r="1558" spans="1:8" x14ac:dyDescent="0.2">
      <c r="A1558" t="s">
        <v>5181</v>
      </c>
      <c r="B1558" t="s">
        <v>9</v>
      </c>
      <c r="C1558" t="s">
        <v>10</v>
      </c>
      <c r="D1558">
        <v>-4.6076528119875304</v>
      </c>
      <c r="E1558">
        <v>1.9820152381871701</v>
      </c>
      <c r="F1558">
        <v>1.23380649908436E-3</v>
      </c>
      <c r="G1558">
        <v>2.0812899796029499E-2</v>
      </c>
      <c r="H1558" t="e">
        <v>#N/A</v>
      </c>
    </row>
    <row r="1559" spans="1:8" x14ac:dyDescent="0.2">
      <c r="A1559" t="s">
        <v>5182</v>
      </c>
      <c r="B1559" t="s">
        <v>9</v>
      </c>
      <c r="C1559" t="s">
        <v>10</v>
      </c>
      <c r="D1559">
        <v>-4.6057379984917501</v>
      </c>
      <c r="E1559">
        <v>0.24826059982629101</v>
      </c>
      <c r="F1559">
        <v>3.3485637142226E-3</v>
      </c>
      <c r="G1559">
        <v>4.0012270482497302E-2</v>
      </c>
      <c r="H1559" t="e">
        <v>#N/A</v>
      </c>
    </row>
    <row r="1560" spans="1:8" x14ac:dyDescent="0.2">
      <c r="A1560" t="s">
        <v>5183</v>
      </c>
      <c r="B1560" t="s">
        <v>9</v>
      </c>
      <c r="C1560" t="s">
        <v>10</v>
      </c>
      <c r="D1560">
        <v>-4.6051736390944296</v>
      </c>
      <c r="E1560">
        <v>0.83082466659256005</v>
      </c>
      <c r="F1560">
        <v>2.0299111304002198E-3</v>
      </c>
      <c r="G1560">
        <v>2.8553229433610699E-2</v>
      </c>
      <c r="H1560" t="e">
        <v>#N/A</v>
      </c>
    </row>
    <row r="1561" spans="1:8" x14ac:dyDescent="0.2">
      <c r="A1561" t="s">
        <v>5184</v>
      </c>
      <c r="B1561" t="s">
        <v>9</v>
      </c>
      <c r="C1561" t="s">
        <v>10</v>
      </c>
      <c r="D1561">
        <v>-4.5991851039413501</v>
      </c>
      <c r="E1561">
        <v>2.4845701203382902</v>
      </c>
      <c r="F1561">
        <v>2.72048417086213E-3</v>
      </c>
      <c r="G1561">
        <v>3.4791507412641302E-2</v>
      </c>
      <c r="H1561" t="e">
        <v>#N/A</v>
      </c>
    </row>
    <row r="1562" spans="1:8" x14ac:dyDescent="0.2">
      <c r="A1562" t="s">
        <v>5185</v>
      </c>
      <c r="B1562" t="s">
        <v>9</v>
      </c>
      <c r="C1562" t="s">
        <v>10</v>
      </c>
      <c r="D1562">
        <v>-4.59893967210576</v>
      </c>
      <c r="E1562">
        <v>0.38667664863571299</v>
      </c>
      <c r="F1562">
        <v>1.0651142571021499E-3</v>
      </c>
      <c r="G1562">
        <v>1.8972081780633199E-2</v>
      </c>
      <c r="H1562" t="e">
        <v>#N/A</v>
      </c>
    </row>
    <row r="1563" spans="1:8" x14ac:dyDescent="0.2">
      <c r="A1563" t="s">
        <v>5186</v>
      </c>
      <c r="B1563" t="s">
        <v>9</v>
      </c>
      <c r="C1563" t="s">
        <v>10</v>
      </c>
      <c r="D1563">
        <v>-4.59749565857443</v>
      </c>
      <c r="E1563">
        <v>1.8185059320615</v>
      </c>
      <c r="F1563">
        <v>8.9830016791667198E-4</v>
      </c>
      <c r="G1563">
        <v>1.68352306158829E-2</v>
      </c>
      <c r="H1563" t="e">
        <v>#N/A</v>
      </c>
    </row>
    <row r="1564" spans="1:8" x14ac:dyDescent="0.2">
      <c r="A1564" t="s">
        <v>5187</v>
      </c>
      <c r="B1564" t="s">
        <v>9</v>
      </c>
      <c r="C1564" t="s">
        <v>10</v>
      </c>
      <c r="D1564">
        <v>-4.5925566523152996</v>
      </c>
      <c r="E1564">
        <v>2.2353456535578902</v>
      </c>
      <c r="F1564">
        <v>9.8186983093982499E-4</v>
      </c>
      <c r="G1564">
        <v>1.7918789534081901E-2</v>
      </c>
      <c r="H1564" t="e">
        <v>#N/A</v>
      </c>
    </row>
    <row r="1565" spans="1:8" x14ac:dyDescent="0.2">
      <c r="A1565" t="s">
        <v>5188</v>
      </c>
      <c r="B1565" t="s">
        <v>9</v>
      </c>
      <c r="C1565" t="s">
        <v>10</v>
      </c>
      <c r="D1565">
        <v>-4.5924440654930097</v>
      </c>
      <c r="E1565">
        <v>1.95093287136642</v>
      </c>
      <c r="F1565">
        <v>8.3525585650295203E-4</v>
      </c>
      <c r="G1565">
        <v>1.6073402618781301E-2</v>
      </c>
      <c r="H1565" t="e">
        <v>#N/A</v>
      </c>
    </row>
    <row r="1566" spans="1:8" x14ac:dyDescent="0.2">
      <c r="A1566" t="s">
        <v>5189</v>
      </c>
      <c r="B1566" t="s">
        <v>9</v>
      </c>
      <c r="C1566" t="s">
        <v>10</v>
      </c>
      <c r="D1566">
        <v>-4.5878511086593301</v>
      </c>
      <c r="E1566">
        <v>1.0770355436830099</v>
      </c>
      <c r="F1566">
        <v>1.9235114608567401E-3</v>
      </c>
      <c r="G1566">
        <v>2.7504877404468799E-2</v>
      </c>
      <c r="H1566" t="e">
        <v>#N/A</v>
      </c>
    </row>
    <row r="1567" spans="1:8" x14ac:dyDescent="0.2">
      <c r="A1567" t="s">
        <v>5190</v>
      </c>
      <c r="B1567" t="s">
        <v>9</v>
      </c>
      <c r="C1567" t="s">
        <v>10</v>
      </c>
      <c r="D1567">
        <v>-4.5878139003268004</v>
      </c>
      <c r="E1567">
        <v>0.81174355639109896</v>
      </c>
      <c r="F1567">
        <v>1.79427256275341E-3</v>
      </c>
      <c r="G1567">
        <v>2.6390306841069199E-2</v>
      </c>
      <c r="H1567" t="e">
        <v>#N/A</v>
      </c>
    </row>
    <row r="1568" spans="1:8" x14ac:dyDescent="0.2">
      <c r="A1568" t="s">
        <v>5191</v>
      </c>
      <c r="B1568" t="s">
        <v>9</v>
      </c>
      <c r="C1568" t="s">
        <v>10</v>
      </c>
      <c r="D1568">
        <v>-4.5838173883174296</v>
      </c>
      <c r="E1568">
        <v>1.9996302117407001</v>
      </c>
      <c r="F1568">
        <v>3.4902753300803898E-4</v>
      </c>
      <c r="G1568">
        <v>8.62450175940087E-3</v>
      </c>
      <c r="H1568" t="e">
        <v>#N/A</v>
      </c>
    </row>
    <row r="1569" spans="1:8" x14ac:dyDescent="0.2">
      <c r="A1569" t="s">
        <v>5192</v>
      </c>
      <c r="B1569" t="s">
        <v>9</v>
      </c>
      <c r="C1569" t="s">
        <v>10</v>
      </c>
      <c r="D1569">
        <v>-4.5836739394236803</v>
      </c>
      <c r="E1569">
        <v>1.7585040352182999</v>
      </c>
      <c r="F1569">
        <v>9.6071443353057395E-4</v>
      </c>
      <c r="G1569">
        <v>1.7672701841743702E-2</v>
      </c>
      <c r="H1569" t="e">
        <v>#N/A</v>
      </c>
    </row>
    <row r="1570" spans="1:8" x14ac:dyDescent="0.2">
      <c r="A1570" t="s">
        <v>5193</v>
      </c>
      <c r="B1570" t="s">
        <v>9</v>
      </c>
      <c r="C1570" t="s">
        <v>10</v>
      </c>
      <c r="D1570">
        <v>-4.5826677761146497</v>
      </c>
      <c r="E1570">
        <v>2.0117445190564101</v>
      </c>
      <c r="F1570">
        <v>3.54851483415834E-4</v>
      </c>
      <c r="G1570">
        <v>8.6779676300797297E-3</v>
      </c>
      <c r="H1570" t="e">
        <v>#N/A</v>
      </c>
    </row>
    <row r="1571" spans="1:8" x14ac:dyDescent="0.2">
      <c r="A1571" t="s">
        <v>5194</v>
      </c>
      <c r="B1571" t="s">
        <v>9</v>
      </c>
      <c r="C1571" t="s">
        <v>10</v>
      </c>
      <c r="D1571">
        <v>-4.5806482073129304</v>
      </c>
      <c r="E1571">
        <v>1.33068404103928</v>
      </c>
      <c r="F1571">
        <v>6.9997550113772196E-4</v>
      </c>
      <c r="G1571">
        <v>1.4155060134118399E-2</v>
      </c>
      <c r="H1571" t="e">
        <v>#N/A</v>
      </c>
    </row>
    <row r="1572" spans="1:8" x14ac:dyDescent="0.2">
      <c r="A1572" t="s">
        <v>5195</v>
      </c>
      <c r="B1572" t="s">
        <v>9</v>
      </c>
      <c r="C1572" t="s">
        <v>10</v>
      </c>
      <c r="D1572">
        <v>-4.5805018428764299</v>
      </c>
      <c r="E1572">
        <v>0.89572494968452798</v>
      </c>
      <c r="F1572">
        <v>1.04779638572056E-3</v>
      </c>
      <c r="G1572">
        <v>1.8725948232176201E-2</v>
      </c>
      <c r="H1572" t="e">
        <v>#N/A</v>
      </c>
    </row>
    <row r="1573" spans="1:8" x14ac:dyDescent="0.2">
      <c r="A1573" t="s">
        <v>5196</v>
      </c>
      <c r="B1573" t="s">
        <v>9</v>
      </c>
      <c r="C1573" t="s">
        <v>10</v>
      </c>
      <c r="D1573">
        <v>-4.5798200588926097</v>
      </c>
      <c r="E1573">
        <v>2.0610854803449299</v>
      </c>
      <c r="F1573">
        <v>3.4580459765912001E-3</v>
      </c>
      <c r="G1573">
        <v>4.0882263392717999E-2</v>
      </c>
      <c r="H1573" t="e">
        <v>#N/A</v>
      </c>
    </row>
    <row r="1574" spans="1:8" x14ac:dyDescent="0.2">
      <c r="A1574" t="s">
        <v>5197</v>
      </c>
      <c r="B1574" t="s">
        <v>9</v>
      </c>
      <c r="C1574" t="s">
        <v>10</v>
      </c>
      <c r="D1574">
        <v>-4.5794420815098897</v>
      </c>
      <c r="E1574">
        <v>1.0831699439907001</v>
      </c>
      <c r="F1574">
        <v>3.9152540957194297E-3</v>
      </c>
      <c r="G1574">
        <v>4.4441539277419499E-2</v>
      </c>
      <c r="H1574" t="e">
        <v>#N/A</v>
      </c>
    </row>
    <row r="1575" spans="1:8" x14ac:dyDescent="0.2">
      <c r="A1575" t="s">
        <v>5198</v>
      </c>
      <c r="B1575" t="s">
        <v>9</v>
      </c>
      <c r="C1575" t="s">
        <v>10</v>
      </c>
      <c r="D1575">
        <v>-4.5790429921833598</v>
      </c>
      <c r="E1575">
        <v>3.4176218259427298</v>
      </c>
      <c r="F1575">
        <v>9.6061282879761302E-4</v>
      </c>
      <c r="G1575">
        <v>1.7672701841743702E-2</v>
      </c>
      <c r="H1575" t="e">
        <v>#N/A</v>
      </c>
    </row>
    <row r="1576" spans="1:8" x14ac:dyDescent="0.2">
      <c r="A1576" t="s">
        <v>5199</v>
      </c>
      <c r="B1576" t="s">
        <v>9</v>
      </c>
      <c r="C1576" t="s">
        <v>10</v>
      </c>
      <c r="D1576">
        <v>-4.5788180087072297</v>
      </c>
      <c r="E1576">
        <v>2.0015691542127398</v>
      </c>
      <c r="F1576">
        <v>3.8845246829909E-4</v>
      </c>
      <c r="G1576">
        <v>9.2708807643834702E-3</v>
      </c>
      <c r="H1576" t="e">
        <v>#N/A</v>
      </c>
    </row>
    <row r="1577" spans="1:8" x14ac:dyDescent="0.2">
      <c r="A1577" t="s">
        <v>5200</v>
      </c>
      <c r="B1577" t="s">
        <v>9</v>
      </c>
      <c r="C1577" t="s">
        <v>10</v>
      </c>
      <c r="D1577">
        <v>-4.5787732305514401</v>
      </c>
      <c r="E1577">
        <v>1.60665513414936</v>
      </c>
      <c r="F1577">
        <v>6.3569680954578104E-4</v>
      </c>
      <c r="G1577">
        <v>1.32559878741916E-2</v>
      </c>
      <c r="H1577" t="e">
        <v>#N/A</v>
      </c>
    </row>
    <row r="1578" spans="1:8" x14ac:dyDescent="0.2">
      <c r="A1578" t="s">
        <v>5201</v>
      </c>
      <c r="B1578" t="s">
        <v>9</v>
      </c>
      <c r="C1578" t="s">
        <v>10</v>
      </c>
      <c r="D1578">
        <v>-4.5775563939605499</v>
      </c>
      <c r="E1578">
        <v>1.3115591078536699</v>
      </c>
      <c r="F1578">
        <v>3.6669208859440401E-3</v>
      </c>
      <c r="G1578">
        <v>4.2451233830613097E-2</v>
      </c>
      <c r="H1578" t="e">
        <v>#N/A</v>
      </c>
    </row>
    <row r="1579" spans="1:8" x14ac:dyDescent="0.2">
      <c r="A1579" t="s">
        <v>5202</v>
      </c>
      <c r="B1579" t="s">
        <v>9</v>
      </c>
      <c r="C1579" t="s">
        <v>10</v>
      </c>
      <c r="D1579">
        <v>-4.5747815193276198</v>
      </c>
      <c r="E1579">
        <v>0.705724473040372</v>
      </c>
      <c r="F1579">
        <v>4.3028519153971202E-4</v>
      </c>
      <c r="G1579">
        <v>1.00277439150291E-2</v>
      </c>
      <c r="H1579" t="e">
        <v>#N/A</v>
      </c>
    </row>
    <row r="1580" spans="1:8" x14ac:dyDescent="0.2">
      <c r="A1580" t="s">
        <v>5203</v>
      </c>
      <c r="B1580" t="s">
        <v>9</v>
      </c>
      <c r="C1580" t="s">
        <v>10</v>
      </c>
      <c r="D1580">
        <v>-4.5744079340739203</v>
      </c>
      <c r="E1580">
        <v>1.1253007362160199</v>
      </c>
      <c r="F1580">
        <v>8.2784551971375599E-4</v>
      </c>
      <c r="G1580">
        <v>1.5984056305904999E-2</v>
      </c>
      <c r="H1580" t="e">
        <v>#N/A</v>
      </c>
    </row>
    <row r="1581" spans="1:8" x14ac:dyDescent="0.2">
      <c r="A1581" t="s">
        <v>5204</v>
      </c>
      <c r="B1581" t="s">
        <v>9</v>
      </c>
      <c r="C1581" t="s">
        <v>10</v>
      </c>
      <c r="D1581">
        <v>-4.5702967189769801</v>
      </c>
      <c r="E1581">
        <v>1.51830230303922</v>
      </c>
      <c r="F1581">
        <v>6.1489043763734703E-4</v>
      </c>
      <c r="G1581">
        <v>1.2984040069889201E-2</v>
      </c>
      <c r="H1581" t="e">
        <v>#N/A</v>
      </c>
    </row>
    <row r="1582" spans="1:8" x14ac:dyDescent="0.2">
      <c r="A1582" t="s">
        <v>5205</v>
      </c>
      <c r="B1582" t="s">
        <v>9</v>
      </c>
      <c r="C1582" t="s">
        <v>10</v>
      </c>
      <c r="D1582">
        <v>-4.5699059314012702</v>
      </c>
      <c r="E1582">
        <v>0.88751951760791603</v>
      </c>
      <c r="F1582">
        <v>3.0965485935860698E-4</v>
      </c>
      <c r="G1582">
        <v>7.92017792282999E-3</v>
      </c>
      <c r="H1582" t="e">
        <v>#N/A</v>
      </c>
    </row>
    <row r="1583" spans="1:8" x14ac:dyDescent="0.2">
      <c r="A1583" t="s">
        <v>5206</v>
      </c>
      <c r="B1583" t="s">
        <v>9</v>
      </c>
      <c r="C1583" t="s">
        <v>10</v>
      </c>
      <c r="D1583">
        <v>-4.5689593865042601</v>
      </c>
      <c r="E1583">
        <v>6.7227096210125806E-2</v>
      </c>
      <c r="F1583">
        <v>1.87540753652927E-3</v>
      </c>
      <c r="G1583">
        <v>2.7106781865102202E-2</v>
      </c>
      <c r="H1583" t="e">
        <v>#N/A</v>
      </c>
    </row>
    <row r="1584" spans="1:8" x14ac:dyDescent="0.2">
      <c r="A1584" t="s">
        <v>5207</v>
      </c>
      <c r="B1584" t="s">
        <v>9</v>
      </c>
      <c r="C1584" t="s">
        <v>10</v>
      </c>
      <c r="D1584">
        <v>-4.5661069672306702</v>
      </c>
      <c r="E1584">
        <v>0.87542720324422296</v>
      </c>
      <c r="F1584">
        <v>4.36073595937608E-4</v>
      </c>
      <c r="G1584">
        <v>1.0153797202536801E-2</v>
      </c>
      <c r="H1584" t="e">
        <v>#N/A</v>
      </c>
    </row>
    <row r="1585" spans="1:8" x14ac:dyDescent="0.2">
      <c r="A1585" t="s">
        <v>5208</v>
      </c>
      <c r="B1585" t="s">
        <v>9</v>
      </c>
      <c r="C1585" t="s">
        <v>10</v>
      </c>
      <c r="D1585">
        <v>-4.5658132182135898</v>
      </c>
      <c r="E1585">
        <v>6.2416639676093101E-2</v>
      </c>
      <c r="F1585">
        <v>1.6747854077996101E-3</v>
      </c>
      <c r="G1585">
        <v>2.5288681545429799E-2</v>
      </c>
      <c r="H1585" t="e">
        <v>#N/A</v>
      </c>
    </row>
    <row r="1586" spans="1:8" x14ac:dyDescent="0.2">
      <c r="A1586" t="s">
        <v>5209</v>
      </c>
      <c r="B1586" t="s">
        <v>9</v>
      </c>
      <c r="C1586" t="s">
        <v>10</v>
      </c>
      <c r="D1586">
        <v>-4.5621648251163203</v>
      </c>
      <c r="E1586">
        <v>1.2401091079320601</v>
      </c>
      <c r="F1586">
        <v>1.58996164492727E-3</v>
      </c>
      <c r="G1586">
        <v>2.44715809367059E-2</v>
      </c>
      <c r="H1586" t="e">
        <v>#N/A</v>
      </c>
    </row>
    <row r="1587" spans="1:8" x14ac:dyDescent="0.2">
      <c r="A1587" t="s">
        <v>5210</v>
      </c>
      <c r="B1587" t="s">
        <v>9</v>
      </c>
      <c r="C1587" t="s">
        <v>10</v>
      </c>
      <c r="D1587">
        <v>-4.5608164384945598</v>
      </c>
      <c r="E1587">
        <v>0.96072188988838803</v>
      </c>
      <c r="F1587">
        <v>5.24366926183624E-4</v>
      </c>
      <c r="G1587">
        <v>1.16749656690709E-2</v>
      </c>
      <c r="H1587" t="e">
        <v>#N/A</v>
      </c>
    </row>
    <row r="1588" spans="1:8" x14ac:dyDescent="0.2">
      <c r="A1588" t="s">
        <v>5211</v>
      </c>
      <c r="B1588" t="s">
        <v>9</v>
      </c>
      <c r="C1588" t="s">
        <v>10</v>
      </c>
      <c r="D1588">
        <v>-4.5594161756963603</v>
      </c>
      <c r="E1588">
        <v>1.3788941638413299</v>
      </c>
      <c r="F1588">
        <v>2.4623275581919899E-4</v>
      </c>
      <c r="G1588">
        <v>6.6601399513527299E-3</v>
      </c>
      <c r="H1588" t="e">
        <v>#N/A</v>
      </c>
    </row>
    <row r="1589" spans="1:8" x14ac:dyDescent="0.2">
      <c r="A1589" t="s">
        <v>5212</v>
      </c>
      <c r="B1589" t="s">
        <v>9</v>
      </c>
      <c r="C1589" t="s">
        <v>10</v>
      </c>
      <c r="D1589">
        <v>-4.5577672201553598</v>
      </c>
      <c r="E1589">
        <v>0.78250465384529899</v>
      </c>
      <c r="F1589">
        <v>1.22928745885661E-3</v>
      </c>
      <c r="G1589">
        <v>2.0762851435763702E-2</v>
      </c>
      <c r="H1589" t="e">
        <v>#N/A</v>
      </c>
    </row>
    <row r="1590" spans="1:8" x14ac:dyDescent="0.2">
      <c r="A1590" t="s">
        <v>5213</v>
      </c>
      <c r="B1590" t="s">
        <v>9</v>
      </c>
      <c r="C1590" t="s">
        <v>10</v>
      </c>
      <c r="D1590">
        <v>-4.55650118599132</v>
      </c>
      <c r="E1590">
        <v>0.88031425760730397</v>
      </c>
      <c r="F1590">
        <v>2.0396224510146601E-3</v>
      </c>
      <c r="G1590">
        <v>2.8633468681249701E-2</v>
      </c>
      <c r="H1590" t="e">
        <v>#N/A</v>
      </c>
    </row>
    <row r="1591" spans="1:8" x14ac:dyDescent="0.2">
      <c r="A1591" t="s">
        <v>5214</v>
      </c>
      <c r="B1591" t="s">
        <v>9</v>
      </c>
      <c r="C1591" t="s">
        <v>10</v>
      </c>
      <c r="D1591">
        <v>-4.5564675059154203</v>
      </c>
      <c r="E1591">
        <v>1.6998009449642999</v>
      </c>
      <c r="F1591">
        <v>2.3948386574465601E-3</v>
      </c>
      <c r="G1591">
        <v>3.15934484424681E-2</v>
      </c>
      <c r="H1591" t="e">
        <v>#N/A</v>
      </c>
    </row>
    <row r="1592" spans="1:8" x14ac:dyDescent="0.2">
      <c r="A1592" t="s">
        <v>5215</v>
      </c>
      <c r="B1592" t="s">
        <v>9</v>
      </c>
      <c r="C1592" t="s">
        <v>10</v>
      </c>
      <c r="D1592">
        <v>-4.5542952609806999</v>
      </c>
      <c r="E1592">
        <v>2.8155170669702199</v>
      </c>
      <c r="F1592">
        <v>3.1605075534759499E-3</v>
      </c>
      <c r="G1592">
        <v>3.8610145701230801E-2</v>
      </c>
      <c r="H1592" t="e">
        <v>#N/A</v>
      </c>
    </row>
    <row r="1593" spans="1:8" x14ac:dyDescent="0.2">
      <c r="A1593" t="s">
        <v>5216</v>
      </c>
      <c r="B1593" t="s">
        <v>9</v>
      </c>
      <c r="C1593" t="s">
        <v>10</v>
      </c>
      <c r="D1593">
        <v>-4.55333508246345</v>
      </c>
      <c r="E1593">
        <v>1.3143275597258599</v>
      </c>
      <c r="F1593">
        <v>2.7449592224268698E-4</v>
      </c>
      <c r="G1593">
        <v>7.1928147930272598E-3</v>
      </c>
      <c r="H1593" t="e">
        <v>#N/A</v>
      </c>
    </row>
    <row r="1594" spans="1:8" x14ac:dyDescent="0.2">
      <c r="A1594" t="s">
        <v>5217</v>
      </c>
      <c r="B1594" t="s">
        <v>9</v>
      </c>
      <c r="C1594" t="s">
        <v>10</v>
      </c>
      <c r="D1594">
        <v>-4.5511632676684401</v>
      </c>
      <c r="E1594">
        <v>0.20125892488841601</v>
      </c>
      <c r="F1594">
        <v>1.0043912239576E-3</v>
      </c>
      <c r="G1594">
        <v>1.8193285582777E-2</v>
      </c>
      <c r="H1594" t="e">
        <v>#N/A</v>
      </c>
    </row>
    <row r="1595" spans="1:8" x14ac:dyDescent="0.2">
      <c r="A1595" t="s">
        <v>5218</v>
      </c>
      <c r="B1595" t="s">
        <v>9</v>
      </c>
      <c r="C1595" t="s">
        <v>10</v>
      </c>
      <c r="D1595">
        <v>-4.5466967872531896</v>
      </c>
      <c r="E1595">
        <v>1.2370548983016301</v>
      </c>
      <c r="F1595">
        <v>4.8928853648369703E-4</v>
      </c>
      <c r="G1595">
        <v>1.1169305038468301E-2</v>
      </c>
      <c r="H1595" t="e">
        <v>#N/A</v>
      </c>
    </row>
    <row r="1596" spans="1:8" x14ac:dyDescent="0.2">
      <c r="A1596" t="s">
        <v>5219</v>
      </c>
      <c r="B1596" t="s">
        <v>9</v>
      </c>
      <c r="C1596" t="s">
        <v>10</v>
      </c>
      <c r="D1596">
        <v>-4.5461076939634903</v>
      </c>
      <c r="E1596">
        <v>1.83478840958055</v>
      </c>
      <c r="F1596">
        <v>7.0930595511499201E-4</v>
      </c>
      <c r="G1596">
        <v>1.42897375927308E-2</v>
      </c>
      <c r="H1596" t="e">
        <v>#N/A</v>
      </c>
    </row>
    <row r="1597" spans="1:8" x14ac:dyDescent="0.2">
      <c r="A1597" t="s">
        <v>5220</v>
      </c>
      <c r="B1597" t="s">
        <v>9</v>
      </c>
      <c r="C1597" t="s">
        <v>10</v>
      </c>
      <c r="D1597">
        <v>-4.5452567700713402</v>
      </c>
      <c r="E1597">
        <v>1.4939491582744899</v>
      </c>
      <c r="F1597">
        <v>5.3689718673184499E-4</v>
      </c>
      <c r="G1597">
        <v>1.18613933392434E-2</v>
      </c>
      <c r="H1597" t="e">
        <v>#N/A</v>
      </c>
    </row>
    <row r="1598" spans="1:8" x14ac:dyDescent="0.2">
      <c r="A1598" t="s">
        <v>5221</v>
      </c>
      <c r="B1598" t="s">
        <v>9</v>
      </c>
      <c r="C1598" t="s">
        <v>10</v>
      </c>
      <c r="D1598">
        <v>-4.5451017465980499</v>
      </c>
      <c r="E1598">
        <v>-5.8327660299443501E-2</v>
      </c>
      <c r="F1598">
        <v>1.73951035693779E-3</v>
      </c>
      <c r="G1598">
        <v>2.58119024345611E-2</v>
      </c>
      <c r="H1598" t="e">
        <v>#N/A</v>
      </c>
    </row>
    <row r="1599" spans="1:8" x14ac:dyDescent="0.2">
      <c r="A1599" t="s">
        <v>5222</v>
      </c>
      <c r="B1599" t="s">
        <v>9</v>
      </c>
      <c r="C1599" t="s">
        <v>10</v>
      </c>
      <c r="D1599">
        <v>-4.5447455353824404</v>
      </c>
      <c r="E1599">
        <v>1.7374372536626399</v>
      </c>
      <c r="F1599">
        <v>4.0733013565111597E-3</v>
      </c>
      <c r="G1599">
        <v>4.5692706285995602E-2</v>
      </c>
      <c r="H1599" t="e">
        <v>#N/A</v>
      </c>
    </row>
    <row r="1600" spans="1:8" x14ac:dyDescent="0.2">
      <c r="A1600" t="s">
        <v>5223</v>
      </c>
      <c r="B1600" t="s">
        <v>9</v>
      </c>
      <c r="C1600" t="s">
        <v>10</v>
      </c>
      <c r="D1600">
        <v>-4.5439462630765304</v>
      </c>
      <c r="E1600">
        <v>0.76872770008998104</v>
      </c>
      <c r="F1600">
        <v>1.16055239827896E-3</v>
      </c>
      <c r="G1600">
        <v>2.0096711238547098E-2</v>
      </c>
      <c r="H1600" t="e">
        <v>#N/A</v>
      </c>
    </row>
    <row r="1601" spans="1:8" x14ac:dyDescent="0.2">
      <c r="A1601" t="s">
        <v>5224</v>
      </c>
      <c r="B1601" t="s">
        <v>9</v>
      </c>
      <c r="C1601" t="s">
        <v>10</v>
      </c>
      <c r="D1601">
        <v>-4.54234239384252</v>
      </c>
      <c r="E1601">
        <v>0.45451490138797801</v>
      </c>
      <c r="F1601">
        <v>3.9277654929009498E-3</v>
      </c>
      <c r="G1601">
        <v>4.4508021176227E-2</v>
      </c>
      <c r="H1601" t="e">
        <v>#N/A</v>
      </c>
    </row>
    <row r="1602" spans="1:8" x14ac:dyDescent="0.2">
      <c r="A1602" t="s">
        <v>5225</v>
      </c>
      <c r="B1602" t="s">
        <v>9</v>
      </c>
      <c r="C1602" t="s">
        <v>10</v>
      </c>
      <c r="D1602">
        <v>-4.5404091751584996</v>
      </c>
      <c r="E1602">
        <v>1.25881410067305</v>
      </c>
      <c r="F1602">
        <v>1.7540123511703E-3</v>
      </c>
      <c r="G1602">
        <v>2.5969477832435101E-2</v>
      </c>
      <c r="H1602" t="e">
        <v>#N/A</v>
      </c>
    </row>
    <row r="1603" spans="1:8" x14ac:dyDescent="0.2">
      <c r="A1603" t="s">
        <v>5226</v>
      </c>
      <c r="B1603" t="s">
        <v>9</v>
      </c>
      <c r="C1603" t="s">
        <v>10</v>
      </c>
      <c r="D1603">
        <v>-4.53721016690052</v>
      </c>
      <c r="E1603">
        <v>0.76631564870521296</v>
      </c>
      <c r="F1603">
        <v>9.4493166401530301E-4</v>
      </c>
      <c r="G1603">
        <v>1.7426700966935601E-2</v>
      </c>
      <c r="H1603" t="e">
        <v>#N/A</v>
      </c>
    </row>
    <row r="1604" spans="1:8" x14ac:dyDescent="0.2">
      <c r="A1604" t="s">
        <v>5227</v>
      </c>
      <c r="B1604" t="s">
        <v>9</v>
      </c>
      <c r="C1604" t="s">
        <v>10</v>
      </c>
      <c r="D1604">
        <v>-4.5344936934428102</v>
      </c>
      <c r="E1604">
        <v>1.17854664594231</v>
      </c>
      <c r="F1604">
        <v>1.7589856121332801E-3</v>
      </c>
      <c r="G1604">
        <v>2.6014317892213201E-2</v>
      </c>
      <c r="H1604" t="e">
        <v>#N/A</v>
      </c>
    </row>
    <row r="1605" spans="1:8" x14ac:dyDescent="0.2">
      <c r="A1605" t="s">
        <v>5228</v>
      </c>
      <c r="B1605" t="s">
        <v>9</v>
      </c>
      <c r="C1605" t="s">
        <v>10</v>
      </c>
      <c r="D1605">
        <v>-4.5325390739531803</v>
      </c>
      <c r="E1605">
        <v>3.2376925327170701E-2</v>
      </c>
      <c r="F1605">
        <v>1.8893056800765901E-3</v>
      </c>
      <c r="G1605">
        <v>2.7211466493992999E-2</v>
      </c>
      <c r="H1605" t="e">
        <v>#N/A</v>
      </c>
    </row>
    <row r="1606" spans="1:8" x14ac:dyDescent="0.2">
      <c r="A1606" t="s">
        <v>5229</v>
      </c>
      <c r="B1606" t="s">
        <v>9</v>
      </c>
      <c r="C1606" t="s">
        <v>10</v>
      </c>
      <c r="D1606">
        <v>-4.5313939510774697</v>
      </c>
      <c r="E1606">
        <v>3.15493093293647E-2</v>
      </c>
      <c r="F1606">
        <v>1.9171938913272301E-3</v>
      </c>
      <c r="G1606">
        <v>2.74585681844586E-2</v>
      </c>
      <c r="H1606" t="e">
        <v>#N/A</v>
      </c>
    </row>
    <row r="1607" spans="1:8" x14ac:dyDescent="0.2">
      <c r="A1607" t="s">
        <v>5230</v>
      </c>
      <c r="B1607" t="s">
        <v>9</v>
      </c>
      <c r="C1607" t="s">
        <v>10</v>
      </c>
      <c r="D1607">
        <v>-4.5258564646986601</v>
      </c>
      <c r="E1607">
        <v>2.3378589985192599</v>
      </c>
      <c r="F1607">
        <v>6.68249363208068E-4</v>
      </c>
      <c r="G1607">
        <v>1.36529607394062E-2</v>
      </c>
      <c r="H1607" t="e">
        <v>#N/A</v>
      </c>
    </row>
    <row r="1608" spans="1:8" x14ac:dyDescent="0.2">
      <c r="A1608" t="s">
        <v>5231</v>
      </c>
      <c r="B1608" t="s">
        <v>9</v>
      </c>
      <c r="C1608" t="s">
        <v>10</v>
      </c>
      <c r="D1608">
        <v>-4.5251676331714599</v>
      </c>
      <c r="E1608">
        <v>0.34523730245894502</v>
      </c>
      <c r="F1608">
        <v>1.2114142834815801E-3</v>
      </c>
      <c r="G1608">
        <v>2.0581348312798401E-2</v>
      </c>
      <c r="H1608" t="e">
        <v>#N/A</v>
      </c>
    </row>
    <row r="1609" spans="1:8" x14ac:dyDescent="0.2">
      <c r="A1609" t="s">
        <v>5232</v>
      </c>
      <c r="B1609" t="s">
        <v>9</v>
      </c>
      <c r="C1609" t="s">
        <v>10</v>
      </c>
      <c r="D1609">
        <v>-4.5244569750314803</v>
      </c>
      <c r="E1609">
        <v>2.08404475054747</v>
      </c>
      <c r="F1609">
        <v>6.6034931754256501E-4</v>
      </c>
      <c r="G1609">
        <v>1.35586996481456E-2</v>
      </c>
      <c r="H1609" t="e">
        <v>#N/A</v>
      </c>
    </row>
    <row r="1610" spans="1:8" x14ac:dyDescent="0.2">
      <c r="A1610" t="s">
        <v>5233</v>
      </c>
      <c r="B1610" t="s">
        <v>9</v>
      </c>
      <c r="C1610" t="s">
        <v>10</v>
      </c>
      <c r="D1610">
        <v>-4.5234346308399402</v>
      </c>
      <c r="E1610">
        <v>1.12889416177041</v>
      </c>
      <c r="F1610">
        <v>2.1108373459983302E-3</v>
      </c>
      <c r="G1610">
        <v>2.9230508465237701E-2</v>
      </c>
      <c r="H1610" t="e">
        <v>#N/A</v>
      </c>
    </row>
    <row r="1611" spans="1:8" x14ac:dyDescent="0.2">
      <c r="A1611" t="s">
        <v>5234</v>
      </c>
      <c r="B1611" t="s">
        <v>9</v>
      </c>
      <c r="C1611" t="s">
        <v>10</v>
      </c>
      <c r="D1611">
        <v>-4.5223811790342001</v>
      </c>
      <c r="E1611">
        <v>0.20019548306933599</v>
      </c>
      <c r="F1611">
        <v>8.2872805654579695E-4</v>
      </c>
      <c r="G1611">
        <v>1.5985429289708902E-2</v>
      </c>
      <c r="H1611" t="e">
        <v>#N/A</v>
      </c>
    </row>
    <row r="1612" spans="1:8" x14ac:dyDescent="0.2">
      <c r="A1612" t="s">
        <v>5235</v>
      </c>
      <c r="B1612" t="s">
        <v>9</v>
      </c>
      <c r="C1612" t="s">
        <v>10</v>
      </c>
      <c r="D1612">
        <v>-4.5210175326729898</v>
      </c>
      <c r="E1612">
        <v>1.81790581285452</v>
      </c>
      <c r="F1612">
        <v>2.1591060560155902E-3</v>
      </c>
      <c r="G1612">
        <v>2.9622935088533801E-2</v>
      </c>
      <c r="H1612" t="e">
        <v>#N/A</v>
      </c>
    </row>
    <row r="1613" spans="1:8" x14ac:dyDescent="0.2">
      <c r="A1613" t="s">
        <v>5236</v>
      </c>
      <c r="B1613" t="s">
        <v>9</v>
      </c>
      <c r="C1613" t="s">
        <v>10</v>
      </c>
      <c r="D1613">
        <v>-4.51785994750034</v>
      </c>
      <c r="E1613">
        <v>1.87888917971296E-2</v>
      </c>
      <c r="F1613">
        <v>1.9596629353304698E-3</v>
      </c>
      <c r="G1613">
        <v>2.7843240664806899E-2</v>
      </c>
      <c r="H1613" t="e">
        <v>#N/A</v>
      </c>
    </row>
    <row r="1614" spans="1:8" x14ac:dyDescent="0.2">
      <c r="A1614" t="s">
        <v>5237</v>
      </c>
      <c r="B1614" t="s">
        <v>9</v>
      </c>
      <c r="C1614" t="s">
        <v>10</v>
      </c>
      <c r="D1614">
        <v>-4.5165073004354497</v>
      </c>
      <c r="E1614">
        <v>-0.26384752561538399</v>
      </c>
      <c r="F1614">
        <v>2.1025811093224301E-3</v>
      </c>
      <c r="G1614">
        <v>2.9211564737036198E-2</v>
      </c>
      <c r="H1614" t="e">
        <v>#N/A</v>
      </c>
    </row>
    <row r="1615" spans="1:8" x14ac:dyDescent="0.2">
      <c r="A1615" t="s">
        <v>5238</v>
      </c>
      <c r="B1615" t="s">
        <v>9</v>
      </c>
      <c r="C1615" t="s">
        <v>10</v>
      </c>
      <c r="D1615">
        <v>-4.5135054847567204</v>
      </c>
      <c r="E1615">
        <v>6.89194491828133E-2</v>
      </c>
      <c r="F1615">
        <v>1.3471437205541199E-3</v>
      </c>
      <c r="G1615">
        <v>2.2083571299882199E-2</v>
      </c>
      <c r="H1615" t="e">
        <v>#N/A</v>
      </c>
    </row>
    <row r="1616" spans="1:8" x14ac:dyDescent="0.2">
      <c r="A1616" t="s">
        <v>5239</v>
      </c>
      <c r="B1616" t="s">
        <v>9</v>
      </c>
      <c r="C1616" t="s">
        <v>10</v>
      </c>
      <c r="D1616">
        <v>-4.5123170660244103</v>
      </c>
      <c r="E1616">
        <v>-0.125615599025233</v>
      </c>
      <c r="F1616">
        <v>2.2995433414424002E-3</v>
      </c>
      <c r="G1616">
        <v>3.07803321459123E-2</v>
      </c>
      <c r="H1616" t="e">
        <v>#N/A</v>
      </c>
    </row>
    <row r="1617" spans="1:8" x14ac:dyDescent="0.2">
      <c r="A1617" t="s">
        <v>5240</v>
      </c>
      <c r="B1617" t="s">
        <v>9</v>
      </c>
      <c r="C1617" t="s">
        <v>10</v>
      </c>
      <c r="D1617">
        <v>-4.5107741726270802</v>
      </c>
      <c r="E1617">
        <v>0.64542585033239097</v>
      </c>
      <c r="F1617">
        <v>4.6458018646220898E-4</v>
      </c>
      <c r="G1617">
        <v>1.06689942563175E-2</v>
      </c>
      <c r="H1617" t="e">
        <v>#N/A</v>
      </c>
    </row>
    <row r="1618" spans="1:8" x14ac:dyDescent="0.2">
      <c r="A1618" t="s">
        <v>5241</v>
      </c>
      <c r="B1618" t="s">
        <v>9</v>
      </c>
      <c r="C1618" t="s">
        <v>10</v>
      </c>
      <c r="D1618">
        <v>-4.5106126629908498</v>
      </c>
      <c r="E1618">
        <v>0.81747221208229703</v>
      </c>
      <c r="F1618">
        <v>3.20403441698638E-3</v>
      </c>
      <c r="G1618">
        <v>3.8874941169895101E-2</v>
      </c>
      <c r="H1618" t="e">
        <v>#N/A</v>
      </c>
    </row>
    <row r="1619" spans="1:8" x14ac:dyDescent="0.2">
      <c r="A1619" t="s">
        <v>5242</v>
      </c>
      <c r="B1619" t="s">
        <v>9</v>
      </c>
      <c r="C1619" t="s">
        <v>10</v>
      </c>
      <c r="D1619">
        <v>-4.5094844549406403</v>
      </c>
      <c r="E1619">
        <v>0.53976908668330503</v>
      </c>
      <c r="F1619">
        <v>3.6393540506496097E-4</v>
      </c>
      <c r="G1619">
        <v>8.8194998433949005E-3</v>
      </c>
      <c r="H1619" t="e">
        <v>#N/A</v>
      </c>
    </row>
    <row r="1620" spans="1:8" x14ac:dyDescent="0.2">
      <c r="A1620" t="s">
        <v>5243</v>
      </c>
      <c r="B1620" t="s">
        <v>9</v>
      </c>
      <c r="C1620" t="s">
        <v>10</v>
      </c>
      <c r="D1620">
        <v>-4.5091353491964901</v>
      </c>
      <c r="E1620">
        <v>0.65226563841626695</v>
      </c>
      <c r="F1620">
        <v>4.9363533219171302E-4</v>
      </c>
      <c r="G1620">
        <v>1.1230434184666301E-2</v>
      </c>
      <c r="H1620" t="e">
        <v>#N/A</v>
      </c>
    </row>
    <row r="1621" spans="1:8" x14ac:dyDescent="0.2">
      <c r="A1621" t="s">
        <v>5244</v>
      </c>
      <c r="B1621" t="s">
        <v>9</v>
      </c>
      <c r="C1621" t="s">
        <v>10</v>
      </c>
      <c r="D1621">
        <v>-4.5082105295708796</v>
      </c>
      <c r="E1621">
        <v>2.6045462557265102</v>
      </c>
      <c r="F1621">
        <v>5.2769156282216805E-4</v>
      </c>
      <c r="G1621">
        <v>1.1716066449580301E-2</v>
      </c>
      <c r="H1621" t="e">
        <v>#N/A</v>
      </c>
    </row>
    <row r="1622" spans="1:8" x14ac:dyDescent="0.2">
      <c r="A1622" t="s">
        <v>5245</v>
      </c>
      <c r="B1622" t="s">
        <v>9</v>
      </c>
      <c r="C1622" t="s">
        <v>10</v>
      </c>
      <c r="D1622">
        <v>-4.5044471332882301</v>
      </c>
      <c r="E1622">
        <v>1.51135435147977</v>
      </c>
      <c r="F1622">
        <v>8.9156904214901902E-4</v>
      </c>
      <c r="G1622">
        <v>1.6762500459349901E-2</v>
      </c>
      <c r="H1622" t="e">
        <v>#N/A</v>
      </c>
    </row>
    <row r="1623" spans="1:8" x14ac:dyDescent="0.2">
      <c r="A1623" t="s">
        <v>5246</v>
      </c>
      <c r="B1623" t="s">
        <v>9</v>
      </c>
      <c r="C1623" t="s">
        <v>10</v>
      </c>
      <c r="D1623">
        <v>-4.50379398173376</v>
      </c>
      <c r="E1623">
        <v>1.4191160010479</v>
      </c>
      <c r="F1623">
        <v>1.9426894960514001E-3</v>
      </c>
      <c r="G1623">
        <v>2.7705071842941999E-2</v>
      </c>
      <c r="H1623" t="e">
        <v>#N/A</v>
      </c>
    </row>
    <row r="1624" spans="1:8" x14ac:dyDescent="0.2">
      <c r="A1624" t="s">
        <v>5247</v>
      </c>
      <c r="B1624" t="s">
        <v>9</v>
      </c>
      <c r="C1624" t="s">
        <v>10</v>
      </c>
      <c r="D1624">
        <v>-4.50345597218789</v>
      </c>
      <c r="E1624">
        <v>1.3044708129779601</v>
      </c>
      <c r="F1624">
        <v>3.6565243281155499E-3</v>
      </c>
      <c r="G1624">
        <v>4.2368989023973298E-2</v>
      </c>
      <c r="H1624" t="e">
        <v>#N/A</v>
      </c>
    </row>
    <row r="1625" spans="1:8" x14ac:dyDescent="0.2">
      <c r="A1625" t="s">
        <v>5248</v>
      </c>
      <c r="B1625" t="s">
        <v>9</v>
      </c>
      <c r="C1625" t="s">
        <v>10</v>
      </c>
      <c r="D1625">
        <v>-4.5027492389726298</v>
      </c>
      <c r="E1625">
        <v>1.67707661861399</v>
      </c>
      <c r="F1625">
        <v>1.76543937447277E-3</v>
      </c>
      <c r="G1625">
        <v>2.6066536989318101E-2</v>
      </c>
      <c r="H1625" t="e">
        <v>#N/A</v>
      </c>
    </row>
    <row r="1626" spans="1:8" x14ac:dyDescent="0.2">
      <c r="A1626" t="s">
        <v>5249</v>
      </c>
      <c r="B1626" t="s">
        <v>9</v>
      </c>
      <c r="C1626" t="s">
        <v>10</v>
      </c>
      <c r="D1626">
        <v>-4.5016141571484196</v>
      </c>
      <c r="E1626">
        <v>1.2669802623128299</v>
      </c>
      <c r="F1626">
        <v>1.7705966049945E-3</v>
      </c>
      <c r="G1626">
        <v>2.6113859740916599E-2</v>
      </c>
      <c r="H1626" t="e">
        <v>#N/A</v>
      </c>
    </row>
    <row r="1627" spans="1:8" x14ac:dyDescent="0.2">
      <c r="A1627" t="s">
        <v>5250</v>
      </c>
      <c r="B1627" t="s">
        <v>9</v>
      </c>
      <c r="C1627" t="s">
        <v>10</v>
      </c>
      <c r="D1627">
        <v>-4.5013788902341796</v>
      </c>
      <c r="E1627">
        <v>0.52160876461079897</v>
      </c>
      <c r="F1627">
        <v>8.5347699652961202E-4</v>
      </c>
      <c r="G1627">
        <v>1.63216036920323E-2</v>
      </c>
      <c r="H1627" t="e">
        <v>#N/A</v>
      </c>
    </row>
    <row r="1628" spans="1:8" x14ac:dyDescent="0.2">
      <c r="A1628" t="s">
        <v>5251</v>
      </c>
      <c r="B1628" t="s">
        <v>9</v>
      </c>
      <c r="C1628" t="s">
        <v>10</v>
      </c>
      <c r="D1628">
        <v>-4.4995240797269203</v>
      </c>
      <c r="E1628">
        <v>3.1885229087921898</v>
      </c>
      <c r="F1628">
        <v>1.72397175656218E-3</v>
      </c>
      <c r="G1628">
        <v>2.5677747629538301E-2</v>
      </c>
      <c r="H1628" t="e">
        <v>#N/A</v>
      </c>
    </row>
    <row r="1629" spans="1:8" x14ac:dyDescent="0.2">
      <c r="A1629" t="s">
        <v>5252</v>
      </c>
      <c r="B1629" t="s">
        <v>9</v>
      </c>
      <c r="C1629" t="s">
        <v>10</v>
      </c>
      <c r="D1629">
        <v>-4.4970882910723002</v>
      </c>
      <c r="E1629">
        <v>0.41190622171367902</v>
      </c>
      <c r="F1629">
        <v>4.1467613239257904E-3</v>
      </c>
      <c r="G1629">
        <v>4.6264575671522298E-2</v>
      </c>
      <c r="H1629" t="e">
        <v>#N/A</v>
      </c>
    </row>
    <row r="1630" spans="1:8" x14ac:dyDescent="0.2">
      <c r="A1630" t="s">
        <v>5253</v>
      </c>
      <c r="B1630" t="s">
        <v>9</v>
      </c>
      <c r="C1630" t="s">
        <v>10</v>
      </c>
      <c r="D1630">
        <v>-4.4970601927725902</v>
      </c>
      <c r="E1630">
        <v>4.0698419031547101E-3</v>
      </c>
      <c r="F1630">
        <v>3.5618149340948101E-3</v>
      </c>
      <c r="G1630">
        <v>4.1495783395667798E-2</v>
      </c>
      <c r="H1630" t="e">
        <v>#N/A</v>
      </c>
    </row>
    <row r="1631" spans="1:8" x14ac:dyDescent="0.2">
      <c r="A1631" t="s">
        <v>5254</v>
      </c>
      <c r="B1631" t="s">
        <v>9</v>
      </c>
      <c r="C1631" t="s">
        <v>10</v>
      </c>
      <c r="D1631">
        <v>-4.4945953227882898</v>
      </c>
      <c r="E1631">
        <v>1.04813889397225</v>
      </c>
      <c r="F1631">
        <v>6.4998681667528303E-4</v>
      </c>
      <c r="G1631">
        <v>1.3460044231696699E-2</v>
      </c>
      <c r="H1631" t="e">
        <v>#N/A</v>
      </c>
    </row>
    <row r="1632" spans="1:8" x14ac:dyDescent="0.2">
      <c r="A1632" t="s">
        <v>5255</v>
      </c>
      <c r="B1632" t="s">
        <v>9</v>
      </c>
      <c r="C1632" t="s">
        <v>10</v>
      </c>
      <c r="D1632">
        <v>-4.4944704042497303</v>
      </c>
      <c r="E1632">
        <v>1.2201729020509</v>
      </c>
      <c r="F1632">
        <v>2.8688648738855699E-3</v>
      </c>
      <c r="G1632">
        <v>3.6204533413176698E-2</v>
      </c>
      <c r="H1632" t="e">
        <v>#N/A</v>
      </c>
    </row>
    <row r="1633" spans="1:8" x14ac:dyDescent="0.2">
      <c r="A1633" t="s">
        <v>5256</v>
      </c>
      <c r="B1633" t="s">
        <v>9</v>
      </c>
      <c r="C1633" t="s">
        <v>10</v>
      </c>
      <c r="D1633">
        <v>-4.4891632170822096</v>
      </c>
      <c r="E1633">
        <v>1.19562057984596</v>
      </c>
      <c r="F1633">
        <v>1.0718773496610401E-3</v>
      </c>
      <c r="G1633">
        <v>1.9041837060313101E-2</v>
      </c>
      <c r="H1633" t="e">
        <v>#N/A</v>
      </c>
    </row>
    <row r="1634" spans="1:8" x14ac:dyDescent="0.2">
      <c r="A1634" t="s">
        <v>5257</v>
      </c>
      <c r="B1634" t="s">
        <v>9</v>
      </c>
      <c r="C1634" t="s">
        <v>10</v>
      </c>
      <c r="D1634">
        <v>-4.4864921622695704</v>
      </c>
      <c r="E1634">
        <v>0.16671645469148</v>
      </c>
      <c r="F1634">
        <v>1.16989008775093E-3</v>
      </c>
      <c r="G1634">
        <v>2.0141080699928201E-2</v>
      </c>
      <c r="H1634" t="e">
        <v>#N/A</v>
      </c>
    </row>
    <row r="1635" spans="1:8" x14ac:dyDescent="0.2">
      <c r="A1635" t="s">
        <v>5258</v>
      </c>
      <c r="B1635" t="s">
        <v>9</v>
      </c>
      <c r="C1635" t="s">
        <v>10</v>
      </c>
      <c r="D1635">
        <v>-4.4836660010737104</v>
      </c>
      <c r="E1635">
        <v>-0.15171742652231601</v>
      </c>
      <c r="F1635">
        <v>1.83718037360016E-3</v>
      </c>
      <c r="G1635">
        <v>2.6742069486016699E-2</v>
      </c>
      <c r="H1635" t="e">
        <v>#N/A</v>
      </c>
    </row>
    <row r="1636" spans="1:8" x14ac:dyDescent="0.2">
      <c r="A1636" t="s">
        <v>5259</v>
      </c>
      <c r="B1636" t="s">
        <v>9</v>
      </c>
      <c r="C1636" t="s">
        <v>10</v>
      </c>
      <c r="D1636">
        <v>-4.4820644744744103</v>
      </c>
      <c r="E1636">
        <v>2.697590349435</v>
      </c>
      <c r="F1636">
        <v>8.3154984727918995E-4</v>
      </c>
      <c r="G1636">
        <v>1.6028303036100498E-2</v>
      </c>
      <c r="H1636" t="e">
        <v>#N/A</v>
      </c>
    </row>
    <row r="1637" spans="1:8" x14ac:dyDescent="0.2">
      <c r="A1637" t="s">
        <v>5260</v>
      </c>
      <c r="B1637" t="s">
        <v>9</v>
      </c>
      <c r="C1637" t="s">
        <v>10</v>
      </c>
      <c r="D1637">
        <v>-4.47894690983461</v>
      </c>
      <c r="E1637">
        <v>1.05539478789032</v>
      </c>
      <c r="F1637">
        <v>2.20860978543445E-3</v>
      </c>
      <c r="G1637">
        <v>3.0086123319507701E-2</v>
      </c>
      <c r="H1637" t="e">
        <v>#N/A</v>
      </c>
    </row>
    <row r="1638" spans="1:8" x14ac:dyDescent="0.2">
      <c r="A1638" t="s">
        <v>5261</v>
      </c>
      <c r="B1638" t="s">
        <v>9</v>
      </c>
      <c r="C1638" t="s">
        <v>10</v>
      </c>
      <c r="D1638">
        <v>-4.4780414845158099</v>
      </c>
      <c r="E1638">
        <v>0.79625259721904695</v>
      </c>
      <c r="F1638">
        <v>8.4957956988758996E-4</v>
      </c>
      <c r="G1638">
        <v>1.62613635801197E-2</v>
      </c>
      <c r="H1638" t="e">
        <v>#N/A</v>
      </c>
    </row>
    <row r="1639" spans="1:8" x14ac:dyDescent="0.2">
      <c r="A1639" t="s">
        <v>5262</v>
      </c>
      <c r="B1639" t="s">
        <v>9</v>
      </c>
      <c r="C1639" t="s">
        <v>10</v>
      </c>
      <c r="D1639">
        <v>-4.4769651424649703</v>
      </c>
      <c r="E1639">
        <v>1.42489166295297</v>
      </c>
      <c r="F1639">
        <v>9.2865661970184597E-4</v>
      </c>
      <c r="G1639">
        <v>1.7253666113543901E-2</v>
      </c>
      <c r="H1639" t="e">
        <v>#N/A</v>
      </c>
    </row>
    <row r="1640" spans="1:8" x14ac:dyDescent="0.2">
      <c r="A1640" t="s">
        <v>5263</v>
      </c>
      <c r="B1640" t="s">
        <v>9</v>
      </c>
      <c r="C1640" t="s">
        <v>10</v>
      </c>
      <c r="D1640">
        <v>-4.4764190704241003</v>
      </c>
      <c r="E1640">
        <v>1.30875331547461</v>
      </c>
      <c r="F1640">
        <v>7.8671859591795403E-4</v>
      </c>
      <c r="G1640">
        <v>1.5442310576074101E-2</v>
      </c>
      <c r="H1640" t="e">
        <v>#N/A</v>
      </c>
    </row>
    <row r="1641" spans="1:8" x14ac:dyDescent="0.2">
      <c r="A1641" t="s">
        <v>5264</v>
      </c>
      <c r="B1641" t="s">
        <v>9</v>
      </c>
      <c r="C1641" t="s">
        <v>10</v>
      </c>
      <c r="D1641">
        <v>-4.4752332824786203</v>
      </c>
      <c r="E1641">
        <v>1.39310047196382</v>
      </c>
      <c r="F1641">
        <v>2.24734916104273E-3</v>
      </c>
      <c r="G1641">
        <v>3.0412533866736102E-2</v>
      </c>
      <c r="H1641" t="e">
        <v>#N/A</v>
      </c>
    </row>
    <row r="1642" spans="1:8" x14ac:dyDescent="0.2">
      <c r="A1642" t="s">
        <v>5265</v>
      </c>
      <c r="B1642" t="s">
        <v>9</v>
      </c>
      <c r="C1642" t="s">
        <v>10</v>
      </c>
      <c r="D1642">
        <v>-4.4744888043440003</v>
      </c>
      <c r="E1642">
        <v>2.3147391786181499</v>
      </c>
      <c r="F1642">
        <v>5.9466206747858504E-4</v>
      </c>
      <c r="G1642">
        <v>1.2666870185766E-2</v>
      </c>
      <c r="H1642" t="e">
        <v>#N/A</v>
      </c>
    </row>
    <row r="1643" spans="1:8" x14ac:dyDescent="0.2">
      <c r="A1643" t="s">
        <v>5266</v>
      </c>
      <c r="B1643" t="s">
        <v>9</v>
      </c>
      <c r="C1643" t="s">
        <v>10</v>
      </c>
      <c r="D1643">
        <v>-4.4732193381143297</v>
      </c>
      <c r="E1643">
        <v>0.41112398699408897</v>
      </c>
      <c r="F1643">
        <v>1.46111755435608E-3</v>
      </c>
      <c r="G1643">
        <v>2.3188203676404701E-2</v>
      </c>
      <c r="H1643" t="e">
        <v>#N/A</v>
      </c>
    </row>
    <row r="1644" spans="1:8" x14ac:dyDescent="0.2">
      <c r="A1644" t="s">
        <v>5267</v>
      </c>
      <c r="B1644" t="s">
        <v>9</v>
      </c>
      <c r="C1644" t="s">
        <v>10</v>
      </c>
      <c r="D1644">
        <v>-4.4716910794287701</v>
      </c>
      <c r="E1644">
        <v>2.68914218494159</v>
      </c>
      <c r="F1644">
        <v>1.5668366092711E-3</v>
      </c>
      <c r="G1644">
        <v>2.4258765419235499E-2</v>
      </c>
      <c r="H1644" t="e">
        <v>#N/A</v>
      </c>
    </row>
    <row r="1645" spans="1:8" x14ac:dyDescent="0.2">
      <c r="A1645" t="s">
        <v>5268</v>
      </c>
      <c r="B1645" t="s">
        <v>9</v>
      </c>
      <c r="C1645" t="s">
        <v>10</v>
      </c>
      <c r="D1645">
        <v>-4.47015707025772</v>
      </c>
      <c r="E1645">
        <v>0.95757325942321303</v>
      </c>
      <c r="F1645">
        <v>1.0607687692295001E-3</v>
      </c>
      <c r="G1645">
        <v>1.89072669233619E-2</v>
      </c>
      <c r="H1645" t="e">
        <v>#N/A</v>
      </c>
    </row>
    <row r="1646" spans="1:8" x14ac:dyDescent="0.2">
      <c r="A1646" t="s">
        <v>5269</v>
      </c>
      <c r="B1646" t="s">
        <v>9</v>
      </c>
      <c r="C1646" t="s">
        <v>10</v>
      </c>
      <c r="D1646">
        <v>-4.4699935399095896</v>
      </c>
      <c r="E1646">
        <v>0.70333803547402796</v>
      </c>
      <c r="F1646">
        <v>1.1617467488222401E-3</v>
      </c>
      <c r="G1646">
        <v>2.0101506379614002E-2</v>
      </c>
      <c r="H1646" t="e">
        <v>#N/A</v>
      </c>
    </row>
    <row r="1647" spans="1:8" x14ac:dyDescent="0.2">
      <c r="A1647" t="s">
        <v>5270</v>
      </c>
      <c r="B1647" t="s">
        <v>9</v>
      </c>
      <c r="C1647" t="s">
        <v>10</v>
      </c>
      <c r="D1647">
        <v>-4.4685811508022004</v>
      </c>
      <c r="E1647">
        <v>1.055740965347</v>
      </c>
      <c r="F1647">
        <v>3.41089137521251E-3</v>
      </c>
      <c r="G1647">
        <v>4.0467843837000202E-2</v>
      </c>
      <c r="H1647" t="e">
        <v>#N/A</v>
      </c>
    </row>
    <row r="1648" spans="1:8" x14ac:dyDescent="0.2">
      <c r="A1648" t="s">
        <v>5271</v>
      </c>
      <c r="B1648" t="s">
        <v>9</v>
      </c>
      <c r="C1648" t="s">
        <v>10</v>
      </c>
      <c r="D1648">
        <v>-4.46673200383115</v>
      </c>
      <c r="E1648">
        <v>1.6424232427899501</v>
      </c>
      <c r="F1648">
        <v>1.6688740806928401E-3</v>
      </c>
      <c r="G1648">
        <v>2.5282591820416801E-2</v>
      </c>
      <c r="H1648" t="e">
        <v>#N/A</v>
      </c>
    </row>
    <row r="1649" spans="1:8" x14ac:dyDescent="0.2">
      <c r="A1649" t="s">
        <v>5272</v>
      </c>
      <c r="B1649" t="s">
        <v>9</v>
      </c>
      <c r="C1649" t="s">
        <v>10</v>
      </c>
      <c r="D1649">
        <v>-4.4652770077925297</v>
      </c>
      <c r="E1649">
        <v>1.2931790070267299</v>
      </c>
      <c r="F1649">
        <v>5.6237948227382797E-4</v>
      </c>
      <c r="G1649">
        <v>1.21780442405728E-2</v>
      </c>
      <c r="H1649" t="e">
        <v>#N/A</v>
      </c>
    </row>
    <row r="1650" spans="1:8" x14ac:dyDescent="0.2">
      <c r="A1650" t="s">
        <v>5273</v>
      </c>
      <c r="B1650" t="s">
        <v>9</v>
      </c>
      <c r="C1650" t="s">
        <v>10</v>
      </c>
      <c r="D1650">
        <v>-4.4631935347520404</v>
      </c>
      <c r="E1650">
        <v>1.2519145575725099</v>
      </c>
      <c r="F1650">
        <v>2.1730992534066702E-3</v>
      </c>
      <c r="G1650">
        <v>2.97234649415348E-2</v>
      </c>
      <c r="H1650" t="e">
        <v>#N/A</v>
      </c>
    </row>
    <row r="1651" spans="1:8" x14ac:dyDescent="0.2">
      <c r="A1651" t="s">
        <v>5274</v>
      </c>
      <c r="B1651" t="s">
        <v>9</v>
      </c>
      <c r="C1651" t="s">
        <v>10</v>
      </c>
      <c r="D1651">
        <v>-4.4611233171366802</v>
      </c>
      <c r="E1651">
        <v>1.2931726798409</v>
      </c>
      <c r="F1651">
        <v>5.1741985399156201E-4</v>
      </c>
      <c r="G1651">
        <v>1.1581953119189701E-2</v>
      </c>
      <c r="H1651" t="e">
        <v>#N/A</v>
      </c>
    </row>
    <row r="1652" spans="1:8" x14ac:dyDescent="0.2">
      <c r="A1652" t="s">
        <v>5275</v>
      </c>
      <c r="B1652" t="s">
        <v>9</v>
      </c>
      <c r="C1652" t="s">
        <v>10</v>
      </c>
      <c r="D1652">
        <v>-4.4610461175473803</v>
      </c>
      <c r="E1652">
        <v>1.4040879477577</v>
      </c>
      <c r="F1652">
        <v>4.3739990206914003E-4</v>
      </c>
      <c r="G1652">
        <v>1.01758234608328E-2</v>
      </c>
      <c r="H1652" t="e">
        <v>#N/A</v>
      </c>
    </row>
    <row r="1653" spans="1:8" x14ac:dyDescent="0.2">
      <c r="A1653" t="s">
        <v>5276</v>
      </c>
      <c r="B1653" t="s">
        <v>9</v>
      </c>
      <c r="C1653" t="s">
        <v>10</v>
      </c>
      <c r="D1653">
        <v>-4.4608232372914696</v>
      </c>
      <c r="E1653">
        <v>0.58821276532269395</v>
      </c>
      <c r="F1653">
        <v>1.4221247769403401E-3</v>
      </c>
      <c r="G1653">
        <v>2.2782949869617899E-2</v>
      </c>
      <c r="H1653" t="e">
        <v>#N/A</v>
      </c>
    </row>
    <row r="1654" spans="1:8" x14ac:dyDescent="0.2">
      <c r="A1654" t="s">
        <v>5277</v>
      </c>
      <c r="B1654" t="s">
        <v>9</v>
      </c>
      <c r="C1654" t="s">
        <v>10</v>
      </c>
      <c r="D1654">
        <v>-4.4584281965421804</v>
      </c>
      <c r="E1654">
        <v>1.67133219639007</v>
      </c>
      <c r="F1654">
        <v>1.11002654471796E-3</v>
      </c>
      <c r="G1654">
        <v>1.9589479008828702E-2</v>
      </c>
      <c r="H1654" t="e">
        <v>#N/A</v>
      </c>
    </row>
    <row r="1655" spans="1:8" x14ac:dyDescent="0.2">
      <c r="A1655" t="s">
        <v>5278</v>
      </c>
      <c r="B1655" t="s">
        <v>9</v>
      </c>
      <c r="C1655" t="s">
        <v>10</v>
      </c>
      <c r="D1655">
        <v>-4.4573175065866204</v>
      </c>
      <c r="E1655">
        <v>1.7387927669738099</v>
      </c>
      <c r="F1655">
        <v>1.3042961485301399E-3</v>
      </c>
      <c r="G1655">
        <v>2.1526921133729501E-2</v>
      </c>
      <c r="H1655" t="e">
        <v>#N/A</v>
      </c>
    </row>
    <row r="1656" spans="1:8" x14ac:dyDescent="0.2">
      <c r="A1656" t="s">
        <v>5279</v>
      </c>
      <c r="B1656" t="s">
        <v>9</v>
      </c>
      <c r="C1656" t="s">
        <v>10</v>
      </c>
      <c r="D1656">
        <v>-4.4572335701544903</v>
      </c>
      <c r="E1656">
        <v>0.28286811808265899</v>
      </c>
      <c r="F1656">
        <v>1.35799444180008E-3</v>
      </c>
      <c r="G1656">
        <v>2.2099624875863401E-2</v>
      </c>
      <c r="H1656" t="e">
        <v>#N/A</v>
      </c>
    </row>
    <row r="1657" spans="1:8" x14ac:dyDescent="0.2">
      <c r="A1657" t="s">
        <v>5280</v>
      </c>
      <c r="B1657" t="s">
        <v>9</v>
      </c>
      <c r="C1657" t="s">
        <v>10</v>
      </c>
      <c r="D1657">
        <v>-4.4523799078635502</v>
      </c>
      <c r="E1657">
        <v>1.3862525276705</v>
      </c>
      <c r="F1657">
        <v>4.41508779952307E-3</v>
      </c>
      <c r="G1657">
        <v>4.8344365862104402E-2</v>
      </c>
      <c r="H1657" t="e">
        <v>#N/A</v>
      </c>
    </row>
    <row r="1658" spans="1:8" x14ac:dyDescent="0.2">
      <c r="A1658" t="s">
        <v>5281</v>
      </c>
      <c r="B1658" t="s">
        <v>9</v>
      </c>
      <c r="C1658" t="s">
        <v>10</v>
      </c>
      <c r="D1658">
        <v>-4.4517725657222904</v>
      </c>
      <c r="E1658">
        <v>1.13135404322003E-2</v>
      </c>
      <c r="F1658">
        <v>1.49937062550787E-3</v>
      </c>
      <c r="G1658">
        <v>2.34860431585701E-2</v>
      </c>
      <c r="H1658" t="e">
        <v>#N/A</v>
      </c>
    </row>
    <row r="1659" spans="1:8" x14ac:dyDescent="0.2">
      <c r="A1659" t="s">
        <v>5282</v>
      </c>
      <c r="B1659" t="s">
        <v>9</v>
      </c>
      <c r="C1659" t="s">
        <v>10</v>
      </c>
      <c r="D1659">
        <v>-4.4482044505840701</v>
      </c>
      <c r="E1659">
        <v>0.67805262727566595</v>
      </c>
      <c r="F1659">
        <v>6.5450313771796796E-4</v>
      </c>
      <c r="G1659">
        <v>1.34860458484611E-2</v>
      </c>
      <c r="H1659" t="e">
        <v>#N/A</v>
      </c>
    </row>
    <row r="1660" spans="1:8" x14ac:dyDescent="0.2">
      <c r="A1660" t="s">
        <v>5283</v>
      </c>
      <c r="B1660" t="s">
        <v>9</v>
      </c>
      <c r="C1660" t="s">
        <v>10</v>
      </c>
      <c r="D1660">
        <v>-4.4468293192767101</v>
      </c>
      <c r="E1660">
        <v>0.68224115537721097</v>
      </c>
      <c r="F1660">
        <v>6.5529863209237596E-4</v>
      </c>
      <c r="G1660">
        <v>1.34860458484611E-2</v>
      </c>
      <c r="H1660" t="e">
        <v>#N/A</v>
      </c>
    </row>
    <row r="1661" spans="1:8" x14ac:dyDescent="0.2">
      <c r="A1661" t="s">
        <v>5284</v>
      </c>
      <c r="B1661" t="s">
        <v>9</v>
      </c>
      <c r="C1661" t="s">
        <v>10</v>
      </c>
      <c r="D1661">
        <v>-4.4465570951177096</v>
      </c>
      <c r="E1661">
        <v>1.4731964648579401</v>
      </c>
      <c r="F1661">
        <v>1.66146194471094E-3</v>
      </c>
      <c r="G1661">
        <v>2.5184562531896E-2</v>
      </c>
      <c r="H1661" t="e">
        <v>#N/A</v>
      </c>
    </row>
    <row r="1662" spans="1:8" x14ac:dyDescent="0.2">
      <c r="A1662" t="s">
        <v>5285</v>
      </c>
      <c r="B1662" t="s">
        <v>9</v>
      </c>
      <c r="C1662" t="s">
        <v>10</v>
      </c>
      <c r="D1662">
        <v>-4.4443422567547497</v>
      </c>
      <c r="E1662">
        <v>1.1532861121340401</v>
      </c>
      <c r="F1662">
        <v>1.1243108113691499E-3</v>
      </c>
      <c r="G1662">
        <v>1.9737409086200901E-2</v>
      </c>
      <c r="H1662" t="e">
        <v>#N/A</v>
      </c>
    </row>
    <row r="1663" spans="1:8" x14ac:dyDescent="0.2">
      <c r="A1663" t="s">
        <v>5286</v>
      </c>
      <c r="B1663" t="s">
        <v>9</v>
      </c>
      <c r="C1663" t="s">
        <v>10</v>
      </c>
      <c r="D1663">
        <v>-4.4391577012138104</v>
      </c>
      <c r="E1663">
        <v>1.0694738537505799</v>
      </c>
      <c r="F1663">
        <v>5.9595368952018702E-4</v>
      </c>
      <c r="G1663">
        <v>1.26742011203681E-2</v>
      </c>
      <c r="H1663" t="e">
        <v>#N/A</v>
      </c>
    </row>
    <row r="1664" spans="1:8" x14ac:dyDescent="0.2">
      <c r="A1664" t="s">
        <v>5287</v>
      </c>
      <c r="B1664" t="s">
        <v>9</v>
      </c>
      <c r="C1664" t="s">
        <v>10</v>
      </c>
      <c r="D1664">
        <v>-4.4386062880402504</v>
      </c>
      <c r="E1664">
        <v>0.23654422313902601</v>
      </c>
      <c r="F1664">
        <v>1.23570574690876E-3</v>
      </c>
      <c r="G1664">
        <v>2.08318031208551E-2</v>
      </c>
      <c r="H1664" t="e">
        <v>#N/A</v>
      </c>
    </row>
    <row r="1665" spans="1:8" x14ac:dyDescent="0.2">
      <c r="A1665" t="s">
        <v>5288</v>
      </c>
      <c r="B1665" t="s">
        <v>9</v>
      </c>
      <c r="C1665" t="s">
        <v>10</v>
      </c>
      <c r="D1665">
        <v>-4.4383115878663704</v>
      </c>
      <c r="E1665">
        <v>0.67422234513939805</v>
      </c>
      <c r="F1665">
        <v>7.1432228201245699E-4</v>
      </c>
      <c r="G1665">
        <v>1.4347581331052E-2</v>
      </c>
      <c r="H1665" t="e">
        <v>#N/A</v>
      </c>
    </row>
    <row r="1666" spans="1:8" x14ac:dyDescent="0.2">
      <c r="A1666" t="s">
        <v>5289</v>
      </c>
      <c r="B1666" t="s">
        <v>9</v>
      </c>
      <c r="C1666" t="s">
        <v>10</v>
      </c>
      <c r="D1666">
        <v>-4.4364901185530696</v>
      </c>
      <c r="E1666">
        <v>0.67421315011605398</v>
      </c>
      <c r="F1666">
        <v>3.0015766527153498E-3</v>
      </c>
      <c r="G1666">
        <v>3.7343107503585098E-2</v>
      </c>
      <c r="H1666" t="e">
        <v>#N/A</v>
      </c>
    </row>
    <row r="1667" spans="1:8" x14ac:dyDescent="0.2">
      <c r="A1667" t="s">
        <v>5290</v>
      </c>
      <c r="B1667" t="s">
        <v>9</v>
      </c>
      <c r="C1667" t="s">
        <v>10</v>
      </c>
      <c r="D1667">
        <v>-4.4343362737290297</v>
      </c>
      <c r="E1667">
        <v>1.0008846622374099</v>
      </c>
      <c r="F1667">
        <v>1.3437553198647101E-3</v>
      </c>
      <c r="G1667">
        <v>2.2082819304459701E-2</v>
      </c>
      <c r="H1667" t="e">
        <v>#N/A</v>
      </c>
    </row>
    <row r="1668" spans="1:8" x14ac:dyDescent="0.2">
      <c r="A1668" t="s">
        <v>5291</v>
      </c>
      <c r="B1668" t="s">
        <v>9</v>
      </c>
      <c r="C1668" t="s">
        <v>10</v>
      </c>
      <c r="D1668">
        <v>-4.4318511724454899</v>
      </c>
      <c r="E1668">
        <v>0.667077955255866</v>
      </c>
      <c r="F1668">
        <v>2.6033242581426298E-3</v>
      </c>
      <c r="G1668">
        <v>3.37611910820882E-2</v>
      </c>
      <c r="H1668" t="e">
        <v>#N/A</v>
      </c>
    </row>
    <row r="1669" spans="1:8" x14ac:dyDescent="0.2">
      <c r="A1669" t="s">
        <v>5292</v>
      </c>
      <c r="B1669" t="s">
        <v>9</v>
      </c>
      <c r="C1669" t="s">
        <v>10</v>
      </c>
      <c r="D1669">
        <v>-4.4310217002541803</v>
      </c>
      <c r="E1669">
        <v>0.45687068875714199</v>
      </c>
      <c r="F1669">
        <v>2.3795161096182701E-3</v>
      </c>
      <c r="G1669">
        <v>3.1500036613917398E-2</v>
      </c>
      <c r="H1669" t="e">
        <v>#N/A</v>
      </c>
    </row>
    <row r="1670" spans="1:8" x14ac:dyDescent="0.2">
      <c r="A1670" t="s">
        <v>5293</v>
      </c>
      <c r="B1670" t="s">
        <v>9</v>
      </c>
      <c r="C1670" t="s">
        <v>10</v>
      </c>
      <c r="D1670">
        <v>-4.4289932069243498</v>
      </c>
      <c r="E1670">
        <v>2.2079961560324999</v>
      </c>
      <c r="F1670">
        <v>6.32399117073556E-4</v>
      </c>
      <c r="G1670">
        <v>1.3197508563327499E-2</v>
      </c>
      <c r="H1670" t="e">
        <v>#N/A</v>
      </c>
    </row>
    <row r="1671" spans="1:8" x14ac:dyDescent="0.2">
      <c r="A1671" t="s">
        <v>5294</v>
      </c>
      <c r="B1671" t="s">
        <v>9</v>
      </c>
      <c r="C1671" t="s">
        <v>10</v>
      </c>
      <c r="D1671">
        <v>-4.4283106212767702</v>
      </c>
      <c r="E1671">
        <v>1.2032181081981199</v>
      </c>
      <c r="F1671">
        <v>1.2879983435483699E-3</v>
      </c>
      <c r="G1671">
        <v>2.13633649617441E-2</v>
      </c>
      <c r="H1671" t="e">
        <v>#N/A</v>
      </c>
    </row>
    <row r="1672" spans="1:8" x14ac:dyDescent="0.2">
      <c r="A1672" t="s">
        <v>5295</v>
      </c>
      <c r="B1672" t="s">
        <v>9</v>
      </c>
      <c r="C1672" t="s">
        <v>10</v>
      </c>
      <c r="D1672">
        <v>-4.4276507762950503</v>
      </c>
      <c r="E1672">
        <v>0.91932458374943005</v>
      </c>
      <c r="F1672">
        <v>1.1479523940727801E-3</v>
      </c>
      <c r="G1672">
        <v>1.9994998926447301E-2</v>
      </c>
      <c r="H1672" t="e">
        <v>#N/A</v>
      </c>
    </row>
    <row r="1673" spans="1:8" x14ac:dyDescent="0.2">
      <c r="A1673" t="s">
        <v>5296</v>
      </c>
      <c r="B1673" t="s">
        <v>9</v>
      </c>
      <c r="C1673" t="s">
        <v>10</v>
      </c>
      <c r="D1673">
        <v>-4.4244636216766597</v>
      </c>
      <c r="E1673">
        <v>0.98885107917751203</v>
      </c>
      <c r="F1673">
        <v>6.2316433854425399E-4</v>
      </c>
      <c r="G1673">
        <v>1.30761872262063E-2</v>
      </c>
      <c r="H1673" t="e">
        <v>#N/A</v>
      </c>
    </row>
    <row r="1674" spans="1:8" x14ac:dyDescent="0.2">
      <c r="A1674" t="s">
        <v>5297</v>
      </c>
      <c r="B1674" t="s">
        <v>9</v>
      </c>
      <c r="C1674" t="s">
        <v>10</v>
      </c>
      <c r="D1674">
        <v>-4.4234412471592899</v>
      </c>
      <c r="E1674">
        <v>1.2246042440982201</v>
      </c>
      <c r="F1674">
        <v>2.9877002803149299E-3</v>
      </c>
      <c r="G1674">
        <v>3.71954087015103E-2</v>
      </c>
      <c r="H1674" t="e">
        <v>#N/A</v>
      </c>
    </row>
    <row r="1675" spans="1:8" x14ac:dyDescent="0.2">
      <c r="A1675" t="s">
        <v>5298</v>
      </c>
      <c r="B1675" t="s">
        <v>9</v>
      </c>
      <c r="C1675" t="s">
        <v>10</v>
      </c>
      <c r="D1675">
        <v>-4.4227824976841204</v>
      </c>
      <c r="E1675">
        <v>1.5848711292588999</v>
      </c>
      <c r="F1675">
        <v>3.9618154072599996E-3</v>
      </c>
      <c r="G1675">
        <v>4.47800631203355E-2</v>
      </c>
      <c r="H1675" t="e">
        <v>#N/A</v>
      </c>
    </row>
    <row r="1676" spans="1:8" x14ac:dyDescent="0.2">
      <c r="A1676" t="s">
        <v>5299</v>
      </c>
      <c r="B1676" t="s">
        <v>9</v>
      </c>
      <c r="C1676" t="s">
        <v>10</v>
      </c>
      <c r="D1676">
        <v>-4.4227061861333503</v>
      </c>
      <c r="E1676">
        <v>2.5077901931609801</v>
      </c>
      <c r="F1676">
        <v>1.2034292140568499E-3</v>
      </c>
      <c r="G1676">
        <v>2.05116944393599E-2</v>
      </c>
      <c r="H1676" t="e">
        <v>#N/A</v>
      </c>
    </row>
    <row r="1677" spans="1:8" x14ac:dyDescent="0.2">
      <c r="A1677" t="s">
        <v>5300</v>
      </c>
      <c r="B1677" t="s">
        <v>9</v>
      </c>
      <c r="C1677" t="s">
        <v>10</v>
      </c>
      <c r="D1677">
        <v>-4.41831332857112</v>
      </c>
      <c r="E1677">
        <v>0.74315112646067005</v>
      </c>
      <c r="F1677">
        <v>1.17453443465124E-3</v>
      </c>
      <c r="G1677">
        <v>2.0195411451889599E-2</v>
      </c>
      <c r="H1677" t="e">
        <v>#N/A</v>
      </c>
    </row>
    <row r="1678" spans="1:8" x14ac:dyDescent="0.2">
      <c r="A1678" t="s">
        <v>5301</v>
      </c>
      <c r="B1678" t="s">
        <v>9</v>
      </c>
      <c r="C1678" t="s">
        <v>10</v>
      </c>
      <c r="D1678">
        <v>-4.4181996401239001</v>
      </c>
      <c r="E1678">
        <v>0.91017828017373603</v>
      </c>
      <c r="F1678">
        <v>1.1292426412707801E-3</v>
      </c>
      <c r="G1678">
        <v>1.9785041011498701E-2</v>
      </c>
      <c r="H1678" t="e">
        <v>#N/A</v>
      </c>
    </row>
    <row r="1679" spans="1:8" x14ac:dyDescent="0.2">
      <c r="A1679" t="s">
        <v>5302</v>
      </c>
      <c r="B1679" t="s">
        <v>9</v>
      </c>
      <c r="C1679" t="s">
        <v>10</v>
      </c>
      <c r="D1679">
        <v>-4.4179203118884001</v>
      </c>
      <c r="E1679">
        <v>0.55294873600287298</v>
      </c>
      <c r="F1679">
        <v>2.2084576559210801E-3</v>
      </c>
      <c r="G1679">
        <v>3.0086123319507701E-2</v>
      </c>
      <c r="H1679" t="e">
        <v>#N/A</v>
      </c>
    </row>
    <row r="1680" spans="1:8" x14ac:dyDescent="0.2">
      <c r="A1680" t="s">
        <v>5303</v>
      </c>
      <c r="B1680" t="s">
        <v>9</v>
      </c>
      <c r="C1680" t="s">
        <v>10</v>
      </c>
      <c r="D1680">
        <v>-4.4158815275426999</v>
      </c>
      <c r="E1680">
        <v>0.83831790759240898</v>
      </c>
      <c r="F1680">
        <v>2.6637195770386301E-3</v>
      </c>
      <c r="G1680">
        <v>3.4235646529361001E-2</v>
      </c>
      <c r="H1680" t="e">
        <v>#N/A</v>
      </c>
    </row>
    <row r="1681" spans="1:8" x14ac:dyDescent="0.2">
      <c r="A1681" t="s">
        <v>5304</v>
      </c>
      <c r="B1681" t="s">
        <v>9</v>
      </c>
      <c r="C1681" t="s">
        <v>10</v>
      </c>
      <c r="D1681">
        <v>-4.4155031880824396</v>
      </c>
      <c r="E1681">
        <v>2.2569512108737499</v>
      </c>
      <c r="F1681">
        <v>2.21970940771175E-3</v>
      </c>
      <c r="G1681">
        <v>3.0191207673574E-2</v>
      </c>
      <c r="H1681" t="e">
        <v>#N/A</v>
      </c>
    </row>
    <row r="1682" spans="1:8" x14ac:dyDescent="0.2">
      <c r="A1682" t="s">
        <v>5305</v>
      </c>
      <c r="B1682" t="s">
        <v>9</v>
      </c>
      <c r="C1682" t="s">
        <v>10</v>
      </c>
      <c r="D1682">
        <v>-4.4148667912153696</v>
      </c>
      <c r="E1682">
        <v>0.64794598706745099</v>
      </c>
      <c r="F1682">
        <v>9.0340744146573805E-4</v>
      </c>
      <c r="G1682">
        <v>1.6901065274682801E-2</v>
      </c>
      <c r="H1682" t="e">
        <v>#N/A</v>
      </c>
    </row>
    <row r="1683" spans="1:8" x14ac:dyDescent="0.2">
      <c r="A1683" t="s">
        <v>5306</v>
      </c>
      <c r="B1683" t="s">
        <v>9</v>
      </c>
      <c r="C1683" t="s">
        <v>10</v>
      </c>
      <c r="D1683">
        <v>-4.4144318662038602</v>
      </c>
      <c r="E1683">
        <v>0.65154905172550803</v>
      </c>
      <c r="F1683">
        <v>1.1543131003085799E-3</v>
      </c>
      <c r="G1683">
        <v>2.0041075137763799E-2</v>
      </c>
      <c r="H1683" t="e">
        <v>#N/A</v>
      </c>
    </row>
    <row r="1684" spans="1:8" x14ac:dyDescent="0.2">
      <c r="A1684" t="s">
        <v>5307</v>
      </c>
      <c r="B1684" t="s">
        <v>9</v>
      </c>
      <c r="C1684" t="s">
        <v>10</v>
      </c>
      <c r="D1684">
        <v>-4.41348549872317</v>
      </c>
      <c r="E1684">
        <v>0.82408171462437796</v>
      </c>
      <c r="F1684">
        <v>5.5092655680607605E-4</v>
      </c>
      <c r="G1684">
        <v>1.20361555228923E-2</v>
      </c>
      <c r="H1684" t="e">
        <v>#N/A</v>
      </c>
    </row>
    <row r="1685" spans="1:8" x14ac:dyDescent="0.2">
      <c r="A1685" t="s">
        <v>5308</v>
      </c>
      <c r="B1685" t="s">
        <v>9</v>
      </c>
      <c r="C1685" t="s">
        <v>10</v>
      </c>
      <c r="D1685">
        <v>-4.41214396592824</v>
      </c>
      <c r="E1685">
        <v>0.33569448161364202</v>
      </c>
      <c r="F1685">
        <v>6.7725720138568602E-4</v>
      </c>
      <c r="G1685">
        <v>1.3799953667839E-2</v>
      </c>
      <c r="H1685" t="e">
        <v>#N/A</v>
      </c>
    </row>
    <row r="1686" spans="1:8" x14ac:dyDescent="0.2">
      <c r="A1686" t="s">
        <v>2145</v>
      </c>
      <c r="B1686" t="s">
        <v>9</v>
      </c>
      <c r="C1686" t="s">
        <v>10</v>
      </c>
      <c r="D1686">
        <v>-4.4119944843613199</v>
      </c>
      <c r="E1686">
        <v>-4.9884307777505799E-2</v>
      </c>
      <c r="F1686">
        <v>1.6417843677218201E-3</v>
      </c>
      <c r="G1686">
        <v>2.50242252184317E-2</v>
      </c>
      <c r="H1686" t="e">
        <v>#N/A</v>
      </c>
    </row>
    <row r="1687" spans="1:8" x14ac:dyDescent="0.2">
      <c r="A1687" t="s">
        <v>5309</v>
      </c>
      <c r="B1687" t="s">
        <v>9</v>
      </c>
      <c r="C1687" t="s">
        <v>10</v>
      </c>
      <c r="D1687">
        <v>-4.4118221460733897</v>
      </c>
      <c r="E1687">
        <v>0.54411068460385204</v>
      </c>
      <c r="F1687">
        <v>5.97687487169187E-4</v>
      </c>
      <c r="G1687">
        <v>1.26908976442257E-2</v>
      </c>
      <c r="H1687" t="e">
        <v>#N/A</v>
      </c>
    </row>
    <row r="1688" spans="1:8" x14ac:dyDescent="0.2">
      <c r="A1688" t="s">
        <v>5310</v>
      </c>
      <c r="B1688" t="s">
        <v>9</v>
      </c>
      <c r="C1688" t="s">
        <v>10</v>
      </c>
      <c r="D1688">
        <v>-4.4093240210326998</v>
      </c>
      <c r="E1688">
        <v>1.0745399927755701</v>
      </c>
      <c r="F1688">
        <v>3.9672382043896498E-3</v>
      </c>
      <c r="G1688">
        <v>4.4803330661159602E-2</v>
      </c>
      <c r="H1688" t="e">
        <v>#N/A</v>
      </c>
    </row>
    <row r="1689" spans="1:8" x14ac:dyDescent="0.2">
      <c r="A1689" t="s">
        <v>5311</v>
      </c>
      <c r="B1689" t="s">
        <v>9</v>
      </c>
      <c r="C1689" t="s">
        <v>10</v>
      </c>
      <c r="D1689">
        <v>-4.4081885966257603</v>
      </c>
      <c r="E1689">
        <v>0.72619598964119203</v>
      </c>
      <c r="F1689">
        <v>2.3788043438211998E-3</v>
      </c>
      <c r="G1689">
        <v>3.1500036613917398E-2</v>
      </c>
      <c r="H1689" t="e">
        <v>#N/A</v>
      </c>
    </row>
    <row r="1690" spans="1:8" x14ac:dyDescent="0.2">
      <c r="A1690" t="s">
        <v>5312</v>
      </c>
      <c r="B1690" t="s">
        <v>9</v>
      </c>
      <c r="C1690" t="s">
        <v>10</v>
      </c>
      <c r="D1690">
        <v>-4.4046687906768804</v>
      </c>
      <c r="E1690">
        <v>1.7646888205640801</v>
      </c>
      <c r="F1690">
        <v>1.0196609443308699E-3</v>
      </c>
      <c r="G1690">
        <v>1.8395150980868601E-2</v>
      </c>
      <c r="H1690" t="e">
        <v>#N/A</v>
      </c>
    </row>
    <row r="1691" spans="1:8" x14ac:dyDescent="0.2">
      <c r="A1691" t="s">
        <v>5313</v>
      </c>
      <c r="B1691" t="s">
        <v>9</v>
      </c>
      <c r="C1691" t="s">
        <v>10</v>
      </c>
      <c r="D1691">
        <v>-4.4038846143908197</v>
      </c>
      <c r="E1691">
        <v>0.34128398133090398</v>
      </c>
      <c r="F1691">
        <v>1.18293082518637E-3</v>
      </c>
      <c r="G1691">
        <v>2.02747757756001E-2</v>
      </c>
      <c r="H1691" t="e">
        <v>#N/A</v>
      </c>
    </row>
    <row r="1692" spans="1:8" x14ac:dyDescent="0.2">
      <c r="A1692" t="s">
        <v>5314</v>
      </c>
      <c r="B1692" t="s">
        <v>9</v>
      </c>
      <c r="C1692" t="s">
        <v>10</v>
      </c>
      <c r="D1692">
        <v>-4.4036442111087597</v>
      </c>
      <c r="E1692">
        <v>1.75776804737235</v>
      </c>
      <c r="F1692">
        <v>1.6708063903982399E-3</v>
      </c>
      <c r="G1692">
        <v>2.52852341699587E-2</v>
      </c>
      <c r="H1692" t="e">
        <v>#N/A</v>
      </c>
    </row>
    <row r="1693" spans="1:8" x14ac:dyDescent="0.2">
      <c r="A1693" t="s">
        <v>5315</v>
      </c>
      <c r="B1693" t="s">
        <v>9</v>
      </c>
      <c r="C1693" t="s">
        <v>10</v>
      </c>
      <c r="D1693">
        <v>-4.4025014199266401</v>
      </c>
      <c r="E1693">
        <v>1.5097924547524</v>
      </c>
      <c r="F1693">
        <v>5.4760686185232005E-4</v>
      </c>
      <c r="G1693">
        <v>1.19989139901695E-2</v>
      </c>
      <c r="H1693" t="e">
        <v>#N/A</v>
      </c>
    </row>
    <row r="1694" spans="1:8" x14ac:dyDescent="0.2">
      <c r="A1694" t="s">
        <v>5316</v>
      </c>
      <c r="B1694" t="s">
        <v>9</v>
      </c>
      <c r="C1694" t="s">
        <v>10</v>
      </c>
      <c r="D1694">
        <v>-4.4011535741226799</v>
      </c>
      <c r="E1694">
        <v>0.42826558428202399</v>
      </c>
      <c r="F1694">
        <v>1.0683000418888599E-3</v>
      </c>
      <c r="G1694">
        <v>1.8994652610909098E-2</v>
      </c>
      <c r="H1694" t="e">
        <v>#N/A</v>
      </c>
    </row>
    <row r="1695" spans="1:8" x14ac:dyDescent="0.2">
      <c r="A1695" t="s">
        <v>5317</v>
      </c>
      <c r="B1695" t="s">
        <v>9</v>
      </c>
      <c r="C1695" t="s">
        <v>10</v>
      </c>
      <c r="D1695">
        <v>-4.3962864215631203</v>
      </c>
      <c r="E1695">
        <v>1.2318176000594501</v>
      </c>
      <c r="F1695">
        <v>5.1827917410731696E-4</v>
      </c>
      <c r="G1695">
        <v>1.1581953119189701E-2</v>
      </c>
      <c r="H1695" t="e">
        <v>#N/A</v>
      </c>
    </row>
    <row r="1696" spans="1:8" x14ac:dyDescent="0.2">
      <c r="A1696" t="s">
        <v>5318</v>
      </c>
      <c r="B1696" t="s">
        <v>9</v>
      </c>
      <c r="C1696" t="s">
        <v>10</v>
      </c>
      <c r="D1696">
        <v>-4.3950395522449996</v>
      </c>
      <c r="E1696">
        <v>0.64038887766376795</v>
      </c>
      <c r="F1696">
        <v>4.1835756766785302E-3</v>
      </c>
      <c r="G1696">
        <v>4.6597578540323703E-2</v>
      </c>
      <c r="H1696" t="e">
        <v>#N/A</v>
      </c>
    </row>
    <row r="1697" spans="1:8" x14ac:dyDescent="0.2">
      <c r="A1697" t="s">
        <v>5319</v>
      </c>
      <c r="B1697" t="s">
        <v>9</v>
      </c>
      <c r="C1697" t="s">
        <v>10</v>
      </c>
      <c r="D1697">
        <v>-4.3947094245897604</v>
      </c>
      <c r="E1697">
        <v>0.80978255532709997</v>
      </c>
      <c r="F1697">
        <v>1.67800543940978E-3</v>
      </c>
      <c r="G1697">
        <v>2.5292032408996801E-2</v>
      </c>
      <c r="H1697" t="e">
        <v>#N/A</v>
      </c>
    </row>
    <row r="1698" spans="1:8" x14ac:dyDescent="0.2">
      <c r="A1698" t="s">
        <v>5320</v>
      </c>
      <c r="B1698" t="s">
        <v>9</v>
      </c>
      <c r="C1698" t="s">
        <v>10</v>
      </c>
      <c r="D1698">
        <v>-4.3910383945120799</v>
      </c>
      <c r="E1698">
        <v>-9.5645910478307603E-2</v>
      </c>
      <c r="F1698">
        <v>2.9215403667245498E-3</v>
      </c>
      <c r="G1698">
        <v>3.6627409077482999E-2</v>
      </c>
      <c r="H1698" t="e">
        <v>#N/A</v>
      </c>
    </row>
    <row r="1699" spans="1:8" x14ac:dyDescent="0.2">
      <c r="A1699" t="s">
        <v>5321</v>
      </c>
      <c r="B1699" t="s">
        <v>9</v>
      </c>
      <c r="C1699" t="s">
        <v>10</v>
      </c>
      <c r="D1699">
        <v>-4.3875137794076</v>
      </c>
      <c r="E1699">
        <v>0.42011454583512498</v>
      </c>
      <c r="F1699">
        <v>1.4605870218854201E-3</v>
      </c>
      <c r="G1699">
        <v>2.3188203676404701E-2</v>
      </c>
      <c r="H1699" t="e">
        <v>#N/A</v>
      </c>
    </row>
    <row r="1700" spans="1:8" x14ac:dyDescent="0.2">
      <c r="A1700" t="s">
        <v>5322</v>
      </c>
      <c r="B1700" t="s">
        <v>9</v>
      </c>
      <c r="C1700" t="s">
        <v>10</v>
      </c>
      <c r="D1700">
        <v>-4.3849331313674602</v>
      </c>
      <c r="E1700">
        <v>1.44329717269596</v>
      </c>
      <c r="F1700">
        <v>5.5967228535642696E-4</v>
      </c>
      <c r="G1700">
        <v>1.21439353790964E-2</v>
      </c>
      <c r="H1700" t="e">
        <v>#N/A</v>
      </c>
    </row>
    <row r="1701" spans="1:8" x14ac:dyDescent="0.2">
      <c r="A1701" t="s">
        <v>5323</v>
      </c>
      <c r="B1701" t="s">
        <v>9</v>
      </c>
      <c r="C1701" t="s">
        <v>10</v>
      </c>
      <c r="D1701">
        <v>-4.3841286809854898</v>
      </c>
      <c r="E1701">
        <v>2.14248039466663</v>
      </c>
      <c r="F1701">
        <v>1.4458004615914199E-3</v>
      </c>
      <c r="G1701">
        <v>2.3038085496972501E-2</v>
      </c>
      <c r="H1701" t="e">
        <v>#N/A</v>
      </c>
    </row>
    <row r="1702" spans="1:8" x14ac:dyDescent="0.2">
      <c r="A1702" t="s">
        <v>5324</v>
      </c>
      <c r="B1702" t="s">
        <v>9</v>
      </c>
      <c r="C1702" t="s">
        <v>10</v>
      </c>
      <c r="D1702">
        <v>-4.3839678390616799</v>
      </c>
      <c r="E1702">
        <v>0.87468886421575398</v>
      </c>
      <c r="F1702">
        <v>9.6140830908231505E-4</v>
      </c>
      <c r="G1702">
        <v>1.7672701841743702E-2</v>
      </c>
      <c r="H1702" t="e">
        <v>#N/A</v>
      </c>
    </row>
    <row r="1703" spans="1:8" x14ac:dyDescent="0.2">
      <c r="A1703" t="s">
        <v>5325</v>
      </c>
      <c r="B1703" t="s">
        <v>9</v>
      </c>
      <c r="C1703" t="s">
        <v>10</v>
      </c>
      <c r="D1703">
        <v>-4.3827695710571</v>
      </c>
      <c r="E1703">
        <v>0.87359570099463701</v>
      </c>
      <c r="F1703">
        <v>6.14368303657665E-4</v>
      </c>
      <c r="G1703">
        <v>1.2983261924215801E-2</v>
      </c>
      <c r="H1703" t="e">
        <v>#N/A</v>
      </c>
    </row>
    <row r="1704" spans="1:8" x14ac:dyDescent="0.2">
      <c r="A1704" t="s">
        <v>5326</v>
      </c>
      <c r="B1704" t="s">
        <v>9</v>
      </c>
      <c r="C1704" t="s">
        <v>10</v>
      </c>
      <c r="D1704">
        <v>-4.3825321761352898</v>
      </c>
      <c r="E1704">
        <v>2.14451159056873</v>
      </c>
      <c r="F1704">
        <v>3.34772830542666E-3</v>
      </c>
      <c r="G1704">
        <v>4.0012270482497302E-2</v>
      </c>
      <c r="H1704" t="e">
        <v>#N/A</v>
      </c>
    </row>
    <row r="1705" spans="1:8" x14ac:dyDescent="0.2">
      <c r="A1705" t="s">
        <v>5327</v>
      </c>
      <c r="B1705" t="s">
        <v>9</v>
      </c>
      <c r="C1705" t="s">
        <v>10</v>
      </c>
      <c r="D1705">
        <v>-4.3801252618167501</v>
      </c>
      <c r="E1705">
        <v>2.1391949811985</v>
      </c>
      <c r="F1705">
        <v>1.4914653483996301E-3</v>
      </c>
      <c r="G1705">
        <v>2.3422178591985501E-2</v>
      </c>
      <c r="H1705" t="e">
        <v>#N/A</v>
      </c>
    </row>
    <row r="1706" spans="1:8" x14ac:dyDescent="0.2">
      <c r="A1706" t="s">
        <v>5328</v>
      </c>
      <c r="B1706" t="s">
        <v>9</v>
      </c>
      <c r="C1706" t="s">
        <v>10</v>
      </c>
      <c r="D1706">
        <v>-4.3797155758308604</v>
      </c>
      <c r="E1706">
        <v>1.31681309579794</v>
      </c>
      <c r="F1706">
        <v>4.5680082364148002E-3</v>
      </c>
      <c r="G1706">
        <v>4.9438710500421403E-2</v>
      </c>
      <c r="H1706" t="e">
        <v>#N/A</v>
      </c>
    </row>
    <row r="1707" spans="1:8" x14ac:dyDescent="0.2">
      <c r="A1707" t="s">
        <v>5329</v>
      </c>
      <c r="B1707" t="s">
        <v>9</v>
      </c>
      <c r="C1707" t="s">
        <v>10</v>
      </c>
      <c r="D1707">
        <v>-4.3771863318783701</v>
      </c>
      <c r="E1707">
        <v>1.0143798425386299</v>
      </c>
      <c r="F1707">
        <v>6.1931174322781002E-4</v>
      </c>
      <c r="G1707">
        <v>1.30362442000919E-2</v>
      </c>
      <c r="H1707" t="e">
        <v>#N/A</v>
      </c>
    </row>
    <row r="1708" spans="1:8" x14ac:dyDescent="0.2">
      <c r="A1708" t="s">
        <v>5330</v>
      </c>
      <c r="B1708" t="s">
        <v>9</v>
      </c>
      <c r="C1708" t="s">
        <v>10</v>
      </c>
      <c r="D1708">
        <v>-4.3739355136667601</v>
      </c>
      <c r="E1708">
        <v>3.4656724519122899</v>
      </c>
      <c r="F1708">
        <v>3.5988166408793499E-3</v>
      </c>
      <c r="G1708">
        <v>4.18256908818792E-2</v>
      </c>
      <c r="H1708" t="e">
        <v>#N/A</v>
      </c>
    </row>
    <row r="1709" spans="1:8" x14ac:dyDescent="0.2">
      <c r="A1709" t="s">
        <v>5331</v>
      </c>
      <c r="B1709" t="s">
        <v>9</v>
      </c>
      <c r="C1709" t="s">
        <v>10</v>
      </c>
      <c r="D1709">
        <v>-4.3734382291961396</v>
      </c>
      <c r="E1709">
        <v>0.93769546965267103</v>
      </c>
      <c r="F1709">
        <v>8.8368293543660502E-4</v>
      </c>
      <c r="G1709">
        <v>1.66824798811296E-2</v>
      </c>
      <c r="H1709" t="e">
        <v>#N/A</v>
      </c>
    </row>
    <row r="1710" spans="1:8" x14ac:dyDescent="0.2">
      <c r="A1710" t="s">
        <v>5332</v>
      </c>
      <c r="B1710" t="s">
        <v>9</v>
      </c>
      <c r="C1710" t="s">
        <v>10</v>
      </c>
      <c r="D1710">
        <v>-4.3703199664105901</v>
      </c>
      <c r="E1710">
        <v>0.86888820426042301</v>
      </c>
      <c r="F1710">
        <v>1.8312469041147101E-3</v>
      </c>
      <c r="G1710">
        <v>2.6742069486016699E-2</v>
      </c>
      <c r="H1710" t="e">
        <v>#N/A</v>
      </c>
    </row>
    <row r="1711" spans="1:8" x14ac:dyDescent="0.2">
      <c r="A1711" t="s">
        <v>5333</v>
      </c>
      <c r="B1711" t="s">
        <v>9</v>
      </c>
      <c r="C1711" t="s">
        <v>10</v>
      </c>
      <c r="D1711">
        <v>-4.3697223251162702</v>
      </c>
      <c r="E1711">
        <v>1.9292435110833499</v>
      </c>
      <c r="F1711">
        <v>6.5445366869519605E-4</v>
      </c>
      <c r="G1711">
        <v>1.34860458484611E-2</v>
      </c>
      <c r="H1711" t="e">
        <v>#N/A</v>
      </c>
    </row>
    <row r="1712" spans="1:8" x14ac:dyDescent="0.2">
      <c r="A1712" t="s">
        <v>5334</v>
      </c>
      <c r="B1712" t="s">
        <v>9</v>
      </c>
      <c r="C1712" t="s">
        <v>10</v>
      </c>
      <c r="D1712">
        <v>-4.3688952742108302</v>
      </c>
      <c r="E1712">
        <v>1.2610278886705</v>
      </c>
      <c r="F1712">
        <v>9.3832195466557705E-4</v>
      </c>
      <c r="G1712">
        <v>1.73609028873602E-2</v>
      </c>
      <c r="H1712" t="e">
        <v>#N/A</v>
      </c>
    </row>
    <row r="1713" spans="1:8" x14ac:dyDescent="0.2">
      <c r="A1713" t="s">
        <v>5335</v>
      </c>
      <c r="B1713" t="s">
        <v>9</v>
      </c>
      <c r="C1713" t="s">
        <v>10</v>
      </c>
      <c r="D1713">
        <v>-4.3686226495111402</v>
      </c>
      <c r="E1713">
        <v>0.171338993240889</v>
      </c>
      <c r="F1713">
        <v>1.4974197999835499E-3</v>
      </c>
      <c r="G1713">
        <v>2.3469226320304501E-2</v>
      </c>
      <c r="H1713" t="e">
        <v>#N/A</v>
      </c>
    </row>
    <row r="1714" spans="1:8" x14ac:dyDescent="0.2">
      <c r="A1714" t="s">
        <v>5336</v>
      </c>
      <c r="B1714" t="s">
        <v>9</v>
      </c>
      <c r="C1714" t="s">
        <v>10</v>
      </c>
      <c r="D1714">
        <v>-4.36765851650937</v>
      </c>
      <c r="E1714">
        <v>2.77734157637664</v>
      </c>
      <c r="F1714">
        <v>2.9818217122779302E-3</v>
      </c>
      <c r="G1714">
        <v>3.71954087015103E-2</v>
      </c>
      <c r="H1714" t="e">
        <v>#N/A</v>
      </c>
    </row>
    <row r="1715" spans="1:8" x14ac:dyDescent="0.2">
      <c r="A1715" t="s">
        <v>5337</v>
      </c>
      <c r="B1715" t="s">
        <v>9</v>
      </c>
      <c r="C1715" t="s">
        <v>10</v>
      </c>
      <c r="D1715">
        <v>-4.3662730957205804</v>
      </c>
      <c r="E1715">
        <v>1.7037197071549699</v>
      </c>
      <c r="F1715">
        <v>1.7441317786618901E-3</v>
      </c>
      <c r="G1715">
        <v>2.5837487046688899E-2</v>
      </c>
      <c r="H1715" t="e">
        <v>#N/A</v>
      </c>
    </row>
    <row r="1716" spans="1:8" x14ac:dyDescent="0.2">
      <c r="A1716" t="s">
        <v>5338</v>
      </c>
      <c r="B1716" t="s">
        <v>9</v>
      </c>
      <c r="C1716" t="s">
        <v>10</v>
      </c>
      <c r="D1716">
        <v>-4.3657888041468098</v>
      </c>
      <c r="E1716">
        <v>0.86623431680482299</v>
      </c>
      <c r="F1716">
        <v>2.1960715422610099E-3</v>
      </c>
      <c r="G1716">
        <v>2.99763765518627E-2</v>
      </c>
      <c r="H1716" t="e">
        <v>#N/A</v>
      </c>
    </row>
    <row r="1717" spans="1:8" x14ac:dyDescent="0.2">
      <c r="A1717" t="s">
        <v>5339</v>
      </c>
      <c r="B1717" t="s">
        <v>9</v>
      </c>
      <c r="C1717" t="s">
        <v>10</v>
      </c>
      <c r="D1717">
        <v>-4.3652451139822004</v>
      </c>
      <c r="E1717">
        <v>0.39598870809977499</v>
      </c>
      <c r="F1717">
        <v>1.29309394230116E-3</v>
      </c>
      <c r="G1717">
        <v>2.1408066418518001E-2</v>
      </c>
      <c r="H1717" t="e">
        <v>#N/A</v>
      </c>
    </row>
    <row r="1718" spans="1:8" x14ac:dyDescent="0.2">
      <c r="A1718" t="s">
        <v>5340</v>
      </c>
      <c r="B1718" t="s">
        <v>9</v>
      </c>
      <c r="C1718" t="s">
        <v>10</v>
      </c>
      <c r="D1718">
        <v>-4.3650941434370596</v>
      </c>
      <c r="E1718">
        <v>0.77761176957526701</v>
      </c>
      <c r="F1718">
        <v>1.02106633816469E-3</v>
      </c>
      <c r="G1718">
        <v>1.84080921908748E-2</v>
      </c>
      <c r="H1718" t="e">
        <v>#N/A</v>
      </c>
    </row>
    <row r="1719" spans="1:8" x14ac:dyDescent="0.2">
      <c r="A1719" t="s">
        <v>5341</v>
      </c>
      <c r="B1719" t="s">
        <v>9</v>
      </c>
      <c r="C1719" t="s">
        <v>10</v>
      </c>
      <c r="D1719">
        <v>-4.3638136430662797</v>
      </c>
      <c r="E1719">
        <v>2.2295628632153601</v>
      </c>
      <c r="F1719">
        <v>2.3787002434072098E-3</v>
      </c>
      <c r="G1719">
        <v>3.1500036613917398E-2</v>
      </c>
      <c r="H1719" t="e">
        <v>#N/A</v>
      </c>
    </row>
    <row r="1720" spans="1:8" x14ac:dyDescent="0.2">
      <c r="A1720" t="s">
        <v>5342</v>
      </c>
      <c r="B1720" t="s">
        <v>9</v>
      </c>
      <c r="C1720" t="s">
        <v>10</v>
      </c>
      <c r="D1720">
        <v>-4.3629991364407603</v>
      </c>
      <c r="E1720">
        <v>0.59685940590508402</v>
      </c>
      <c r="F1720">
        <v>1.25898467144591E-3</v>
      </c>
      <c r="G1720">
        <v>2.11443037663929E-2</v>
      </c>
      <c r="H1720" t="e">
        <v>#N/A</v>
      </c>
    </row>
    <row r="1721" spans="1:8" x14ac:dyDescent="0.2">
      <c r="A1721" t="s">
        <v>5343</v>
      </c>
      <c r="B1721" t="s">
        <v>9</v>
      </c>
      <c r="C1721" t="s">
        <v>10</v>
      </c>
      <c r="D1721">
        <v>-4.3625140120519097</v>
      </c>
      <c r="E1721">
        <v>0.67870889038823101</v>
      </c>
      <c r="F1721">
        <v>4.2114380623607802E-3</v>
      </c>
      <c r="G1721">
        <v>4.6790855231466602E-2</v>
      </c>
      <c r="H1721" t="e">
        <v>#N/A</v>
      </c>
    </row>
    <row r="1722" spans="1:8" x14ac:dyDescent="0.2">
      <c r="A1722" t="s">
        <v>5344</v>
      </c>
      <c r="B1722" t="s">
        <v>9</v>
      </c>
      <c r="C1722" t="s">
        <v>10</v>
      </c>
      <c r="D1722">
        <v>-4.36140393073764</v>
      </c>
      <c r="E1722">
        <v>1.02577384801861</v>
      </c>
      <c r="F1722">
        <v>3.2673364144222999E-3</v>
      </c>
      <c r="G1722">
        <v>3.9393563961899199E-2</v>
      </c>
      <c r="H1722" t="e">
        <v>#N/A</v>
      </c>
    </row>
    <row r="1723" spans="1:8" x14ac:dyDescent="0.2">
      <c r="A1723" t="s">
        <v>5345</v>
      </c>
      <c r="B1723" t="s">
        <v>9</v>
      </c>
      <c r="C1723" t="s">
        <v>10</v>
      </c>
      <c r="D1723">
        <v>-4.3604394598663001</v>
      </c>
      <c r="E1723">
        <v>0.60327495634009798</v>
      </c>
      <c r="F1723">
        <v>3.4247832997730101E-3</v>
      </c>
      <c r="G1723">
        <v>4.0596655915873803E-2</v>
      </c>
      <c r="H1723" t="e">
        <v>#N/A</v>
      </c>
    </row>
    <row r="1724" spans="1:8" x14ac:dyDescent="0.2">
      <c r="A1724" t="s">
        <v>5346</v>
      </c>
      <c r="B1724" t="s">
        <v>9</v>
      </c>
      <c r="C1724" t="s">
        <v>10</v>
      </c>
      <c r="D1724">
        <v>-4.3574633857787202</v>
      </c>
      <c r="E1724">
        <v>0.152153677836047</v>
      </c>
      <c r="F1724">
        <v>3.0614555459708998E-3</v>
      </c>
      <c r="G1724">
        <v>3.7718894989421298E-2</v>
      </c>
      <c r="H1724" t="e">
        <v>#N/A</v>
      </c>
    </row>
    <row r="1725" spans="1:8" x14ac:dyDescent="0.2">
      <c r="A1725" t="s">
        <v>5347</v>
      </c>
      <c r="B1725" t="s">
        <v>9</v>
      </c>
      <c r="C1725" t="s">
        <v>10</v>
      </c>
      <c r="D1725">
        <v>-4.3524769310293197</v>
      </c>
      <c r="E1725">
        <v>1.49326606834172</v>
      </c>
      <c r="F1725">
        <v>1.8008573433793201E-3</v>
      </c>
      <c r="G1725">
        <v>2.6443544107996798E-2</v>
      </c>
      <c r="H1725" t="e">
        <v>#N/A</v>
      </c>
    </row>
    <row r="1726" spans="1:8" x14ac:dyDescent="0.2">
      <c r="A1726" t="s">
        <v>5348</v>
      </c>
      <c r="B1726" t="s">
        <v>9</v>
      </c>
      <c r="C1726" t="s">
        <v>10</v>
      </c>
      <c r="D1726">
        <v>-4.3507691593804498</v>
      </c>
      <c r="E1726">
        <v>0.49666894092104003</v>
      </c>
      <c r="F1726">
        <v>5.63147397363519E-4</v>
      </c>
      <c r="G1726">
        <v>1.21780442405728E-2</v>
      </c>
      <c r="H1726" t="e">
        <v>#N/A</v>
      </c>
    </row>
    <row r="1727" spans="1:8" x14ac:dyDescent="0.2">
      <c r="A1727" t="s">
        <v>5349</v>
      </c>
      <c r="B1727" t="s">
        <v>9</v>
      </c>
      <c r="C1727" t="s">
        <v>10</v>
      </c>
      <c r="D1727">
        <v>-4.3502595405869897</v>
      </c>
      <c r="E1727">
        <v>0.38418152915106801</v>
      </c>
      <c r="F1727">
        <v>1.3383421416322801E-3</v>
      </c>
      <c r="G1727">
        <v>2.20209136883334E-2</v>
      </c>
      <c r="H1727" t="e">
        <v>#N/A</v>
      </c>
    </row>
    <row r="1728" spans="1:8" x14ac:dyDescent="0.2">
      <c r="A1728" t="s">
        <v>5350</v>
      </c>
      <c r="B1728" t="s">
        <v>9</v>
      </c>
      <c r="C1728" t="s">
        <v>10</v>
      </c>
      <c r="D1728">
        <v>-4.3477817189272097</v>
      </c>
      <c r="E1728">
        <v>-0.275346605100599</v>
      </c>
      <c r="F1728">
        <v>2.5899106477295201E-3</v>
      </c>
      <c r="G1728">
        <v>3.3603525445856298E-2</v>
      </c>
      <c r="H1728" t="e">
        <v>#N/A</v>
      </c>
    </row>
    <row r="1729" spans="1:8" x14ac:dyDescent="0.2">
      <c r="A1729" t="s">
        <v>5351</v>
      </c>
      <c r="B1729" t="s">
        <v>9</v>
      </c>
      <c r="C1729" t="s">
        <v>10</v>
      </c>
      <c r="D1729">
        <v>-4.34636702378093</v>
      </c>
      <c r="E1729">
        <v>1.78292482779066</v>
      </c>
      <c r="F1729">
        <v>4.2844086515984202E-3</v>
      </c>
      <c r="G1729">
        <v>4.7248585764577203E-2</v>
      </c>
      <c r="H1729" t="e">
        <v>#N/A</v>
      </c>
    </row>
    <row r="1730" spans="1:8" x14ac:dyDescent="0.2">
      <c r="A1730" t="s">
        <v>5352</v>
      </c>
      <c r="B1730" t="s">
        <v>9</v>
      </c>
      <c r="C1730" t="s">
        <v>10</v>
      </c>
      <c r="D1730">
        <v>-4.3461097243208897</v>
      </c>
      <c r="E1730">
        <v>1.49040106171574E-2</v>
      </c>
      <c r="F1730">
        <v>2.1788582987016E-3</v>
      </c>
      <c r="G1730">
        <v>2.97870081366697E-2</v>
      </c>
      <c r="H1730" t="e">
        <v>#N/A</v>
      </c>
    </row>
    <row r="1731" spans="1:8" x14ac:dyDescent="0.2">
      <c r="A1731" t="s">
        <v>5353</v>
      </c>
      <c r="B1731" t="s">
        <v>9</v>
      </c>
      <c r="C1731" t="s">
        <v>10</v>
      </c>
      <c r="D1731">
        <v>-4.3445015139805498</v>
      </c>
      <c r="E1731">
        <v>3.5792884455672902</v>
      </c>
      <c r="F1731">
        <v>1.9334116764335E-3</v>
      </c>
      <c r="G1731">
        <v>2.7602185694398099E-2</v>
      </c>
      <c r="H1731" t="e">
        <v>#N/A</v>
      </c>
    </row>
    <row r="1732" spans="1:8" x14ac:dyDescent="0.2">
      <c r="A1732" t="s">
        <v>5354</v>
      </c>
      <c r="B1732" t="s">
        <v>9</v>
      </c>
      <c r="C1732" t="s">
        <v>10</v>
      </c>
      <c r="D1732">
        <v>-4.3439619362212101</v>
      </c>
      <c r="E1732">
        <v>1.49529438371539</v>
      </c>
      <c r="F1732">
        <v>2.3578365639651002E-3</v>
      </c>
      <c r="G1732">
        <v>3.1368254317415301E-2</v>
      </c>
      <c r="H1732" t="e">
        <v>#N/A</v>
      </c>
    </row>
    <row r="1733" spans="1:8" x14ac:dyDescent="0.2">
      <c r="A1733" t="s">
        <v>5355</v>
      </c>
      <c r="B1733" t="s">
        <v>9</v>
      </c>
      <c r="C1733" t="s">
        <v>10</v>
      </c>
      <c r="D1733">
        <v>-4.3426495705922497</v>
      </c>
      <c r="E1733">
        <v>1.8951208689280801</v>
      </c>
      <c r="F1733">
        <v>2.0744008827165601E-3</v>
      </c>
      <c r="G1733">
        <v>2.89817151164894E-2</v>
      </c>
      <c r="H1733" t="e">
        <v>#N/A</v>
      </c>
    </row>
    <row r="1734" spans="1:8" x14ac:dyDescent="0.2">
      <c r="A1734" t="s">
        <v>5356</v>
      </c>
      <c r="B1734" t="s">
        <v>9</v>
      </c>
      <c r="C1734" t="s">
        <v>10</v>
      </c>
      <c r="D1734">
        <v>-4.34256318956652</v>
      </c>
      <c r="E1734">
        <v>1.2035176140638499</v>
      </c>
      <c r="F1734">
        <v>3.4461239328562499E-3</v>
      </c>
      <c r="G1734">
        <v>4.0759327895506701E-2</v>
      </c>
      <c r="H1734" t="e">
        <v>#N/A</v>
      </c>
    </row>
    <row r="1735" spans="1:8" x14ac:dyDescent="0.2">
      <c r="A1735" t="s">
        <v>5357</v>
      </c>
      <c r="B1735" t="s">
        <v>9</v>
      </c>
      <c r="C1735" t="s">
        <v>10</v>
      </c>
      <c r="D1735">
        <v>-4.3380726259239397</v>
      </c>
      <c r="E1735">
        <v>0.58735171358524696</v>
      </c>
      <c r="F1735">
        <v>4.6208676084160101E-3</v>
      </c>
      <c r="G1735">
        <v>4.9909847394251902E-2</v>
      </c>
      <c r="H1735" t="e">
        <v>#N/A</v>
      </c>
    </row>
    <row r="1736" spans="1:8" x14ac:dyDescent="0.2">
      <c r="A1736" t="s">
        <v>5358</v>
      </c>
      <c r="B1736" t="s">
        <v>9</v>
      </c>
      <c r="C1736" t="s">
        <v>10</v>
      </c>
      <c r="D1736">
        <v>-4.3357248180815002</v>
      </c>
      <c r="E1736">
        <v>1.6156268925639701</v>
      </c>
      <c r="F1736">
        <v>1.4619415671370099E-3</v>
      </c>
      <c r="G1736">
        <v>2.3188203676404701E-2</v>
      </c>
      <c r="H1736" t="e">
        <v>#N/A</v>
      </c>
    </row>
    <row r="1737" spans="1:8" x14ac:dyDescent="0.2">
      <c r="A1737" t="s">
        <v>5359</v>
      </c>
      <c r="B1737" t="s">
        <v>9</v>
      </c>
      <c r="C1737" t="s">
        <v>10</v>
      </c>
      <c r="D1737">
        <v>-4.3335163681831501</v>
      </c>
      <c r="E1737">
        <v>1.9740492421943501</v>
      </c>
      <c r="F1737">
        <v>1.4701587017881699E-3</v>
      </c>
      <c r="G1737">
        <v>2.3232502012782399E-2</v>
      </c>
      <c r="H1737" t="e">
        <v>#N/A</v>
      </c>
    </row>
    <row r="1738" spans="1:8" x14ac:dyDescent="0.2">
      <c r="A1738" t="s">
        <v>5360</v>
      </c>
      <c r="B1738" t="s">
        <v>9</v>
      </c>
      <c r="C1738" t="s">
        <v>10</v>
      </c>
      <c r="D1738">
        <v>-4.3327056136182804</v>
      </c>
      <c r="E1738">
        <v>1.97265135973304</v>
      </c>
      <c r="F1738">
        <v>1.22542391833904E-3</v>
      </c>
      <c r="G1738">
        <v>2.0723762017220398E-2</v>
      </c>
      <c r="H1738" t="e">
        <v>#N/A</v>
      </c>
    </row>
    <row r="1739" spans="1:8" x14ac:dyDescent="0.2">
      <c r="A1739" t="s">
        <v>5361</v>
      </c>
      <c r="B1739" t="s">
        <v>9</v>
      </c>
      <c r="C1739" t="s">
        <v>10</v>
      </c>
      <c r="D1739">
        <v>-4.3312657547851998</v>
      </c>
      <c r="E1739">
        <v>0.74564592397309404</v>
      </c>
      <c r="F1739">
        <v>1.1203492228796599E-3</v>
      </c>
      <c r="G1739">
        <v>1.9693707693115899E-2</v>
      </c>
      <c r="H1739" t="e">
        <v>#N/A</v>
      </c>
    </row>
    <row r="1740" spans="1:8" x14ac:dyDescent="0.2">
      <c r="A1740" t="s">
        <v>5362</v>
      </c>
      <c r="B1740" t="s">
        <v>9</v>
      </c>
      <c r="C1740" t="s">
        <v>10</v>
      </c>
      <c r="D1740">
        <v>-4.3297120245657501</v>
      </c>
      <c r="E1740">
        <v>1.40704964722481</v>
      </c>
      <c r="F1740">
        <v>1.7641328931229301E-3</v>
      </c>
      <c r="G1740">
        <v>2.6061629719829199E-2</v>
      </c>
      <c r="H1740" t="e">
        <v>#N/A</v>
      </c>
    </row>
    <row r="1741" spans="1:8" x14ac:dyDescent="0.2">
      <c r="A1741" t="s">
        <v>5363</v>
      </c>
      <c r="B1741" t="s">
        <v>9</v>
      </c>
      <c r="C1741" t="s">
        <v>10</v>
      </c>
      <c r="D1741">
        <v>-4.3295217002642801</v>
      </c>
      <c r="E1741">
        <v>0.994342242805351</v>
      </c>
      <c r="F1741">
        <v>3.0859767323957398E-3</v>
      </c>
      <c r="G1741">
        <v>3.7959642068283103E-2</v>
      </c>
      <c r="H1741" t="e">
        <v>#N/A</v>
      </c>
    </row>
    <row r="1742" spans="1:8" x14ac:dyDescent="0.2">
      <c r="A1742" t="s">
        <v>5364</v>
      </c>
      <c r="B1742" t="s">
        <v>9</v>
      </c>
      <c r="C1742" t="s">
        <v>10</v>
      </c>
      <c r="D1742">
        <v>-4.3295112493869601</v>
      </c>
      <c r="E1742">
        <v>1.1980537698356899</v>
      </c>
      <c r="F1742">
        <v>3.4336701705751202E-3</v>
      </c>
      <c r="G1742">
        <v>4.06554977307882E-2</v>
      </c>
      <c r="H1742" t="e">
        <v>#N/A</v>
      </c>
    </row>
    <row r="1743" spans="1:8" x14ac:dyDescent="0.2">
      <c r="A1743" t="s">
        <v>5365</v>
      </c>
      <c r="B1743" t="s">
        <v>9</v>
      </c>
      <c r="C1743" t="s">
        <v>10</v>
      </c>
      <c r="D1743">
        <v>-4.3278710914015699</v>
      </c>
      <c r="E1743">
        <v>1.2343799737093599</v>
      </c>
      <c r="F1743">
        <v>1.29610802972786E-3</v>
      </c>
      <c r="G1743">
        <v>2.1444696491860999E-2</v>
      </c>
      <c r="H1743" t="e">
        <v>#N/A</v>
      </c>
    </row>
    <row r="1744" spans="1:8" x14ac:dyDescent="0.2">
      <c r="A1744" t="s">
        <v>5366</v>
      </c>
      <c r="B1744" t="s">
        <v>9</v>
      </c>
      <c r="C1744" t="s">
        <v>10</v>
      </c>
      <c r="D1744">
        <v>-4.3271504240655201</v>
      </c>
      <c r="E1744">
        <v>1.29460418397002</v>
      </c>
      <c r="F1744">
        <v>9.6830472940938697E-4</v>
      </c>
      <c r="G1744">
        <v>1.7756014208785999E-2</v>
      </c>
      <c r="H1744" t="e">
        <v>#N/A</v>
      </c>
    </row>
    <row r="1745" spans="1:8" x14ac:dyDescent="0.2">
      <c r="A1745" t="s">
        <v>5367</v>
      </c>
      <c r="B1745" t="s">
        <v>9</v>
      </c>
      <c r="C1745" t="s">
        <v>10</v>
      </c>
      <c r="D1745">
        <v>-4.3269325454996501</v>
      </c>
      <c r="E1745">
        <v>0.123758896493566</v>
      </c>
      <c r="F1745">
        <v>3.2129870327490899E-3</v>
      </c>
      <c r="G1745">
        <v>3.8913651006867001E-2</v>
      </c>
      <c r="H1745" t="e">
        <v>#N/A</v>
      </c>
    </row>
    <row r="1746" spans="1:8" x14ac:dyDescent="0.2">
      <c r="A1746" t="s">
        <v>5368</v>
      </c>
      <c r="B1746" t="s">
        <v>9</v>
      </c>
      <c r="C1746" t="s">
        <v>10</v>
      </c>
      <c r="D1746">
        <v>-4.3224997589831604</v>
      </c>
      <c r="E1746">
        <v>2.4502499258233401</v>
      </c>
      <c r="F1746">
        <v>2.3872224989316699E-3</v>
      </c>
      <c r="G1746">
        <v>3.1535762235358401E-2</v>
      </c>
      <c r="H1746" t="e">
        <v>#N/A</v>
      </c>
    </row>
    <row r="1747" spans="1:8" x14ac:dyDescent="0.2">
      <c r="A1747" t="s">
        <v>5369</v>
      </c>
      <c r="B1747" t="s">
        <v>9</v>
      </c>
      <c r="C1747" t="s">
        <v>10</v>
      </c>
      <c r="D1747">
        <v>-4.3176057126320302</v>
      </c>
      <c r="E1747">
        <v>2.12590076895617</v>
      </c>
      <c r="F1747">
        <v>2.2841684768452001E-3</v>
      </c>
      <c r="G1747">
        <v>3.0678033850158899E-2</v>
      </c>
      <c r="H1747" t="e">
        <v>#N/A</v>
      </c>
    </row>
    <row r="1748" spans="1:8" x14ac:dyDescent="0.2">
      <c r="A1748" t="s">
        <v>5370</v>
      </c>
      <c r="B1748" t="s">
        <v>9</v>
      </c>
      <c r="C1748" t="s">
        <v>10</v>
      </c>
      <c r="D1748">
        <v>-4.3156737300828496</v>
      </c>
      <c r="E1748">
        <v>0.55048769881445203</v>
      </c>
      <c r="F1748">
        <v>1.1041239814460399E-3</v>
      </c>
      <c r="G1748">
        <v>1.9511052179397099E-2</v>
      </c>
      <c r="H1748" t="e">
        <v>#N/A</v>
      </c>
    </row>
    <row r="1749" spans="1:8" x14ac:dyDescent="0.2">
      <c r="A1749" t="s">
        <v>5371</v>
      </c>
      <c r="B1749" t="s">
        <v>9</v>
      </c>
      <c r="C1749" t="s">
        <v>10</v>
      </c>
      <c r="D1749">
        <v>-4.3155784753556601</v>
      </c>
      <c r="E1749">
        <v>1.91952873587265</v>
      </c>
      <c r="F1749">
        <v>1.3900209048767901E-3</v>
      </c>
      <c r="G1749">
        <v>2.24568957059623E-2</v>
      </c>
      <c r="H1749" t="e">
        <v>#N/A</v>
      </c>
    </row>
    <row r="1750" spans="1:8" x14ac:dyDescent="0.2">
      <c r="A1750" t="s">
        <v>5372</v>
      </c>
      <c r="B1750" t="s">
        <v>9</v>
      </c>
      <c r="C1750" t="s">
        <v>10</v>
      </c>
      <c r="D1750">
        <v>-4.3124010345064203</v>
      </c>
      <c r="E1750">
        <v>2.4532808321173301</v>
      </c>
      <c r="F1750">
        <v>1.4766436018880001E-3</v>
      </c>
      <c r="G1750">
        <v>2.3267930427190602E-2</v>
      </c>
      <c r="H1750" t="e">
        <v>#N/A</v>
      </c>
    </row>
    <row r="1751" spans="1:8" x14ac:dyDescent="0.2">
      <c r="A1751" t="s">
        <v>5373</v>
      </c>
      <c r="B1751" t="s">
        <v>9</v>
      </c>
      <c r="C1751" t="s">
        <v>10</v>
      </c>
      <c r="D1751">
        <v>-4.3119154149417902</v>
      </c>
      <c r="E1751">
        <v>2.2588447833719001</v>
      </c>
      <c r="F1751">
        <v>5.5632406851615398E-4</v>
      </c>
      <c r="G1751">
        <v>1.21105729284631E-2</v>
      </c>
      <c r="H1751" t="e">
        <v>#N/A</v>
      </c>
    </row>
    <row r="1752" spans="1:8" x14ac:dyDescent="0.2">
      <c r="A1752" t="s">
        <v>5374</v>
      </c>
      <c r="B1752" t="s">
        <v>9</v>
      </c>
      <c r="C1752" t="s">
        <v>10</v>
      </c>
      <c r="D1752">
        <v>-4.31118052818079</v>
      </c>
      <c r="E1752">
        <v>0.64434045731204903</v>
      </c>
      <c r="F1752">
        <v>1.91197882366895E-3</v>
      </c>
      <c r="G1752">
        <v>2.7398543893111402E-2</v>
      </c>
      <c r="H1752" t="e">
        <v>#N/A</v>
      </c>
    </row>
    <row r="1753" spans="1:8" x14ac:dyDescent="0.2">
      <c r="A1753" t="s">
        <v>5375</v>
      </c>
      <c r="B1753" t="s">
        <v>9</v>
      </c>
      <c r="C1753" t="s">
        <v>10</v>
      </c>
      <c r="D1753">
        <v>-4.3090202381793299</v>
      </c>
      <c r="E1753">
        <v>1.08848840641088</v>
      </c>
      <c r="F1753">
        <v>7.5196591453503695E-4</v>
      </c>
      <c r="G1753">
        <v>1.49314609881029E-2</v>
      </c>
      <c r="H1753" t="e">
        <v>#N/A</v>
      </c>
    </row>
    <row r="1754" spans="1:8" x14ac:dyDescent="0.2">
      <c r="A1754" t="s">
        <v>5376</v>
      </c>
      <c r="B1754" t="s">
        <v>9</v>
      </c>
      <c r="C1754" t="s">
        <v>10</v>
      </c>
      <c r="D1754">
        <v>-4.30514796792409</v>
      </c>
      <c r="E1754">
        <v>1.1326571482414101</v>
      </c>
      <c r="F1754">
        <v>1.02638792951501E-3</v>
      </c>
      <c r="G1754">
        <v>1.8441895679143401E-2</v>
      </c>
      <c r="H1754" t="e">
        <v>#N/A</v>
      </c>
    </row>
    <row r="1755" spans="1:8" x14ac:dyDescent="0.2">
      <c r="A1755" t="s">
        <v>5377</v>
      </c>
      <c r="B1755" t="s">
        <v>9</v>
      </c>
      <c r="C1755" t="s">
        <v>10</v>
      </c>
      <c r="D1755">
        <v>-4.3050456855879196</v>
      </c>
      <c r="E1755">
        <v>1.99050903262127</v>
      </c>
      <c r="F1755">
        <v>7.7272186944943495E-4</v>
      </c>
      <c r="G1755">
        <v>1.5257122431919E-2</v>
      </c>
      <c r="H1755" t="e">
        <v>#N/A</v>
      </c>
    </row>
    <row r="1756" spans="1:8" x14ac:dyDescent="0.2">
      <c r="A1756" t="s">
        <v>5378</v>
      </c>
      <c r="B1756" t="s">
        <v>9</v>
      </c>
      <c r="C1756" t="s">
        <v>10</v>
      </c>
      <c r="D1756">
        <v>-4.3005801230259904</v>
      </c>
      <c r="E1756">
        <v>1.18553675918882</v>
      </c>
      <c r="F1756">
        <v>9.9341604727475703E-4</v>
      </c>
      <c r="G1756">
        <v>1.80801720604006E-2</v>
      </c>
      <c r="H1756" t="e">
        <v>#N/A</v>
      </c>
    </row>
    <row r="1757" spans="1:8" x14ac:dyDescent="0.2">
      <c r="A1757" t="s">
        <v>5379</v>
      </c>
      <c r="B1757" t="s">
        <v>9</v>
      </c>
      <c r="C1757" t="s">
        <v>10</v>
      </c>
      <c r="D1757">
        <v>-4.3004269085293396</v>
      </c>
      <c r="E1757">
        <v>0.45356732957496199</v>
      </c>
      <c r="F1757">
        <v>1.44701051492428E-3</v>
      </c>
      <c r="G1757">
        <v>2.30436424501691E-2</v>
      </c>
      <c r="H1757" t="e">
        <v>#N/A</v>
      </c>
    </row>
    <row r="1758" spans="1:8" x14ac:dyDescent="0.2">
      <c r="A1758" t="s">
        <v>5380</v>
      </c>
      <c r="B1758" t="s">
        <v>9</v>
      </c>
      <c r="C1758" t="s">
        <v>10</v>
      </c>
      <c r="D1758">
        <v>-4.2969186922983704</v>
      </c>
      <c r="E1758">
        <v>-0.15549408052132099</v>
      </c>
      <c r="F1758">
        <v>2.29983867682136E-3</v>
      </c>
      <c r="G1758">
        <v>3.07803321459123E-2</v>
      </c>
      <c r="H1758" t="e">
        <v>#N/A</v>
      </c>
    </row>
    <row r="1759" spans="1:8" x14ac:dyDescent="0.2">
      <c r="A1759" t="s">
        <v>5381</v>
      </c>
      <c r="B1759" t="s">
        <v>9</v>
      </c>
      <c r="C1759" t="s">
        <v>10</v>
      </c>
      <c r="D1759">
        <v>-4.2936561748735897</v>
      </c>
      <c r="E1759">
        <v>1.6781624363601599</v>
      </c>
      <c r="F1759">
        <v>2.0185112215074701E-3</v>
      </c>
      <c r="G1759">
        <v>2.85104987932094E-2</v>
      </c>
      <c r="H1759" t="e">
        <v>#N/A</v>
      </c>
    </row>
    <row r="1760" spans="1:8" x14ac:dyDescent="0.2">
      <c r="A1760" t="s">
        <v>5382</v>
      </c>
      <c r="B1760" t="s">
        <v>9</v>
      </c>
      <c r="C1760" t="s">
        <v>10</v>
      </c>
      <c r="D1760">
        <v>-4.2913463661793703</v>
      </c>
      <c r="E1760">
        <v>1.7475279143571401</v>
      </c>
      <c r="F1760">
        <v>8.6704992021636399E-4</v>
      </c>
      <c r="G1760">
        <v>1.6522117924122899E-2</v>
      </c>
      <c r="H1760" t="e">
        <v>#N/A</v>
      </c>
    </row>
    <row r="1761" spans="1:8" x14ac:dyDescent="0.2">
      <c r="A1761" t="s">
        <v>5383</v>
      </c>
      <c r="B1761" t="s">
        <v>9</v>
      </c>
      <c r="C1761" t="s">
        <v>10</v>
      </c>
      <c r="D1761">
        <v>-4.2908710476335497</v>
      </c>
      <c r="E1761">
        <v>1.5731510566904101</v>
      </c>
      <c r="F1761">
        <v>1.5110911566781999E-3</v>
      </c>
      <c r="G1761">
        <v>2.3600544545107099E-2</v>
      </c>
      <c r="H1761" t="e">
        <v>#N/A</v>
      </c>
    </row>
    <row r="1762" spans="1:8" x14ac:dyDescent="0.2">
      <c r="A1762" t="s">
        <v>5384</v>
      </c>
      <c r="B1762" t="s">
        <v>9</v>
      </c>
      <c r="C1762" t="s">
        <v>10</v>
      </c>
      <c r="D1762">
        <v>-4.28636423772803</v>
      </c>
      <c r="E1762">
        <v>1.1518591790161501</v>
      </c>
      <c r="F1762">
        <v>2.3664279842111899E-3</v>
      </c>
      <c r="G1762">
        <v>3.1451273864672703E-2</v>
      </c>
      <c r="H1762" t="e">
        <v>#N/A</v>
      </c>
    </row>
    <row r="1763" spans="1:8" x14ac:dyDescent="0.2">
      <c r="A1763" t="s">
        <v>5385</v>
      </c>
      <c r="B1763" t="s">
        <v>9</v>
      </c>
      <c r="C1763" t="s">
        <v>10</v>
      </c>
      <c r="D1763">
        <v>-4.2836300135296099</v>
      </c>
      <c r="E1763">
        <v>2.4683410025777901</v>
      </c>
      <c r="F1763">
        <v>1.38143152274844E-3</v>
      </c>
      <c r="G1763">
        <v>2.2331612664418E-2</v>
      </c>
      <c r="H1763" t="e">
        <v>#N/A</v>
      </c>
    </row>
    <row r="1764" spans="1:8" x14ac:dyDescent="0.2">
      <c r="A1764" t="s">
        <v>5386</v>
      </c>
      <c r="B1764" t="s">
        <v>9</v>
      </c>
      <c r="C1764" t="s">
        <v>10</v>
      </c>
      <c r="D1764">
        <v>-4.2818406529549797</v>
      </c>
      <c r="E1764">
        <v>0.20843760922804699</v>
      </c>
      <c r="F1764">
        <v>2.8823925660380599E-3</v>
      </c>
      <c r="G1764">
        <v>3.6267753763734902E-2</v>
      </c>
      <c r="H1764" t="e">
        <v>#N/A</v>
      </c>
    </row>
    <row r="1765" spans="1:8" x14ac:dyDescent="0.2">
      <c r="A1765" t="s">
        <v>5387</v>
      </c>
      <c r="B1765" t="s">
        <v>9</v>
      </c>
      <c r="C1765" t="s">
        <v>10</v>
      </c>
      <c r="D1765">
        <v>-4.28159589164403</v>
      </c>
      <c r="E1765">
        <v>2.6724258703969599</v>
      </c>
      <c r="F1765">
        <v>3.6399095591994998E-3</v>
      </c>
      <c r="G1765">
        <v>4.2229896074077899E-2</v>
      </c>
      <c r="H1765" t="e">
        <v>#N/A</v>
      </c>
    </row>
    <row r="1766" spans="1:8" x14ac:dyDescent="0.2">
      <c r="A1766" t="s">
        <v>5388</v>
      </c>
      <c r="B1766" t="s">
        <v>9</v>
      </c>
      <c r="C1766" t="s">
        <v>10</v>
      </c>
      <c r="D1766">
        <v>-4.2790255552911702</v>
      </c>
      <c r="E1766">
        <v>1.9879651774334901</v>
      </c>
      <c r="F1766">
        <v>1.36880362564408E-3</v>
      </c>
      <c r="G1766">
        <v>2.2183359680236998E-2</v>
      </c>
      <c r="H1766" t="e">
        <v>#N/A</v>
      </c>
    </row>
    <row r="1767" spans="1:8" x14ac:dyDescent="0.2">
      <c r="A1767" t="s">
        <v>5389</v>
      </c>
      <c r="B1767" t="s">
        <v>9</v>
      </c>
      <c r="C1767" t="s">
        <v>10</v>
      </c>
      <c r="D1767">
        <v>-4.2783222102135001</v>
      </c>
      <c r="E1767">
        <v>0.70702016708651805</v>
      </c>
      <c r="F1767">
        <v>3.38152748115758E-3</v>
      </c>
      <c r="G1767">
        <v>4.0244388892744599E-2</v>
      </c>
      <c r="H1767" t="e">
        <v>#N/A</v>
      </c>
    </row>
    <row r="1768" spans="1:8" x14ac:dyDescent="0.2">
      <c r="A1768" t="s">
        <v>5390</v>
      </c>
      <c r="B1768" t="s">
        <v>9</v>
      </c>
      <c r="C1768" t="s">
        <v>10</v>
      </c>
      <c r="D1768">
        <v>-4.27801593918604</v>
      </c>
      <c r="E1768">
        <v>2.2995445868323001</v>
      </c>
      <c r="F1768">
        <v>8.0548657837977203E-4</v>
      </c>
      <c r="G1768">
        <v>1.5672718485798098E-2</v>
      </c>
      <c r="H1768" t="e">
        <v>#N/A</v>
      </c>
    </row>
    <row r="1769" spans="1:8" x14ac:dyDescent="0.2">
      <c r="A1769" t="s">
        <v>5391</v>
      </c>
      <c r="B1769" t="s">
        <v>9</v>
      </c>
      <c r="C1769" t="s">
        <v>10</v>
      </c>
      <c r="D1769">
        <v>-4.2764408129143003</v>
      </c>
      <c r="E1769">
        <v>1.53777663260439</v>
      </c>
      <c r="F1769">
        <v>3.0543540084707098E-3</v>
      </c>
      <c r="G1769">
        <v>3.7718894989421298E-2</v>
      </c>
      <c r="H1769" t="e">
        <v>#N/A</v>
      </c>
    </row>
    <row r="1770" spans="1:8" x14ac:dyDescent="0.2">
      <c r="A1770" t="s">
        <v>5392</v>
      </c>
      <c r="B1770" t="s">
        <v>9</v>
      </c>
      <c r="C1770" t="s">
        <v>10</v>
      </c>
      <c r="D1770">
        <v>-4.2754093796444401</v>
      </c>
      <c r="E1770">
        <v>1.1226703856126801</v>
      </c>
      <c r="F1770">
        <v>7.5095581296550805E-4</v>
      </c>
      <c r="G1770">
        <v>1.49314609881029E-2</v>
      </c>
      <c r="H1770" t="e">
        <v>#N/A</v>
      </c>
    </row>
    <row r="1771" spans="1:8" x14ac:dyDescent="0.2">
      <c r="A1771" t="s">
        <v>5393</v>
      </c>
      <c r="B1771" t="s">
        <v>9</v>
      </c>
      <c r="C1771" t="s">
        <v>10</v>
      </c>
      <c r="D1771">
        <v>-4.2712245917310403</v>
      </c>
      <c r="E1771">
        <v>0.60704699043072197</v>
      </c>
      <c r="F1771">
        <v>1.36537765806736E-3</v>
      </c>
      <c r="G1771">
        <v>2.2165845791222199E-2</v>
      </c>
      <c r="H1771" t="e">
        <v>#N/A</v>
      </c>
    </row>
    <row r="1772" spans="1:8" x14ac:dyDescent="0.2">
      <c r="A1772" t="s">
        <v>5394</v>
      </c>
      <c r="B1772" t="s">
        <v>9</v>
      </c>
      <c r="C1772" t="s">
        <v>10</v>
      </c>
      <c r="D1772">
        <v>-4.2678735267277004</v>
      </c>
      <c r="E1772">
        <v>1.1408280357205001</v>
      </c>
      <c r="F1772">
        <v>3.9613092499942099E-3</v>
      </c>
      <c r="G1772">
        <v>4.47800631203355E-2</v>
      </c>
      <c r="H1772" t="e">
        <v>#N/A</v>
      </c>
    </row>
    <row r="1773" spans="1:8" x14ac:dyDescent="0.2">
      <c r="A1773" t="s">
        <v>5395</v>
      </c>
      <c r="B1773" t="s">
        <v>9</v>
      </c>
      <c r="C1773" t="s">
        <v>10</v>
      </c>
      <c r="D1773">
        <v>-4.2670404930377401</v>
      </c>
      <c r="E1773">
        <v>0.781948396995231</v>
      </c>
      <c r="F1773">
        <v>3.4944994820895001E-3</v>
      </c>
      <c r="G1773">
        <v>4.1129898112092098E-2</v>
      </c>
      <c r="H1773" t="e">
        <v>#N/A</v>
      </c>
    </row>
    <row r="1774" spans="1:8" x14ac:dyDescent="0.2">
      <c r="A1774" t="s">
        <v>5396</v>
      </c>
      <c r="B1774" t="s">
        <v>9</v>
      </c>
      <c r="C1774" t="s">
        <v>10</v>
      </c>
      <c r="D1774">
        <v>-4.26495778224057</v>
      </c>
      <c r="E1774">
        <v>2.0259214542570398</v>
      </c>
      <c r="F1774">
        <v>4.3438471461287797E-3</v>
      </c>
      <c r="G1774">
        <v>4.7766250122289203E-2</v>
      </c>
      <c r="H1774" t="e">
        <v>#N/A</v>
      </c>
    </row>
    <row r="1775" spans="1:8" x14ac:dyDescent="0.2">
      <c r="A1775" t="s">
        <v>5397</v>
      </c>
      <c r="B1775" t="s">
        <v>9</v>
      </c>
      <c r="C1775" t="s">
        <v>10</v>
      </c>
      <c r="D1775">
        <v>-4.2646620181351196</v>
      </c>
      <c r="E1775">
        <v>0.76209699931135</v>
      </c>
      <c r="F1775">
        <v>7.5410708440938601E-4</v>
      </c>
      <c r="G1775">
        <v>1.4955804993542401E-2</v>
      </c>
      <c r="H1775" t="e">
        <v>#N/A</v>
      </c>
    </row>
    <row r="1776" spans="1:8" x14ac:dyDescent="0.2">
      <c r="A1776" t="s">
        <v>5398</v>
      </c>
      <c r="B1776" t="s">
        <v>9</v>
      </c>
      <c r="C1776" t="s">
        <v>10</v>
      </c>
      <c r="D1776">
        <v>-4.2645556705736203</v>
      </c>
      <c r="E1776">
        <v>1.5149868196494101</v>
      </c>
      <c r="F1776">
        <v>2.7735954090251599E-3</v>
      </c>
      <c r="G1776">
        <v>3.5369290549599197E-2</v>
      </c>
      <c r="H1776" t="e">
        <v>#N/A</v>
      </c>
    </row>
    <row r="1777" spans="1:8" x14ac:dyDescent="0.2">
      <c r="A1777" t="s">
        <v>5399</v>
      </c>
      <c r="B1777" t="s">
        <v>9</v>
      </c>
      <c r="C1777" t="s">
        <v>10</v>
      </c>
      <c r="D1777">
        <v>-4.2636646015790403</v>
      </c>
      <c r="E1777">
        <v>1.8368046615521001</v>
      </c>
      <c r="F1777">
        <v>1.0964279061839899E-3</v>
      </c>
      <c r="G1777">
        <v>1.9439252618983702E-2</v>
      </c>
      <c r="H1777" t="e">
        <v>#N/A</v>
      </c>
    </row>
    <row r="1778" spans="1:8" x14ac:dyDescent="0.2">
      <c r="A1778" t="s">
        <v>5400</v>
      </c>
      <c r="B1778" t="s">
        <v>9</v>
      </c>
      <c r="C1778" t="s">
        <v>10</v>
      </c>
      <c r="D1778">
        <v>-4.2613043336507603</v>
      </c>
      <c r="E1778">
        <v>2.0505313179203499</v>
      </c>
      <c r="F1778">
        <v>1.4196233562848899E-3</v>
      </c>
      <c r="G1778">
        <v>2.2770145847749401E-2</v>
      </c>
      <c r="H1778" t="e">
        <v>#N/A</v>
      </c>
    </row>
    <row r="1779" spans="1:8" x14ac:dyDescent="0.2">
      <c r="A1779" t="s">
        <v>5401</v>
      </c>
      <c r="B1779" t="s">
        <v>9</v>
      </c>
      <c r="C1779" t="s">
        <v>10</v>
      </c>
      <c r="D1779">
        <v>-4.2612045280637796</v>
      </c>
      <c r="E1779">
        <v>-0.35412025894548399</v>
      </c>
      <c r="F1779">
        <v>3.7675542018527899E-3</v>
      </c>
      <c r="G1779">
        <v>4.3167942233991299E-2</v>
      </c>
      <c r="H1779" t="e">
        <v>#N/A</v>
      </c>
    </row>
    <row r="1780" spans="1:8" x14ac:dyDescent="0.2">
      <c r="A1780" t="s">
        <v>5402</v>
      </c>
      <c r="B1780" t="s">
        <v>9</v>
      </c>
      <c r="C1780" t="s">
        <v>10</v>
      </c>
      <c r="D1780">
        <v>-4.2605652997287402</v>
      </c>
      <c r="E1780">
        <v>-6.2879043170577895E-2</v>
      </c>
      <c r="F1780">
        <v>3.1570206082819599E-3</v>
      </c>
      <c r="G1780">
        <v>3.86028013500802E-2</v>
      </c>
      <c r="H1780" t="e">
        <v>#N/A</v>
      </c>
    </row>
    <row r="1781" spans="1:8" x14ac:dyDescent="0.2">
      <c r="A1781" t="s">
        <v>5403</v>
      </c>
      <c r="B1781" t="s">
        <v>9</v>
      </c>
      <c r="C1781" t="s">
        <v>10</v>
      </c>
      <c r="D1781">
        <v>-4.2603413253039699</v>
      </c>
      <c r="E1781">
        <v>0.60044734298092794</v>
      </c>
      <c r="F1781">
        <v>2.7253491144668099E-3</v>
      </c>
      <c r="G1781">
        <v>3.4837071289271403E-2</v>
      </c>
      <c r="H1781" t="e">
        <v>#N/A</v>
      </c>
    </row>
    <row r="1782" spans="1:8" x14ac:dyDescent="0.2">
      <c r="A1782" t="s">
        <v>5404</v>
      </c>
      <c r="B1782" t="s">
        <v>9</v>
      </c>
      <c r="C1782" t="s">
        <v>10</v>
      </c>
      <c r="D1782">
        <v>-4.2599306105363999</v>
      </c>
      <c r="E1782">
        <v>1.03409911570994</v>
      </c>
      <c r="F1782">
        <v>1.7411700189890499E-3</v>
      </c>
      <c r="G1782">
        <v>2.5822207698466201E-2</v>
      </c>
      <c r="H1782" t="e">
        <v>#N/A</v>
      </c>
    </row>
    <row r="1783" spans="1:8" x14ac:dyDescent="0.2">
      <c r="A1783" t="s">
        <v>5405</v>
      </c>
      <c r="B1783" t="s">
        <v>9</v>
      </c>
      <c r="C1783" t="s">
        <v>10</v>
      </c>
      <c r="D1783">
        <v>-4.2590455247814099</v>
      </c>
      <c r="E1783">
        <v>1.92008123773535</v>
      </c>
      <c r="F1783">
        <v>2.0299030733983399E-3</v>
      </c>
      <c r="G1783">
        <v>2.8553229433610699E-2</v>
      </c>
      <c r="H1783" t="e">
        <v>#N/A</v>
      </c>
    </row>
    <row r="1784" spans="1:8" x14ac:dyDescent="0.2">
      <c r="A1784" t="s">
        <v>5406</v>
      </c>
      <c r="B1784" t="s">
        <v>9</v>
      </c>
      <c r="C1784" t="s">
        <v>10</v>
      </c>
      <c r="D1784">
        <v>-4.2590096429250801</v>
      </c>
      <c r="E1784">
        <v>2.4650583550345599</v>
      </c>
      <c r="F1784">
        <v>7.1001888406756002E-4</v>
      </c>
      <c r="G1784">
        <v>1.4293337264366801E-2</v>
      </c>
      <c r="H1784" t="e">
        <v>#N/A</v>
      </c>
    </row>
    <row r="1785" spans="1:8" x14ac:dyDescent="0.2">
      <c r="A1785" t="s">
        <v>5407</v>
      </c>
      <c r="B1785" t="s">
        <v>9</v>
      </c>
      <c r="C1785" t="s">
        <v>10</v>
      </c>
      <c r="D1785">
        <v>-4.2580757421977502</v>
      </c>
      <c r="E1785">
        <v>1.43649005937404</v>
      </c>
      <c r="F1785">
        <v>3.1953013158659599E-3</v>
      </c>
      <c r="G1785">
        <v>3.8812041161228002E-2</v>
      </c>
      <c r="H1785" t="e">
        <v>#N/A</v>
      </c>
    </row>
    <row r="1786" spans="1:8" x14ac:dyDescent="0.2">
      <c r="A1786" t="s">
        <v>5408</v>
      </c>
      <c r="B1786" t="s">
        <v>9</v>
      </c>
      <c r="C1786" t="s">
        <v>10</v>
      </c>
      <c r="D1786">
        <v>-4.2574709627024196</v>
      </c>
      <c r="E1786">
        <v>0.970034169083975</v>
      </c>
      <c r="F1786">
        <v>6.5375233036111895E-4</v>
      </c>
      <c r="G1786">
        <v>1.34860458484611E-2</v>
      </c>
      <c r="H1786" t="e">
        <v>#N/A</v>
      </c>
    </row>
    <row r="1787" spans="1:8" x14ac:dyDescent="0.2">
      <c r="A1787" t="s">
        <v>5409</v>
      </c>
      <c r="B1787" t="s">
        <v>9</v>
      </c>
      <c r="C1787" t="s">
        <v>10</v>
      </c>
      <c r="D1787">
        <v>-4.2568347513470703</v>
      </c>
      <c r="E1787">
        <v>0.59457431647995396</v>
      </c>
      <c r="F1787">
        <v>2.2972155668067799E-3</v>
      </c>
      <c r="G1787">
        <v>3.0776016662167598E-2</v>
      </c>
      <c r="H1787" t="e">
        <v>#N/A</v>
      </c>
    </row>
    <row r="1788" spans="1:8" x14ac:dyDescent="0.2">
      <c r="A1788" t="s">
        <v>5410</v>
      </c>
      <c r="B1788" t="s">
        <v>9</v>
      </c>
      <c r="C1788" t="s">
        <v>10</v>
      </c>
      <c r="D1788">
        <v>-4.2560462450520404</v>
      </c>
      <c r="E1788">
        <v>1.5491297461450799</v>
      </c>
      <c r="F1788">
        <v>1.8788258637039399E-3</v>
      </c>
      <c r="G1788">
        <v>2.7141526542945601E-2</v>
      </c>
      <c r="H1788" t="e">
        <v>#N/A</v>
      </c>
    </row>
    <row r="1789" spans="1:8" x14ac:dyDescent="0.2">
      <c r="A1789" t="s">
        <v>5411</v>
      </c>
      <c r="B1789" t="s">
        <v>9</v>
      </c>
      <c r="C1789" t="s">
        <v>10</v>
      </c>
      <c r="D1789">
        <v>-4.2555150075097403</v>
      </c>
      <c r="E1789">
        <v>2.0399181426771502</v>
      </c>
      <c r="F1789">
        <v>3.56267528070004E-3</v>
      </c>
      <c r="G1789">
        <v>4.1495783395667798E-2</v>
      </c>
      <c r="H1789" t="e">
        <v>#N/A</v>
      </c>
    </row>
    <row r="1790" spans="1:8" x14ac:dyDescent="0.2">
      <c r="A1790" t="s">
        <v>5412</v>
      </c>
      <c r="B1790" t="s">
        <v>9</v>
      </c>
      <c r="C1790" t="s">
        <v>10</v>
      </c>
      <c r="D1790">
        <v>-4.2550156764157601</v>
      </c>
      <c r="E1790">
        <v>1.58875464807647</v>
      </c>
      <c r="F1790">
        <v>7.7488272892834895E-4</v>
      </c>
      <c r="G1790">
        <v>1.5277238415437801E-2</v>
      </c>
      <c r="H1790" t="e">
        <v>#N/A</v>
      </c>
    </row>
    <row r="1791" spans="1:8" x14ac:dyDescent="0.2">
      <c r="A1791" t="s">
        <v>5413</v>
      </c>
      <c r="B1791" t="s">
        <v>9</v>
      </c>
      <c r="C1791" t="s">
        <v>10</v>
      </c>
      <c r="D1791">
        <v>-4.2525312457061801</v>
      </c>
      <c r="E1791">
        <v>0.59494230698937001</v>
      </c>
      <c r="F1791">
        <v>3.1068052229881399E-3</v>
      </c>
      <c r="G1791">
        <v>3.8198284437419398E-2</v>
      </c>
      <c r="H1791" t="e">
        <v>#N/A</v>
      </c>
    </row>
    <row r="1792" spans="1:8" x14ac:dyDescent="0.2">
      <c r="A1792" t="s">
        <v>5414</v>
      </c>
      <c r="B1792" t="s">
        <v>9</v>
      </c>
      <c r="C1792" t="s">
        <v>10</v>
      </c>
      <c r="D1792">
        <v>-4.2494950930220003</v>
      </c>
      <c r="E1792">
        <v>1.8694688454339199</v>
      </c>
      <c r="F1792">
        <v>2.0773896578974399E-3</v>
      </c>
      <c r="G1792">
        <v>2.9007558928699499E-2</v>
      </c>
      <c r="H1792" t="e">
        <v>#N/A</v>
      </c>
    </row>
    <row r="1793" spans="1:8" x14ac:dyDescent="0.2">
      <c r="A1793" t="s">
        <v>5415</v>
      </c>
      <c r="B1793" t="s">
        <v>9</v>
      </c>
      <c r="C1793" t="s">
        <v>10</v>
      </c>
      <c r="D1793">
        <v>-4.2472330620996699</v>
      </c>
      <c r="E1793">
        <v>6.0301599795144697E-2</v>
      </c>
      <c r="F1793">
        <v>2.00733014609044E-3</v>
      </c>
      <c r="G1793">
        <v>2.83698419062355E-2</v>
      </c>
      <c r="H1793" t="e">
        <v>#N/A</v>
      </c>
    </row>
    <row r="1794" spans="1:8" x14ac:dyDescent="0.2">
      <c r="A1794" t="s">
        <v>5416</v>
      </c>
      <c r="B1794" t="s">
        <v>9</v>
      </c>
      <c r="C1794" t="s">
        <v>10</v>
      </c>
      <c r="D1794">
        <v>-4.2465666615675799</v>
      </c>
      <c r="E1794">
        <v>2.30953662340676</v>
      </c>
      <c r="F1794">
        <v>1.2131563986425601E-3</v>
      </c>
      <c r="G1794">
        <v>2.0581348312798401E-2</v>
      </c>
      <c r="H1794" t="e">
        <v>#N/A</v>
      </c>
    </row>
    <row r="1795" spans="1:8" x14ac:dyDescent="0.2">
      <c r="A1795" t="s">
        <v>5417</v>
      </c>
      <c r="B1795" t="s">
        <v>9</v>
      </c>
      <c r="C1795" t="s">
        <v>10</v>
      </c>
      <c r="D1795">
        <v>-4.2452004109629602</v>
      </c>
      <c r="E1795">
        <v>1.31210902875539</v>
      </c>
      <c r="F1795">
        <v>5.7756663738415799E-4</v>
      </c>
      <c r="G1795">
        <v>1.23729689743012E-2</v>
      </c>
      <c r="H1795" t="e">
        <v>#N/A</v>
      </c>
    </row>
    <row r="1796" spans="1:8" x14ac:dyDescent="0.2">
      <c r="A1796" t="s">
        <v>5418</v>
      </c>
      <c r="B1796" t="s">
        <v>9</v>
      </c>
      <c r="C1796" t="s">
        <v>10</v>
      </c>
      <c r="D1796">
        <v>-4.2412348006351701</v>
      </c>
      <c r="E1796">
        <v>1.2245130503068899</v>
      </c>
      <c r="F1796">
        <v>1.9651502561970802E-3</v>
      </c>
      <c r="G1796">
        <v>2.78915808776109E-2</v>
      </c>
      <c r="H1796" t="e">
        <v>#N/A</v>
      </c>
    </row>
    <row r="1797" spans="1:8" x14ac:dyDescent="0.2">
      <c r="A1797" t="s">
        <v>180</v>
      </c>
      <c r="B1797" t="s">
        <v>9</v>
      </c>
      <c r="C1797" t="s">
        <v>10</v>
      </c>
      <c r="D1797">
        <v>-4.2390435109261304</v>
      </c>
      <c r="E1797">
        <v>0.39322914923859698</v>
      </c>
      <c r="F1797">
        <v>1.17504715432033E-3</v>
      </c>
      <c r="G1797">
        <v>2.0195411451889599E-2</v>
      </c>
      <c r="H1797" t="e">
        <v>#N/A</v>
      </c>
    </row>
    <row r="1798" spans="1:8" x14ac:dyDescent="0.2">
      <c r="A1798" t="s">
        <v>5419</v>
      </c>
      <c r="B1798" t="s">
        <v>9</v>
      </c>
      <c r="C1798" t="s">
        <v>10</v>
      </c>
      <c r="D1798">
        <v>-4.2346104508140296</v>
      </c>
      <c r="E1798">
        <v>2.0215746402186401</v>
      </c>
      <c r="F1798">
        <v>1.00413611373477E-3</v>
      </c>
      <c r="G1798">
        <v>1.8193285582777E-2</v>
      </c>
      <c r="H1798" t="e">
        <v>#N/A</v>
      </c>
    </row>
    <row r="1799" spans="1:8" x14ac:dyDescent="0.2">
      <c r="A1799" t="s">
        <v>5420</v>
      </c>
      <c r="B1799" t="s">
        <v>9</v>
      </c>
      <c r="C1799" t="s">
        <v>10</v>
      </c>
      <c r="D1799">
        <v>-4.2334949884666697</v>
      </c>
      <c r="E1799">
        <v>2.1624131372640698</v>
      </c>
      <c r="F1799">
        <v>2.66422277319764E-3</v>
      </c>
      <c r="G1799">
        <v>3.4235646529361001E-2</v>
      </c>
      <c r="H1799" t="e">
        <v>#N/A</v>
      </c>
    </row>
    <row r="1800" spans="1:8" x14ac:dyDescent="0.2">
      <c r="A1800" t="s">
        <v>5421</v>
      </c>
      <c r="B1800" t="s">
        <v>9</v>
      </c>
      <c r="C1800" t="s">
        <v>10</v>
      </c>
      <c r="D1800">
        <v>-4.2333215902010899</v>
      </c>
      <c r="E1800">
        <v>1.7563273468456799</v>
      </c>
      <c r="F1800">
        <v>2.8067972679307099E-3</v>
      </c>
      <c r="G1800">
        <v>3.5622890942228799E-2</v>
      </c>
      <c r="H1800" t="e">
        <v>#N/A</v>
      </c>
    </row>
    <row r="1801" spans="1:8" x14ac:dyDescent="0.2">
      <c r="A1801" t="s">
        <v>5422</v>
      </c>
      <c r="B1801" t="s">
        <v>9</v>
      </c>
      <c r="C1801" t="s">
        <v>10</v>
      </c>
      <c r="D1801">
        <v>-4.2328860744477996</v>
      </c>
      <c r="E1801">
        <v>3.8967580510410701E-2</v>
      </c>
      <c r="F1801">
        <v>4.2380631473445396E-3</v>
      </c>
      <c r="G1801">
        <v>4.69698183281093E-2</v>
      </c>
      <c r="H1801" t="e">
        <v>#N/A</v>
      </c>
    </row>
    <row r="1802" spans="1:8" x14ac:dyDescent="0.2">
      <c r="A1802" t="s">
        <v>5423</v>
      </c>
      <c r="B1802" t="s">
        <v>9</v>
      </c>
      <c r="C1802" t="s">
        <v>10</v>
      </c>
      <c r="D1802">
        <v>-4.23225842461492</v>
      </c>
      <c r="E1802">
        <v>0.38762411236811101</v>
      </c>
      <c r="F1802">
        <v>2.7661068781371198E-3</v>
      </c>
      <c r="G1802">
        <v>3.5290616794315902E-2</v>
      </c>
      <c r="H1802" t="e">
        <v>#N/A</v>
      </c>
    </row>
    <row r="1803" spans="1:8" x14ac:dyDescent="0.2">
      <c r="A1803" t="s">
        <v>5424</v>
      </c>
      <c r="B1803" t="s">
        <v>9</v>
      </c>
      <c r="C1803" t="s">
        <v>10</v>
      </c>
      <c r="D1803">
        <v>-4.2314678590975303</v>
      </c>
      <c r="E1803">
        <v>0.73333376348304602</v>
      </c>
      <c r="F1803">
        <v>1.27753688358097E-3</v>
      </c>
      <c r="G1803">
        <v>2.1295465285561001E-2</v>
      </c>
      <c r="H1803" t="e">
        <v>#N/A</v>
      </c>
    </row>
    <row r="1804" spans="1:8" x14ac:dyDescent="0.2">
      <c r="A1804" t="s">
        <v>5425</v>
      </c>
      <c r="B1804" t="s">
        <v>9</v>
      </c>
      <c r="C1804" t="s">
        <v>10</v>
      </c>
      <c r="D1804">
        <v>-4.2293805868523497</v>
      </c>
      <c r="E1804">
        <v>1.67870459592585</v>
      </c>
      <c r="F1804">
        <v>9.827972403207829E-4</v>
      </c>
      <c r="G1804">
        <v>1.7923488321433E-2</v>
      </c>
      <c r="H1804" t="e">
        <v>#N/A</v>
      </c>
    </row>
    <row r="1805" spans="1:8" x14ac:dyDescent="0.2">
      <c r="A1805" t="s">
        <v>5426</v>
      </c>
      <c r="B1805" t="s">
        <v>9</v>
      </c>
      <c r="C1805" t="s">
        <v>10</v>
      </c>
      <c r="D1805">
        <v>-4.2290870342376499</v>
      </c>
      <c r="E1805">
        <v>1.36906229429441</v>
      </c>
      <c r="F1805">
        <v>2.9865782143553002E-3</v>
      </c>
      <c r="G1805">
        <v>3.71954087015103E-2</v>
      </c>
      <c r="H1805" t="e">
        <v>#N/A</v>
      </c>
    </row>
    <row r="1806" spans="1:8" x14ac:dyDescent="0.2">
      <c r="A1806" t="s">
        <v>5427</v>
      </c>
      <c r="B1806" t="s">
        <v>9</v>
      </c>
      <c r="C1806" t="s">
        <v>10</v>
      </c>
      <c r="D1806">
        <v>-4.2288829423513699</v>
      </c>
      <c r="E1806">
        <v>1.48575728023349</v>
      </c>
      <c r="F1806">
        <v>8.7533904734291999E-4</v>
      </c>
      <c r="G1806">
        <v>1.6620880676091201E-2</v>
      </c>
      <c r="H1806" t="e">
        <v>#N/A</v>
      </c>
    </row>
    <row r="1807" spans="1:8" x14ac:dyDescent="0.2">
      <c r="A1807" t="s">
        <v>5428</v>
      </c>
      <c r="B1807" t="s">
        <v>9</v>
      </c>
      <c r="C1807" t="s">
        <v>10</v>
      </c>
      <c r="D1807">
        <v>-4.22725323016006</v>
      </c>
      <c r="E1807">
        <v>1.6478293456817501</v>
      </c>
      <c r="F1807">
        <v>4.4876516986638798E-3</v>
      </c>
      <c r="G1807">
        <v>4.8825796480704897E-2</v>
      </c>
      <c r="H1807" t="e">
        <v>#N/A</v>
      </c>
    </row>
    <row r="1808" spans="1:8" x14ac:dyDescent="0.2">
      <c r="A1808" t="s">
        <v>5429</v>
      </c>
      <c r="B1808" t="s">
        <v>9</v>
      </c>
      <c r="C1808" t="s">
        <v>10</v>
      </c>
      <c r="D1808">
        <v>-4.2267162957132696</v>
      </c>
      <c r="E1808">
        <v>0.87444519918371799</v>
      </c>
      <c r="F1808">
        <v>5.4859568147736198E-4</v>
      </c>
      <c r="G1808">
        <v>1.20009230271834E-2</v>
      </c>
      <c r="H1808" t="e">
        <v>#N/A</v>
      </c>
    </row>
    <row r="1809" spans="1:8" x14ac:dyDescent="0.2">
      <c r="A1809" t="s">
        <v>5430</v>
      </c>
      <c r="B1809" t="s">
        <v>9</v>
      </c>
      <c r="C1809" t="s">
        <v>10</v>
      </c>
      <c r="D1809">
        <v>-4.2250784160322397</v>
      </c>
      <c r="E1809">
        <v>1.43364739168352</v>
      </c>
      <c r="F1809">
        <v>3.5412356747201602E-3</v>
      </c>
      <c r="G1809">
        <v>4.1396602287524398E-2</v>
      </c>
      <c r="H1809" t="e">
        <v>#N/A</v>
      </c>
    </row>
    <row r="1810" spans="1:8" x14ac:dyDescent="0.2">
      <c r="A1810" t="s">
        <v>5431</v>
      </c>
      <c r="B1810" t="s">
        <v>9</v>
      </c>
      <c r="C1810" t="s">
        <v>10</v>
      </c>
      <c r="D1810">
        <v>-4.2238429725403499</v>
      </c>
      <c r="E1810">
        <v>2.3989475184711502</v>
      </c>
      <c r="F1810">
        <v>1.86403536516502E-3</v>
      </c>
      <c r="G1810">
        <v>2.6971553358369399E-2</v>
      </c>
      <c r="H1810" t="e">
        <v>#N/A</v>
      </c>
    </row>
    <row r="1811" spans="1:8" x14ac:dyDescent="0.2">
      <c r="A1811" t="s">
        <v>5432</v>
      </c>
      <c r="B1811" t="s">
        <v>9</v>
      </c>
      <c r="C1811" t="s">
        <v>10</v>
      </c>
      <c r="D1811">
        <v>-4.2225620162060098</v>
      </c>
      <c r="E1811">
        <v>0.37508611492564098</v>
      </c>
      <c r="F1811">
        <v>3.99160015458579E-3</v>
      </c>
      <c r="G1811">
        <v>4.5002642450816699E-2</v>
      </c>
      <c r="H1811" t="e">
        <v>#N/A</v>
      </c>
    </row>
    <row r="1812" spans="1:8" x14ac:dyDescent="0.2">
      <c r="A1812" t="s">
        <v>5433</v>
      </c>
      <c r="B1812" t="s">
        <v>9</v>
      </c>
      <c r="C1812" t="s">
        <v>10</v>
      </c>
      <c r="D1812">
        <v>-4.2217991524069998</v>
      </c>
      <c r="E1812">
        <v>0.88283187597902502</v>
      </c>
      <c r="F1812">
        <v>2.3484311347954099E-3</v>
      </c>
      <c r="G1812">
        <v>3.1305394409724102E-2</v>
      </c>
      <c r="H1812" t="e">
        <v>#N/A</v>
      </c>
    </row>
    <row r="1813" spans="1:8" x14ac:dyDescent="0.2">
      <c r="A1813" t="s">
        <v>5434</v>
      </c>
      <c r="B1813" t="s">
        <v>9</v>
      </c>
      <c r="C1813" t="s">
        <v>10</v>
      </c>
      <c r="D1813">
        <v>-4.2182741193159101</v>
      </c>
      <c r="E1813">
        <v>1.39026264931118</v>
      </c>
      <c r="F1813">
        <v>5.2895310990588103E-4</v>
      </c>
      <c r="G1813">
        <v>1.1734337895872299E-2</v>
      </c>
      <c r="H1813" t="e">
        <v>#N/A</v>
      </c>
    </row>
    <row r="1814" spans="1:8" x14ac:dyDescent="0.2">
      <c r="A1814" t="s">
        <v>5435</v>
      </c>
      <c r="B1814" t="s">
        <v>9</v>
      </c>
      <c r="C1814" t="s">
        <v>10</v>
      </c>
      <c r="D1814">
        <v>-4.2180984722851704</v>
      </c>
      <c r="E1814">
        <v>1.1202967610229599</v>
      </c>
      <c r="F1814">
        <v>5.1524093655713602E-4</v>
      </c>
      <c r="G1814">
        <v>1.15546990919108E-2</v>
      </c>
      <c r="H1814" t="e">
        <v>#N/A</v>
      </c>
    </row>
    <row r="1815" spans="1:8" x14ac:dyDescent="0.2">
      <c r="A1815" t="s">
        <v>5436</v>
      </c>
      <c r="B1815" t="s">
        <v>9</v>
      </c>
      <c r="C1815" t="s">
        <v>10</v>
      </c>
      <c r="D1815">
        <v>-4.2139292326746203</v>
      </c>
      <c r="E1815">
        <v>0.45948505503413001</v>
      </c>
      <c r="F1815">
        <v>1.83459284149933E-3</v>
      </c>
      <c r="G1815">
        <v>2.6742069486016699E-2</v>
      </c>
      <c r="H1815" t="e">
        <v>#N/A</v>
      </c>
    </row>
    <row r="1816" spans="1:8" x14ac:dyDescent="0.2">
      <c r="A1816" t="s">
        <v>5437</v>
      </c>
      <c r="B1816" t="s">
        <v>9</v>
      </c>
      <c r="C1816" t="s">
        <v>10</v>
      </c>
      <c r="D1816">
        <v>-4.2137833923563104</v>
      </c>
      <c r="E1816">
        <v>0.46046831822136502</v>
      </c>
      <c r="F1816">
        <v>1.1288919483727401E-3</v>
      </c>
      <c r="G1816">
        <v>1.9785041011498701E-2</v>
      </c>
      <c r="H1816" t="e">
        <v>#N/A</v>
      </c>
    </row>
    <row r="1817" spans="1:8" x14ac:dyDescent="0.2">
      <c r="A1817" t="s">
        <v>5438</v>
      </c>
      <c r="B1817" t="s">
        <v>9</v>
      </c>
      <c r="C1817" t="s">
        <v>10</v>
      </c>
      <c r="D1817">
        <v>-4.2119198157858602</v>
      </c>
      <c r="E1817">
        <v>0.86165771316100803</v>
      </c>
      <c r="F1817">
        <v>7.44874195705158E-4</v>
      </c>
      <c r="G1817">
        <v>1.4860823439146799E-2</v>
      </c>
      <c r="H1817" t="e">
        <v>#N/A</v>
      </c>
    </row>
    <row r="1818" spans="1:8" x14ac:dyDescent="0.2">
      <c r="A1818" t="s">
        <v>5439</v>
      </c>
      <c r="B1818" t="s">
        <v>9</v>
      </c>
      <c r="C1818" t="s">
        <v>10</v>
      </c>
      <c r="D1818">
        <v>-4.21153403295604</v>
      </c>
      <c r="E1818">
        <v>0.72134002564322897</v>
      </c>
      <c r="F1818">
        <v>2.5424056675393799E-3</v>
      </c>
      <c r="G1818">
        <v>3.3115638378455999E-2</v>
      </c>
      <c r="H1818" t="e">
        <v>#N/A</v>
      </c>
    </row>
    <row r="1819" spans="1:8" x14ac:dyDescent="0.2">
      <c r="A1819" t="s">
        <v>5440</v>
      </c>
      <c r="B1819" t="s">
        <v>9</v>
      </c>
      <c r="C1819" t="s">
        <v>10</v>
      </c>
      <c r="D1819">
        <v>-4.2104280291659402</v>
      </c>
      <c r="E1819">
        <v>1.32432716804968</v>
      </c>
      <c r="F1819">
        <v>4.1461688758349597E-3</v>
      </c>
      <c r="G1819">
        <v>4.6264575671522298E-2</v>
      </c>
      <c r="H1819" t="e">
        <v>#N/A</v>
      </c>
    </row>
    <row r="1820" spans="1:8" x14ac:dyDescent="0.2">
      <c r="A1820" t="s">
        <v>5441</v>
      </c>
      <c r="B1820" t="s">
        <v>9</v>
      </c>
      <c r="C1820" t="s">
        <v>10</v>
      </c>
      <c r="D1820">
        <v>-4.2104039473422796</v>
      </c>
      <c r="E1820">
        <v>0.63491103835584095</v>
      </c>
      <c r="F1820">
        <v>1.80052872728518E-3</v>
      </c>
      <c r="G1820">
        <v>2.6443544107996798E-2</v>
      </c>
      <c r="H1820" t="e">
        <v>#N/A</v>
      </c>
    </row>
    <row r="1821" spans="1:8" x14ac:dyDescent="0.2">
      <c r="A1821" t="s">
        <v>5442</v>
      </c>
      <c r="B1821" t="s">
        <v>9</v>
      </c>
      <c r="C1821" t="s">
        <v>10</v>
      </c>
      <c r="D1821">
        <v>-4.2084269332736204</v>
      </c>
      <c r="E1821">
        <v>0.93025920328396905</v>
      </c>
      <c r="F1821">
        <v>1.33618138510119E-3</v>
      </c>
      <c r="G1821">
        <v>2.1998890324306099E-2</v>
      </c>
      <c r="H1821" t="e">
        <v>#N/A</v>
      </c>
    </row>
    <row r="1822" spans="1:8" x14ac:dyDescent="0.2">
      <c r="A1822" t="s">
        <v>5443</v>
      </c>
      <c r="B1822" t="s">
        <v>9</v>
      </c>
      <c r="C1822" t="s">
        <v>10</v>
      </c>
      <c r="D1822">
        <v>-4.2003372263886201</v>
      </c>
      <c r="E1822">
        <v>1.2119224708966401</v>
      </c>
      <c r="F1822">
        <v>2.8114485005334001E-3</v>
      </c>
      <c r="G1822">
        <v>3.5631649307296301E-2</v>
      </c>
      <c r="H1822" t="e">
        <v>#N/A</v>
      </c>
    </row>
    <row r="1823" spans="1:8" x14ac:dyDescent="0.2">
      <c r="A1823" t="s">
        <v>5444</v>
      </c>
      <c r="B1823" t="s">
        <v>9</v>
      </c>
      <c r="C1823" t="s">
        <v>10</v>
      </c>
      <c r="D1823">
        <v>-4.1990996123600199</v>
      </c>
      <c r="E1823">
        <v>1.4054578630042101</v>
      </c>
      <c r="F1823">
        <v>1.7082296359577601E-3</v>
      </c>
      <c r="G1823">
        <v>2.5531829989058001E-2</v>
      </c>
      <c r="H1823" t="e">
        <v>#N/A</v>
      </c>
    </row>
    <row r="1824" spans="1:8" x14ac:dyDescent="0.2">
      <c r="A1824" t="s">
        <v>5445</v>
      </c>
      <c r="B1824" t="s">
        <v>9</v>
      </c>
      <c r="C1824" t="s">
        <v>10</v>
      </c>
      <c r="D1824">
        <v>-4.1987663776362298</v>
      </c>
      <c r="E1824">
        <v>1.8037856844172799</v>
      </c>
      <c r="F1824">
        <v>1.02228198239433E-3</v>
      </c>
      <c r="G1824">
        <v>1.8417597412106301E-2</v>
      </c>
      <c r="H1824" t="e">
        <v>#N/A</v>
      </c>
    </row>
    <row r="1825" spans="1:8" x14ac:dyDescent="0.2">
      <c r="A1825" t="s">
        <v>5446</v>
      </c>
      <c r="B1825" t="s">
        <v>9</v>
      </c>
      <c r="C1825" t="s">
        <v>10</v>
      </c>
      <c r="D1825">
        <v>-4.19458185346185</v>
      </c>
      <c r="E1825">
        <v>1.4155533002146601</v>
      </c>
      <c r="F1825">
        <v>4.4857593766310898E-3</v>
      </c>
      <c r="G1825">
        <v>4.8825063613664899E-2</v>
      </c>
      <c r="H1825" t="e">
        <v>#N/A</v>
      </c>
    </row>
    <row r="1826" spans="1:8" x14ac:dyDescent="0.2">
      <c r="A1826" t="s">
        <v>5447</v>
      </c>
      <c r="B1826" t="s">
        <v>9</v>
      </c>
      <c r="C1826" t="s">
        <v>10</v>
      </c>
      <c r="D1826">
        <v>-4.1917452718792001</v>
      </c>
      <c r="E1826">
        <v>0.90563697391600795</v>
      </c>
      <c r="F1826">
        <v>8.1365291913054597E-4</v>
      </c>
      <c r="G1826">
        <v>1.5752938185197199E-2</v>
      </c>
      <c r="H1826" t="e">
        <v>#N/A</v>
      </c>
    </row>
    <row r="1827" spans="1:8" x14ac:dyDescent="0.2">
      <c r="A1827" t="s">
        <v>5448</v>
      </c>
      <c r="B1827" t="s">
        <v>9</v>
      </c>
      <c r="C1827" t="s">
        <v>10</v>
      </c>
      <c r="D1827">
        <v>-4.1914409790519498</v>
      </c>
      <c r="E1827">
        <v>1.1151852748035</v>
      </c>
      <c r="F1827">
        <v>2.2644193980195701E-3</v>
      </c>
      <c r="G1827">
        <v>3.05265366398507E-2</v>
      </c>
      <c r="H1827" t="e">
        <v>#N/A</v>
      </c>
    </row>
    <row r="1828" spans="1:8" x14ac:dyDescent="0.2">
      <c r="A1828" t="s">
        <v>5449</v>
      </c>
      <c r="B1828" t="s">
        <v>9</v>
      </c>
      <c r="C1828" t="s">
        <v>10</v>
      </c>
      <c r="D1828">
        <v>-4.1886353335547799</v>
      </c>
      <c r="E1828">
        <v>0.44276966829519299</v>
      </c>
      <c r="F1828">
        <v>9.3415139303985103E-4</v>
      </c>
      <c r="G1828">
        <v>1.7319671773657799E-2</v>
      </c>
      <c r="H1828" t="e">
        <v>#N/A</v>
      </c>
    </row>
    <row r="1829" spans="1:8" x14ac:dyDescent="0.2">
      <c r="A1829" t="s">
        <v>5450</v>
      </c>
      <c r="B1829" t="s">
        <v>9</v>
      </c>
      <c r="C1829" t="s">
        <v>10</v>
      </c>
      <c r="D1829">
        <v>-4.1862453662831198</v>
      </c>
      <c r="E1829">
        <v>0.24124157019497899</v>
      </c>
      <c r="F1829">
        <v>1.5452682587623E-3</v>
      </c>
      <c r="G1829">
        <v>2.4008192215404602E-2</v>
      </c>
      <c r="H1829" t="e">
        <v>#N/A</v>
      </c>
    </row>
    <row r="1830" spans="1:8" x14ac:dyDescent="0.2">
      <c r="A1830" t="s">
        <v>5451</v>
      </c>
      <c r="B1830" t="s">
        <v>9</v>
      </c>
      <c r="C1830" t="s">
        <v>10</v>
      </c>
      <c r="D1830">
        <v>-4.18424926832789</v>
      </c>
      <c r="E1830">
        <v>0.33772147687378001</v>
      </c>
      <c r="F1830">
        <v>2.8242762344523002E-3</v>
      </c>
      <c r="G1830">
        <v>3.5759908365611298E-2</v>
      </c>
      <c r="H1830" t="e">
        <v>#N/A</v>
      </c>
    </row>
    <row r="1831" spans="1:8" x14ac:dyDescent="0.2">
      <c r="A1831" t="s">
        <v>5452</v>
      </c>
      <c r="B1831" t="s">
        <v>9</v>
      </c>
      <c r="C1831" t="s">
        <v>10</v>
      </c>
      <c r="D1831">
        <v>-4.1788902575745501</v>
      </c>
      <c r="E1831">
        <v>1.35912833610156</v>
      </c>
      <c r="F1831">
        <v>6.8177111445971901E-4</v>
      </c>
      <c r="G1831">
        <v>1.3839229435702099E-2</v>
      </c>
      <c r="H1831" t="e">
        <v>#N/A</v>
      </c>
    </row>
    <row r="1832" spans="1:8" x14ac:dyDescent="0.2">
      <c r="A1832" t="s">
        <v>5453</v>
      </c>
      <c r="B1832" t="s">
        <v>9</v>
      </c>
      <c r="C1832" t="s">
        <v>10</v>
      </c>
      <c r="D1832">
        <v>-4.1768040018771</v>
      </c>
      <c r="E1832">
        <v>1.1107914387059401</v>
      </c>
      <c r="F1832">
        <v>2.9426586198724502E-3</v>
      </c>
      <c r="G1832">
        <v>3.67887330448914E-2</v>
      </c>
      <c r="H1832" t="e">
        <v>#N/A</v>
      </c>
    </row>
    <row r="1833" spans="1:8" x14ac:dyDescent="0.2">
      <c r="A1833" t="s">
        <v>5454</v>
      </c>
      <c r="B1833" t="s">
        <v>9</v>
      </c>
      <c r="C1833" t="s">
        <v>10</v>
      </c>
      <c r="D1833">
        <v>-4.1731367711576004</v>
      </c>
      <c r="E1833">
        <v>1.01561039909541</v>
      </c>
      <c r="F1833">
        <v>8.8875416912570103E-4</v>
      </c>
      <c r="G1833">
        <v>1.6733095735952899E-2</v>
      </c>
      <c r="H1833" t="e">
        <v>#N/A</v>
      </c>
    </row>
    <row r="1834" spans="1:8" x14ac:dyDescent="0.2">
      <c r="A1834" t="s">
        <v>5455</v>
      </c>
      <c r="B1834" t="s">
        <v>9</v>
      </c>
      <c r="C1834" t="s">
        <v>10</v>
      </c>
      <c r="D1834">
        <v>-4.1660642888816399</v>
      </c>
      <c r="E1834">
        <v>0.12424214933522</v>
      </c>
      <c r="F1834">
        <v>3.4829353514678899E-3</v>
      </c>
      <c r="G1834">
        <v>4.1043459814711802E-2</v>
      </c>
      <c r="H1834" t="e">
        <v>#N/A</v>
      </c>
    </row>
    <row r="1835" spans="1:8" x14ac:dyDescent="0.2">
      <c r="A1835" t="s">
        <v>5456</v>
      </c>
      <c r="B1835" t="s">
        <v>9</v>
      </c>
      <c r="C1835" t="s">
        <v>10</v>
      </c>
      <c r="D1835">
        <v>-4.1639050143385301</v>
      </c>
      <c r="E1835">
        <v>1.3562635274309001</v>
      </c>
      <c r="F1835">
        <v>2.0827306477578002E-3</v>
      </c>
      <c r="G1835">
        <v>2.9054525976622201E-2</v>
      </c>
      <c r="H1835" t="e">
        <v>#N/A</v>
      </c>
    </row>
    <row r="1836" spans="1:8" x14ac:dyDescent="0.2">
      <c r="A1836" t="s">
        <v>5457</v>
      </c>
      <c r="B1836" t="s">
        <v>9</v>
      </c>
      <c r="C1836" t="s">
        <v>10</v>
      </c>
      <c r="D1836">
        <v>-4.1636137283038597</v>
      </c>
      <c r="E1836">
        <v>0.68389538002010997</v>
      </c>
      <c r="F1836">
        <v>3.6622850697451501E-3</v>
      </c>
      <c r="G1836">
        <v>4.2415919807775697E-2</v>
      </c>
      <c r="H1836" t="e">
        <v>#N/A</v>
      </c>
    </row>
    <row r="1837" spans="1:8" x14ac:dyDescent="0.2">
      <c r="A1837" t="s">
        <v>5458</v>
      </c>
      <c r="B1837" t="s">
        <v>9</v>
      </c>
      <c r="C1837" t="s">
        <v>10</v>
      </c>
      <c r="D1837">
        <v>-4.1623957277956203</v>
      </c>
      <c r="E1837">
        <v>0.89572615602003003</v>
      </c>
      <c r="F1837">
        <v>2.5058177092161099E-3</v>
      </c>
      <c r="G1837">
        <v>3.2750682458411298E-2</v>
      </c>
      <c r="H1837" t="e">
        <v>#N/A</v>
      </c>
    </row>
    <row r="1838" spans="1:8" x14ac:dyDescent="0.2">
      <c r="A1838" t="s">
        <v>5459</v>
      </c>
      <c r="B1838" t="s">
        <v>9</v>
      </c>
      <c r="C1838" t="s">
        <v>10</v>
      </c>
      <c r="D1838">
        <v>-4.1622702907648899</v>
      </c>
      <c r="E1838">
        <v>1.6031286508289699</v>
      </c>
      <c r="F1838">
        <v>3.83898513218244E-3</v>
      </c>
      <c r="G1838">
        <v>4.3817494977136898E-2</v>
      </c>
      <c r="H1838" t="e">
        <v>#N/A</v>
      </c>
    </row>
    <row r="1839" spans="1:8" x14ac:dyDescent="0.2">
      <c r="A1839" t="s">
        <v>5460</v>
      </c>
      <c r="B1839" t="s">
        <v>9</v>
      </c>
      <c r="C1839" t="s">
        <v>10</v>
      </c>
      <c r="D1839">
        <v>-4.1616989882605804</v>
      </c>
      <c r="E1839">
        <v>1.0201125360743999</v>
      </c>
      <c r="F1839">
        <v>2.29376473377046E-3</v>
      </c>
      <c r="G1839">
        <v>3.0760592324458599E-2</v>
      </c>
      <c r="H1839" t="e">
        <v>#N/A</v>
      </c>
    </row>
    <row r="1840" spans="1:8" x14ac:dyDescent="0.2">
      <c r="A1840" t="s">
        <v>5461</v>
      </c>
      <c r="B1840" t="s">
        <v>9</v>
      </c>
      <c r="C1840" t="s">
        <v>10</v>
      </c>
      <c r="D1840">
        <v>-4.1607324275298003</v>
      </c>
      <c r="E1840">
        <v>2.8618008741376699</v>
      </c>
      <c r="F1840">
        <v>1.6288787561247399E-3</v>
      </c>
      <c r="G1840">
        <v>2.4888076665540399E-2</v>
      </c>
      <c r="H1840" t="e">
        <v>#N/A</v>
      </c>
    </row>
    <row r="1841" spans="1:8" x14ac:dyDescent="0.2">
      <c r="A1841" t="s">
        <v>5462</v>
      </c>
      <c r="B1841" t="s">
        <v>9</v>
      </c>
      <c r="C1841" t="s">
        <v>10</v>
      </c>
      <c r="D1841">
        <v>-4.1596439182486096</v>
      </c>
      <c r="E1841">
        <v>0.88528147671855295</v>
      </c>
      <c r="F1841">
        <v>1.3026224216139599E-3</v>
      </c>
      <c r="G1841">
        <v>2.1512568066580199E-2</v>
      </c>
      <c r="H1841" t="e">
        <v>#N/A</v>
      </c>
    </row>
    <row r="1842" spans="1:8" x14ac:dyDescent="0.2">
      <c r="A1842" t="s">
        <v>5463</v>
      </c>
      <c r="B1842" t="s">
        <v>9</v>
      </c>
      <c r="C1842" t="s">
        <v>10</v>
      </c>
      <c r="D1842">
        <v>-4.1593880221759596</v>
      </c>
      <c r="E1842">
        <v>2.5337753853205101</v>
      </c>
      <c r="F1842">
        <v>3.2978776400514101E-3</v>
      </c>
      <c r="G1842">
        <v>3.9616613445979602E-2</v>
      </c>
      <c r="H1842" t="e">
        <v>#N/A</v>
      </c>
    </row>
    <row r="1843" spans="1:8" x14ac:dyDescent="0.2">
      <c r="A1843" t="s">
        <v>5464</v>
      </c>
      <c r="B1843" t="s">
        <v>9</v>
      </c>
      <c r="C1843" t="s">
        <v>10</v>
      </c>
      <c r="D1843">
        <v>-4.1592337359514904</v>
      </c>
      <c r="E1843">
        <v>2.0640170399257398</v>
      </c>
      <c r="F1843">
        <v>2.6153426906322902E-3</v>
      </c>
      <c r="G1843">
        <v>3.3867801715961397E-2</v>
      </c>
      <c r="H1843" t="e">
        <v>#N/A</v>
      </c>
    </row>
    <row r="1844" spans="1:8" x14ac:dyDescent="0.2">
      <c r="A1844" t="s">
        <v>5465</v>
      </c>
      <c r="B1844" t="s">
        <v>9</v>
      </c>
      <c r="C1844" t="s">
        <v>10</v>
      </c>
      <c r="D1844">
        <v>-4.15559632976061</v>
      </c>
      <c r="E1844">
        <v>1.22842270932636</v>
      </c>
      <c r="F1844">
        <v>6.18327558680441E-4</v>
      </c>
      <c r="G1844">
        <v>1.30360405870264E-2</v>
      </c>
      <c r="H1844" t="e">
        <v>#N/A</v>
      </c>
    </row>
    <row r="1845" spans="1:8" x14ac:dyDescent="0.2">
      <c r="A1845" t="s">
        <v>5466</v>
      </c>
      <c r="B1845" t="s">
        <v>9</v>
      </c>
      <c r="C1845" t="s">
        <v>10</v>
      </c>
      <c r="D1845">
        <v>-4.1552319352210203</v>
      </c>
      <c r="E1845">
        <v>1.4301069834937701</v>
      </c>
      <c r="F1845">
        <v>1.1393106632219901E-3</v>
      </c>
      <c r="G1845">
        <v>1.98958029450685E-2</v>
      </c>
      <c r="H1845" t="e">
        <v>#N/A</v>
      </c>
    </row>
    <row r="1846" spans="1:8" x14ac:dyDescent="0.2">
      <c r="A1846" t="s">
        <v>5467</v>
      </c>
      <c r="B1846" t="s">
        <v>9</v>
      </c>
      <c r="C1846" t="s">
        <v>10</v>
      </c>
      <c r="D1846">
        <v>-4.1549921123045301</v>
      </c>
      <c r="E1846">
        <v>0.50098677698969496</v>
      </c>
      <c r="F1846">
        <v>3.08291637382081E-3</v>
      </c>
      <c r="G1846">
        <v>3.7939440968354103E-2</v>
      </c>
      <c r="H1846" t="e">
        <v>#N/A</v>
      </c>
    </row>
    <row r="1847" spans="1:8" x14ac:dyDescent="0.2">
      <c r="A1847" t="s">
        <v>5468</v>
      </c>
      <c r="B1847" t="s">
        <v>9</v>
      </c>
      <c r="C1847" t="s">
        <v>10</v>
      </c>
      <c r="D1847">
        <v>-4.1541919201344601</v>
      </c>
      <c r="E1847">
        <v>1.73572721112052</v>
      </c>
      <c r="F1847">
        <v>1.7320003961205899E-3</v>
      </c>
      <c r="G1847">
        <v>2.5729005329156101E-2</v>
      </c>
      <c r="H1847" t="e">
        <v>#N/A</v>
      </c>
    </row>
    <row r="1848" spans="1:8" x14ac:dyDescent="0.2">
      <c r="A1848" t="s">
        <v>5469</v>
      </c>
      <c r="B1848" t="s">
        <v>9</v>
      </c>
      <c r="C1848" t="s">
        <v>10</v>
      </c>
      <c r="D1848">
        <v>-4.1534224326232501</v>
      </c>
      <c r="E1848">
        <v>8.9202271523694199E-2</v>
      </c>
      <c r="F1848">
        <v>3.4042004296589599E-3</v>
      </c>
      <c r="G1848">
        <v>4.0414640123636297E-2</v>
      </c>
      <c r="H1848" t="e">
        <v>#N/A</v>
      </c>
    </row>
    <row r="1849" spans="1:8" x14ac:dyDescent="0.2">
      <c r="A1849" t="s">
        <v>5470</v>
      </c>
      <c r="B1849" t="s">
        <v>9</v>
      </c>
      <c r="C1849" t="s">
        <v>10</v>
      </c>
      <c r="D1849">
        <v>-4.1527223504902402</v>
      </c>
      <c r="E1849">
        <v>1.30980839266181</v>
      </c>
      <c r="F1849">
        <v>3.94373055013019E-3</v>
      </c>
      <c r="G1849">
        <v>4.4670011489493303E-2</v>
      </c>
      <c r="H1849" t="e">
        <v>#N/A</v>
      </c>
    </row>
    <row r="1850" spans="1:8" x14ac:dyDescent="0.2">
      <c r="A1850" t="s">
        <v>5471</v>
      </c>
      <c r="B1850" t="s">
        <v>9</v>
      </c>
      <c r="C1850" t="s">
        <v>10</v>
      </c>
      <c r="D1850">
        <v>-4.1498597350726802</v>
      </c>
      <c r="E1850">
        <v>0.106566618744578</v>
      </c>
      <c r="F1850">
        <v>1.8906505392481099E-3</v>
      </c>
      <c r="G1850">
        <v>2.7211466493992999E-2</v>
      </c>
      <c r="H1850" t="e">
        <v>#N/A</v>
      </c>
    </row>
    <row r="1851" spans="1:8" x14ac:dyDescent="0.2">
      <c r="A1851" t="s">
        <v>5472</v>
      </c>
      <c r="B1851" t="s">
        <v>9</v>
      </c>
      <c r="C1851" t="s">
        <v>10</v>
      </c>
      <c r="D1851">
        <v>-4.1455692430028499</v>
      </c>
      <c r="E1851">
        <v>1.93496178516567</v>
      </c>
      <c r="F1851">
        <v>3.9261526302943996E-3</v>
      </c>
      <c r="G1851">
        <v>4.4508021176227E-2</v>
      </c>
      <c r="H1851" t="e">
        <v>#N/A</v>
      </c>
    </row>
    <row r="1852" spans="1:8" x14ac:dyDescent="0.2">
      <c r="A1852" t="s">
        <v>5473</v>
      </c>
      <c r="B1852" t="s">
        <v>9</v>
      </c>
      <c r="C1852" t="s">
        <v>10</v>
      </c>
      <c r="D1852">
        <v>-4.1370488448045002</v>
      </c>
      <c r="E1852">
        <v>1.63099983458902</v>
      </c>
      <c r="F1852">
        <v>4.3605417439209404E-3</v>
      </c>
      <c r="G1852">
        <v>4.7851490490919101E-2</v>
      </c>
      <c r="H1852" t="e">
        <v>#N/A</v>
      </c>
    </row>
    <row r="1853" spans="1:8" x14ac:dyDescent="0.2">
      <c r="A1853" t="s">
        <v>5474</v>
      </c>
      <c r="B1853" t="s">
        <v>9</v>
      </c>
      <c r="C1853" t="s">
        <v>10</v>
      </c>
      <c r="D1853">
        <v>-4.1369584452675898</v>
      </c>
      <c r="E1853">
        <v>0.73626564804705896</v>
      </c>
      <c r="F1853">
        <v>3.9713656028541999E-3</v>
      </c>
      <c r="G1853">
        <v>4.4812279771725597E-2</v>
      </c>
      <c r="H1853" t="e">
        <v>#N/A</v>
      </c>
    </row>
    <row r="1854" spans="1:8" x14ac:dyDescent="0.2">
      <c r="A1854" t="s">
        <v>5475</v>
      </c>
      <c r="B1854" t="s">
        <v>9</v>
      </c>
      <c r="C1854" t="s">
        <v>10</v>
      </c>
      <c r="D1854">
        <v>-4.1352104586559602</v>
      </c>
      <c r="E1854">
        <v>1.2805033720101799</v>
      </c>
      <c r="F1854">
        <v>1.8352507959181401E-3</v>
      </c>
      <c r="G1854">
        <v>2.6742069486016699E-2</v>
      </c>
      <c r="H1854" t="e">
        <v>#N/A</v>
      </c>
    </row>
    <row r="1855" spans="1:8" x14ac:dyDescent="0.2">
      <c r="A1855" t="s">
        <v>5476</v>
      </c>
      <c r="B1855" t="s">
        <v>9</v>
      </c>
      <c r="C1855" t="s">
        <v>10</v>
      </c>
      <c r="D1855">
        <v>-4.1343130144647002</v>
      </c>
      <c r="E1855">
        <v>1.48188456709251</v>
      </c>
      <c r="F1855">
        <v>1.4144851928941499E-3</v>
      </c>
      <c r="G1855">
        <v>2.27149680976532E-2</v>
      </c>
      <c r="H1855" t="e">
        <v>#N/A</v>
      </c>
    </row>
    <row r="1856" spans="1:8" x14ac:dyDescent="0.2">
      <c r="A1856" t="s">
        <v>5477</v>
      </c>
      <c r="B1856" t="s">
        <v>9</v>
      </c>
      <c r="C1856" t="s">
        <v>10</v>
      </c>
      <c r="D1856">
        <v>-4.1337014264813998</v>
      </c>
      <c r="E1856">
        <v>7.2094178746050105E-2</v>
      </c>
      <c r="F1856">
        <v>3.7368826764235898E-3</v>
      </c>
      <c r="G1856">
        <v>4.2908394474264699E-2</v>
      </c>
      <c r="H1856" t="e">
        <v>#N/A</v>
      </c>
    </row>
    <row r="1857" spans="1:8" x14ac:dyDescent="0.2">
      <c r="A1857" t="s">
        <v>5478</v>
      </c>
      <c r="B1857" t="s">
        <v>9</v>
      </c>
      <c r="C1857" t="s">
        <v>10</v>
      </c>
      <c r="D1857">
        <v>-4.1315333670232697</v>
      </c>
      <c r="E1857">
        <v>1.1544095916197401</v>
      </c>
      <c r="F1857">
        <v>1.100354856512E-3</v>
      </c>
      <c r="G1857">
        <v>1.9483053495117201E-2</v>
      </c>
      <c r="H1857" t="e">
        <v>#N/A</v>
      </c>
    </row>
    <row r="1858" spans="1:8" x14ac:dyDescent="0.2">
      <c r="A1858" t="s">
        <v>5479</v>
      </c>
      <c r="B1858" t="s">
        <v>9</v>
      </c>
      <c r="C1858" t="s">
        <v>10</v>
      </c>
      <c r="D1858">
        <v>-4.1275106885172201</v>
      </c>
      <c r="E1858">
        <v>1.45371541249341</v>
      </c>
      <c r="F1858">
        <v>1.11706219960412E-3</v>
      </c>
      <c r="G1858">
        <v>1.9661764531716201E-2</v>
      </c>
      <c r="H1858" t="e">
        <v>#N/A</v>
      </c>
    </row>
    <row r="1859" spans="1:8" x14ac:dyDescent="0.2">
      <c r="A1859" t="s">
        <v>5480</v>
      </c>
      <c r="B1859" t="s">
        <v>9</v>
      </c>
      <c r="C1859" t="s">
        <v>10</v>
      </c>
      <c r="D1859">
        <v>-4.1258863224065498</v>
      </c>
      <c r="E1859">
        <v>0.28388882203710802</v>
      </c>
      <c r="F1859">
        <v>2.1350796556181299E-3</v>
      </c>
      <c r="G1859">
        <v>2.93837042728433E-2</v>
      </c>
      <c r="H1859" t="e">
        <v>#N/A</v>
      </c>
    </row>
    <row r="1860" spans="1:8" x14ac:dyDescent="0.2">
      <c r="A1860" t="s">
        <v>5481</v>
      </c>
      <c r="B1860" t="s">
        <v>9</v>
      </c>
      <c r="C1860" t="s">
        <v>10</v>
      </c>
      <c r="D1860">
        <v>-4.1256228480969996</v>
      </c>
      <c r="E1860">
        <v>0.78916405514380406</v>
      </c>
      <c r="F1860">
        <v>1.87163450421386E-3</v>
      </c>
      <c r="G1860">
        <v>2.7066870013912201E-2</v>
      </c>
      <c r="H1860" t="e">
        <v>#N/A</v>
      </c>
    </row>
    <row r="1861" spans="1:8" x14ac:dyDescent="0.2">
      <c r="A1861" t="s">
        <v>5482</v>
      </c>
      <c r="B1861" t="s">
        <v>9</v>
      </c>
      <c r="C1861" t="s">
        <v>10</v>
      </c>
      <c r="D1861">
        <v>-4.1250336122686599</v>
      </c>
      <c r="E1861">
        <v>1.4354914037619499</v>
      </c>
      <c r="F1861">
        <v>3.0506747816826702E-3</v>
      </c>
      <c r="G1861">
        <v>3.7716152083705302E-2</v>
      </c>
      <c r="H1861" t="e">
        <v>#N/A</v>
      </c>
    </row>
    <row r="1862" spans="1:8" x14ac:dyDescent="0.2">
      <c r="A1862" t="s">
        <v>5483</v>
      </c>
      <c r="B1862" t="s">
        <v>9</v>
      </c>
      <c r="C1862" t="s">
        <v>10</v>
      </c>
      <c r="D1862">
        <v>-4.12392986691576</v>
      </c>
      <c r="E1862">
        <v>1.1479638784944</v>
      </c>
      <c r="F1862">
        <v>1.97718627817383E-3</v>
      </c>
      <c r="G1862">
        <v>2.8032666500404198E-2</v>
      </c>
      <c r="H1862" t="e">
        <v>#N/A</v>
      </c>
    </row>
    <row r="1863" spans="1:8" x14ac:dyDescent="0.2">
      <c r="A1863" t="s">
        <v>5484</v>
      </c>
      <c r="B1863" t="s">
        <v>9</v>
      </c>
      <c r="C1863" t="s">
        <v>10</v>
      </c>
      <c r="D1863">
        <v>-4.1235213285998498</v>
      </c>
      <c r="E1863">
        <v>2.0350491268335</v>
      </c>
      <c r="F1863">
        <v>1.8281200242178601E-3</v>
      </c>
      <c r="G1863">
        <v>2.6711918693568801E-2</v>
      </c>
      <c r="H1863" t="e">
        <v>#N/A</v>
      </c>
    </row>
    <row r="1864" spans="1:8" x14ac:dyDescent="0.2">
      <c r="A1864" t="s">
        <v>5485</v>
      </c>
      <c r="B1864" t="s">
        <v>9</v>
      </c>
      <c r="C1864" t="s">
        <v>10</v>
      </c>
      <c r="D1864">
        <v>-4.1174481096509599</v>
      </c>
      <c r="E1864">
        <v>0.70204896399750305</v>
      </c>
      <c r="F1864">
        <v>7.8825697370253503E-4</v>
      </c>
      <c r="G1864">
        <v>1.54611635443091E-2</v>
      </c>
      <c r="H1864" t="e">
        <v>#N/A</v>
      </c>
    </row>
    <row r="1865" spans="1:8" x14ac:dyDescent="0.2">
      <c r="A1865" t="s">
        <v>5486</v>
      </c>
      <c r="B1865" t="s">
        <v>9</v>
      </c>
      <c r="C1865" t="s">
        <v>10</v>
      </c>
      <c r="D1865">
        <v>-4.1163941807108104</v>
      </c>
      <c r="E1865">
        <v>0.78180412148543199</v>
      </c>
      <c r="F1865">
        <v>2.2580585616193802E-3</v>
      </c>
      <c r="G1865">
        <v>3.04957590901388E-2</v>
      </c>
      <c r="H1865" t="e">
        <v>#N/A</v>
      </c>
    </row>
    <row r="1866" spans="1:8" x14ac:dyDescent="0.2">
      <c r="A1866" t="s">
        <v>5487</v>
      </c>
      <c r="B1866" t="s">
        <v>9</v>
      </c>
      <c r="C1866" t="s">
        <v>10</v>
      </c>
      <c r="D1866">
        <v>-4.1153342190827296</v>
      </c>
      <c r="E1866">
        <v>2.08156570075188</v>
      </c>
      <c r="F1866">
        <v>1.1091189762790199E-3</v>
      </c>
      <c r="G1866">
        <v>1.9586382238527301E-2</v>
      </c>
      <c r="H1866" t="e">
        <v>#N/A</v>
      </c>
    </row>
    <row r="1867" spans="1:8" x14ac:dyDescent="0.2">
      <c r="A1867" t="s">
        <v>2906</v>
      </c>
      <c r="B1867" t="s">
        <v>9</v>
      </c>
      <c r="C1867" t="s">
        <v>10</v>
      </c>
      <c r="D1867">
        <v>-4.1138312659623804</v>
      </c>
      <c r="E1867">
        <v>2.2726283244905101</v>
      </c>
      <c r="F1867">
        <v>2.4800201395550098E-3</v>
      </c>
      <c r="G1867">
        <v>3.2508799026778501E-2</v>
      </c>
      <c r="H1867" t="e">
        <v>#N/A</v>
      </c>
    </row>
    <row r="1868" spans="1:8" x14ac:dyDescent="0.2">
      <c r="A1868" t="s">
        <v>5488</v>
      </c>
      <c r="B1868" t="s">
        <v>9</v>
      </c>
      <c r="C1868" t="s">
        <v>10</v>
      </c>
      <c r="D1868">
        <v>-4.11374863605855</v>
      </c>
      <c r="E1868">
        <v>0.46243165130049002</v>
      </c>
      <c r="F1868">
        <v>1.13867890285336E-3</v>
      </c>
      <c r="G1868">
        <v>1.98958029450685E-2</v>
      </c>
      <c r="H1868" t="e">
        <v>#N/A</v>
      </c>
    </row>
    <row r="1869" spans="1:8" x14ac:dyDescent="0.2">
      <c r="A1869" t="s">
        <v>5489</v>
      </c>
      <c r="B1869" t="s">
        <v>9</v>
      </c>
      <c r="C1869" t="s">
        <v>10</v>
      </c>
      <c r="D1869">
        <v>-4.11335707692038</v>
      </c>
      <c r="E1869">
        <v>0.373054417707323</v>
      </c>
      <c r="F1869">
        <v>1.26710401109995E-3</v>
      </c>
      <c r="G1869">
        <v>2.1187562945605101E-2</v>
      </c>
      <c r="H1869" t="e">
        <v>#N/A</v>
      </c>
    </row>
    <row r="1870" spans="1:8" x14ac:dyDescent="0.2">
      <c r="A1870" t="s">
        <v>5490</v>
      </c>
      <c r="B1870" t="s">
        <v>9</v>
      </c>
      <c r="C1870" t="s">
        <v>10</v>
      </c>
      <c r="D1870">
        <v>-4.1133196274289103</v>
      </c>
      <c r="E1870">
        <v>2.1440639476255101</v>
      </c>
      <c r="F1870">
        <v>3.4726915679065399E-3</v>
      </c>
      <c r="G1870">
        <v>4.0986330305939601E-2</v>
      </c>
      <c r="H1870" t="e">
        <v>#N/A</v>
      </c>
    </row>
    <row r="1871" spans="1:8" x14ac:dyDescent="0.2">
      <c r="A1871" t="s">
        <v>5491</v>
      </c>
      <c r="B1871" t="s">
        <v>9</v>
      </c>
      <c r="C1871" t="s">
        <v>10</v>
      </c>
      <c r="D1871">
        <v>-4.1094545149253499</v>
      </c>
      <c r="E1871">
        <v>2.8601806328313701</v>
      </c>
      <c r="F1871">
        <v>2.85979081335403E-3</v>
      </c>
      <c r="G1871">
        <v>3.6124099820809101E-2</v>
      </c>
      <c r="H1871" t="e">
        <v>#N/A</v>
      </c>
    </row>
    <row r="1872" spans="1:8" x14ac:dyDescent="0.2">
      <c r="A1872" t="s">
        <v>5492</v>
      </c>
      <c r="B1872" t="s">
        <v>9</v>
      </c>
      <c r="C1872" t="s">
        <v>10</v>
      </c>
      <c r="D1872">
        <v>-4.1052702111190698</v>
      </c>
      <c r="E1872">
        <v>0.76366995275941196</v>
      </c>
      <c r="F1872">
        <v>1.3572329685578399E-3</v>
      </c>
      <c r="G1872">
        <v>2.2099624875863401E-2</v>
      </c>
      <c r="H1872" t="e">
        <v>#N/A</v>
      </c>
    </row>
    <row r="1873" spans="1:8" x14ac:dyDescent="0.2">
      <c r="A1873" t="s">
        <v>5493</v>
      </c>
      <c r="B1873" t="s">
        <v>9</v>
      </c>
      <c r="C1873" t="s">
        <v>10</v>
      </c>
      <c r="D1873">
        <v>-4.1040672169735304</v>
      </c>
      <c r="E1873">
        <v>2.4832953451928699</v>
      </c>
      <c r="F1873">
        <v>6.8069834886939104E-4</v>
      </c>
      <c r="G1873">
        <v>1.3827945046052901E-2</v>
      </c>
      <c r="H1873" t="e">
        <v>#N/A</v>
      </c>
    </row>
    <row r="1874" spans="1:8" x14ac:dyDescent="0.2">
      <c r="A1874" t="s">
        <v>5494</v>
      </c>
      <c r="B1874" t="s">
        <v>9</v>
      </c>
      <c r="C1874" t="s">
        <v>10</v>
      </c>
      <c r="D1874">
        <v>-4.1024078794172896</v>
      </c>
      <c r="E1874">
        <v>0.83040986269554795</v>
      </c>
      <c r="F1874">
        <v>9.9821926257067403E-4</v>
      </c>
      <c r="G1874">
        <v>1.8143849002225002E-2</v>
      </c>
      <c r="H1874" t="e">
        <v>#N/A</v>
      </c>
    </row>
    <row r="1875" spans="1:8" x14ac:dyDescent="0.2">
      <c r="A1875" t="s">
        <v>5495</v>
      </c>
      <c r="B1875" t="s">
        <v>9</v>
      </c>
      <c r="C1875" t="s">
        <v>10</v>
      </c>
      <c r="D1875">
        <v>-4.1019685081074</v>
      </c>
      <c r="E1875">
        <v>0.27110751508576503</v>
      </c>
      <c r="F1875">
        <v>2.4749698983364599E-3</v>
      </c>
      <c r="G1875">
        <v>3.2474421118241101E-2</v>
      </c>
      <c r="H1875" t="e">
        <v>#N/A</v>
      </c>
    </row>
    <row r="1876" spans="1:8" x14ac:dyDescent="0.2">
      <c r="A1876" t="s">
        <v>5496</v>
      </c>
      <c r="B1876" t="s">
        <v>9</v>
      </c>
      <c r="C1876" t="s">
        <v>10</v>
      </c>
      <c r="D1876">
        <v>-4.0969167904676302</v>
      </c>
      <c r="E1876">
        <v>1.05937432694525</v>
      </c>
      <c r="F1876">
        <v>8.0243876633885895E-4</v>
      </c>
      <c r="G1876">
        <v>1.5636159326023202E-2</v>
      </c>
      <c r="H1876" t="e">
        <v>#N/A</v>
      </c>
    </row>
    <row r="1877" spans="1:8" x14ac:dyDescent="0.2">
      <c r="A1877" t="s">
        <v>5497</v>
      </c>
      <c r="B1877" t="s">
        <v>9</v>
      </c>
      <c r="C1877" t="s">
        <v>10</v>
      </c>
      <c r="D1877">
        <v>-4.0965941288927699</v>
      </c>
      <c r="E1877">
        <v>0.75310065968156803</v>
      </c>
      <c r="F1877">
        <v>1.42100917418243E-3</v>
      </c>
      <c r="G1877">
        <v>2.2778717463197599E-2</v>
      </c>
      <c r="H1877" t="e">
        <v>#N/A</v>
      </c>
    </row>
    <row r="1878" spans="1:8" x14ac:dyDescent="0.2">
      <c r="A1878" t="s">
        <v>5498</v>
      </c>
      <c r="B1878" t="s">
        <v>9</v>
      </c>
      <c r="C1878" t="s">
        <v>10</v>
      </c>
      <c r="D1878">
        <v>-4.09590889189362</v>
      </c>
      <c r="E1878">
        <v>0.25499729040892999</v>
      </c>
      <c r="F1878">
        <v>2.1069352471851802E-3</v>
      </c>
      <c r="G1878">
        <v>2.9221848420524801E-2</v>
      </c>
      <c r="H1878" t="e">
        <v>#N/A</v>
      </c>
    </row>
    <row r="1879" spans="1:8" x14ac:dyDescent="0.2">
      <c r="A1879" t="s">
        <v>5499</v>
      </c>
      <c r="B1879" t="s">
        <v>9</v>
      </c>
      <c r="C1879" t="s">
        <v>10</v>
      </c>
      <c r="D1879">
        <v>-4.0958188682154599</v>
      </c>
      <c r="E1879">
        <v>0.83233449602467702</v>
      </c>
      <c r="F1879">
        <v>2.3639040638357201E-3</v>
      </c>
      <c r="G1879">
        <v>3.1433344594364199E-2</v>
      </c>
      <c r="H1879" t="e">
        <v>#N/A</v>
      </c>
    </row>
    <row r="1880" spans="1:8" x14ac:dyDescent="0.2">
      <c r="A1880" t="s">
        <v>5500</v>
      </c>
      <c r="B1880" t="s">
        <v>9</v>
      </c>
      <c r="C1880" t="s">
        <v>10</v>
      </c>
      <c r="D1880">
        <v>-4.0957326219062304</v>
      </c>
      <c r="E1880">
        <v>0.442112799322043</v>
      </c>
      <c r="F1880">
        <v>1.1452385310514099E-3</v>
      </c>
      <c r="G1880">
        <v>1.9960724208305899E-2</v>
      </c>
      <c r="H1880" t="e">
        <v>#N/A</v>
      </c>
    </row>
    <row r="1881" spans="1:8" x14ac:dyDescent="0.2">
      <c r="A1881" t="s">
        <v>5501</v>
      </c>
      <c r="B1881" t="s">
        <v>9</v>
      </c>
      <c r="C1881" t="s">
        <v>10</v>
      </c>
      <c r="D1881">
        <v>-4.0907979008136097</v>
      </c>
      <c r="E1881">
        <v>1.6266736247171301</v>
      </c>
      <c r="F1881">
        <v>2.90931991780123E-3</v>
      </c>
      <c r="G1881">
        <v>3.6559861475272001E-2</v>
      </c>
      <c r="H1881" t="e">
        <v>#N/A</v>
      </c>
    </row>
    <row r="1882" spans="1:8" x14ac:dyDescent="0.2">
      <c r="A1882" t="s">
        <v>5502</v>
      </c>
      <c r="B1882" t="s">
        <v>9</v>
      </c>
      <c r="C1882" t="s">
        <v>10</v>
      </c>
      <c r="D1882">
        <v>-4.0905675175773899</v>
      </c>
      <c r="E1882">
        <v>0.35507405760395699</v>
      </c>
      <c r="F1882">
        <v>1.52951152893863E-3</v>
      </c>
      <c r="G1882">
        <v>2.3818714461713599E-2</v>
      </c>
      <c r="H1882" t="e">
        <v>#N/A</v>
      </c>
    </row>
    <row r="1883" spans="1:8" x14ac:dyDescent="0.2">
      <c r="A1883" t="s">
        <v>5503</v>
      </c>
      <c r="B1883" t="s">
        <v>9</v>
      </c>
      <c r="C1883" t="s">
        <v>10</v>
      </c>
      <c r="D1883">
        <v>-4.09038810317701</v>
      </c>
      <c r="E1883">
        <v>1.71556886913326</v>
      </c>
      <c r="F1883">
        <v>3.55272071809149E-3</v>
      </c>
      <c r="G1883">
        <v>4.1433953832528299E-2</v>
      </c>
      <c r="H1883" t="e">
        <v>#N/A</v>
      </c>
    </row>
    <row r="1884" spans="1:8" x14ac:dyDescent="0.2">
      <c r="A1884" t="s">
        <v>5504</v>
      </c>
      <c r="B1884" t="s">
        <v>9</v>
      </c>
      <c r="C1884" t="s">
        <v>10</v>
      </c>
      <c r="D1884">
        <v>-4.0892160598680301</v>
      </c>
      <c r="E1884">
        <v>0.24994863707875201</v>
      </c>
      <c r="F1884">
        <v>4.3236545906364197E-3</v>
      </c>
      <c r="G1884">
        <v>4.76029032583897E-2</v>
      </c>
      <c r="H1884" t="e">
        <v>#N/A</v>
      </c>
    </row>
    <row r="1885" spans="1:8" x14ac:dyDescent="0.2">
      <c r="A1885" t="s">
        <v>5505</v>
      </c>
      <c r="B1885" t="s">
        <v>9</v>
      </c>
      <c r="C1885" t="s">
        <v>10</v>
      </c>
      <c r="D1885">
        <v>-4.0886713837710298</v>
      </c>
      <c r="E1885">
        <v>0.94124501536523297</v>
      </c>
      <c r="F1885">
        <v>1.0150836358454301E-3</v>
      </c>
      <c r="G1885">
        <v>1.8337304249431901E-2</v>
      </c>
      <c r="H1885" t="e">
        <v>#N/A</v>
      </c>
    </row>
    <row r="1886" spans="1:8" x14ac:dyDescent="0.2">
      <c r="A1886" t="s">
        <v>5506</v>
      </c>
      <c r="B1886" t="s">
        <v>9</v>
      </c>
      <c r="C1886" t="s">
        <v>10</v>
      </c>
      <c r="D1886">
        <v>-4.0834925293801501</v>
      </c>
      <c r="E1886">
        <v>1.1997739187135701</v>
      </c>
      <c r="F1886">
        <v>1.02459555309288E-3</v>
      </c>
      <c r="G1886">
        <v>1.8425462537957099E-2</v>
      </c>
      <c r="H1886" t="e">
        <v>#N/A</v>
      </c>
    </row>
    <row r="1887" spans="1:8" x14ac:dyDescent="0.2">
      <c r="A1887" t="s">
        <v>5507</v>
      </c>
      <c r="B1887" t="s">
        <v>9</v>
      </c>
      <c r="C1887" t="s">
        <v>10</v>
      </c>
      <c r="D1887">
        <v>-4.0809691470677301</v>
      </c>
      <c r="E1887">
        <v>0.95829575263968103</v>
      </c>
      <c r="F1887">
        <v>4.5161682858749497E-3</v>
      </c>
      <c r="G1887">
        <v>4.9116083870040003E-2</v>
      </c>
      <c r="H1887" t="e">
        <v>#N/A</v>
      </c>
    </row>
    <row r="1888" spans="1:8" x14ac:dyDescent="0.2">
      <c r="A1888" t="s">
        <v>5508</v>
      </c>
      <c r="B1888" t="s">
        <v>9</v>
      </c>
      <c r="C1888" t="s">
        <v>10</v>
      </c>
      <c r="D1888">
        <v>-4.0802143235610204</v>
      </c>
      <c r="E1888">
        <v>1.8423513871966799</v>
      </c>
      <c r="F1888">
        <v>1.74317881383876E-3</v>
      </c>
      <c r="G1888">
        <v>2.5837487046688899E-2</v>
      </c>
      <c r="H1888" t="e">
        <v>#N/A</v>
      </c>
    </row>
    <row r="1889" spans="1:8" x14ac:dyDescent="0.2">
      <c r="A1889" t="s">
        <v>5509</v>
      </c>
      <c r="B1889" t="s">
        <v>9</v>
      </c>
      <c r="C1889" t="s">
        <v>10</v>
      </c>
      <c r="D1889">
        <v>-4.0794138653981102</v>
      </c>
      <c r="E1889">
        <v>0.80844446346631005</v>
      </c>
      <c r="F1889">
        <v>2.51376332763956E-3</v>
      </c>
      <c r="G1889">
        <v>3.2808086611465698E-2</v>
      </c>
      <c r="H1889" t="e">
        <v>#N/A</v>
      </c>
    </row>
    <row r="1890" spans="1:8" x14ac:dyDescent="0.2">
      <c r="A1890" t="s">
        <v>5510</v>
      </c>
      <c r="B1890" t="s">
        <v>9</v>
      </c>
      <c r="C1890" t="s">
        <v>10</v>
      </c>
      <c r="D1890">
        <v>-4.0790987056137498</v>
      </c>
      <c r="E1890">
        <v>0.93603697866186897</v>
      </c>
      <c r="F1890">
        <v>1.10230204144109E-3</v>
      </c>
      <c r="G1890">
        <v>1.9501396298972001E-2</v>
      </c>
      <c r="H1890" t="e">
        <v>#N/A</v>
      </c>
    </row>
    <row r="1891" spans="1:8" x14ac:dyDescent="0.2">
      <c r="A1891" t="s">
        <v>5511</v>
      </c>
      <c r="B1891" t="s">
        <v>9</v>
      </c>
      <c r="C1891" t="s">
        <v>10</v>
      </c>
      <c r="D1891">
        <v>-4.0769136841128901</v>
      </c>
      <c r="E1891">
        <v>2.0159693485000699E-2</v>
      </c>
      <c r="F1891">
        <v>4.24936820911652E-3</v>
      </c>
      <c r="G1891">
        <v>4.7027348994206901E-2</v>
      </c>
      <c r="H1891" t="e">
        <v>#N/A</v>
      </c>
    </row>
    <row r="1892" spans="1:8" x14ac:dyDescent="0.2">
      <c r="A1892" t="s">
        <v>5512</v>
      </c>
      <c r="B1892" t="s">
        <v>9</v>
      </c>
      <c r="C1892" t="s">
        <v>10</v>
      </c>
      <c r="D1892">
        <v>-4.0759293251630799</v>
      </c>
      <c r="E1892">
        <v>2.5538268526343599</v>
      </c>
      <c r="F1892">
        <v>1.3596870482329201E-3</v>
      </c>
      <c r="G1892">
        <v>2.21137187163668E-2</v>
      </c>
      <c r="H1892" t="e">
        <v>#N/A</v>
      </c>
    </row>
    <row r="1893" spans="1:8" x14ac:dyDescent="0.2">
      <c r="A1893" t="s">
        <v>5513</v>
      </c>
      <c r="B1893" t="s">
        <v>9</v>
      </c>
      <c r="C1893" t="s">
        <v>10</v>
      </c>
      <c r="D1893">
        <v>-4.0748179448718096</v>
      </c>
      <c r="E1893">
        <v>0.93690408285405902</v>
      </c>
      <c r="F1893">
        <v>1.35133565582215E-3</v>
      </c>
      <c r="G1893">
        <v>2.2083571299882199E-2</v>
      </c>
      <c r="H1893" t="e">
        <v>#N/A</v>
      </c>
    </row>
    <row r="1894" spans="1:8" x14ac:dyDescent="0.2">
      <c r="A1894" t="s">
        <v>5514</v>
      </c>
      <c r="B1894" t="s">
        <v>9</v>
      </c>
      <c r="C1894" t="s">
        <v>10</v>
      </c>
      <c r="D1894">
        <v>-4.0744845537372703</v>
      </c>
      <c r="E1894">
        <v>1.37792277214831</v>
      </c>
      <c r="F1894">
        <v>1.2750366925659399E-3</v>
      </c>
      <c r="G1894">
        <v>2.1280447455029002E-2</v>
      </c>
      <c r="H1894" t="e">
        <v>#N/A</v>
      </c>
    </row>
    <row r="1895" spans="1:8" x14ac:dyDescent="0.2">
      <c r="A1895" t="s">
        <v>5515</v>
      </c>
      <c r="B1895" t="s">
        <v>9</v>
      </c>
      <c r="C1895" t="s">
        <v>10</v>
      </c>
      <c r="D1895">
        <v>-4.0726182192336404</v>
      </c>
      <c r="E1895">
        <v>0.33336742680258902</v>
      </c>
      <c r="F1895">
        <v>4.2654106469190798E-3</v>
      </c>
      <c r="G1895">
        <v>4.7077886323297499E-2</v>
      </c>
      <c r="H1895" t="e">
        <v>#N/A</v>
      </c>
    </row>
    <row r="1896" spans="1:8" x14ac:dyDescent="0.2">
      <c r="A1896" t="s">
        <v>5516</v>
      </c>
      <c r="B1896" t="s">
        <v>9</v>
      </c>
      <c r="C1896" t="s">
        <v>10</v>
      </c>
      <c r="D1896">
        <v>-4.0719618713095302</v>
      </c>
      <c r="E1896">
        <v>1.5972108043397399</v>
      </c>
      <c r="F1896">
        <v>3.679565273683E-3</v>
      </c>
      <c r="G1896">
        <v>4.25194331584966E-2</v>
      </c>
      <c r="H1896" t="e">
        <v>#N/A</v>
      </c>
    </row>
    <row r="1897" spans="1:8" x14ac:dyDescent="0.2">
      <c r="A1897" t="s">
        <v>5517</v>
      </c>
      <c r="B1897" t="s">
        <v>9</v>
      </c>
      <c r="C1897" t="s">
        <v>10</v>
      </c>
      <c r="D1897">
        <v>-4.0690999534084398</v>
      </c>
      <c r="E1897">
        <v>2.4680370052282798</v>
      </c>
      <c r="F1897">
        <v>2.14574321150723E-3</v>
      </c>
      <c r="G1897">
        <v>2.9511743037712399E-2</v>
      </c>
      <c r="H1897" t="e">
        <v>#N/A</v>
      </c>
    </row>
    <row r="1898" spans="1:8" x14ac:dyDescent="0.2">
      <c r="A1898" t="s">
        <v>5518</v>
      </c>
      <c r="B1898" t="s">
        <v>9</v>
      </c>
      <c r="C1898" t="s">
        <v>10</v>
      </c>
      <c r="D1898">
        <v>-4.0685496067416098</v>
      </c>
      <c r="E1898">
        <v>0.50935633639644495</v>
      </c>
      <c r="F1898">
        <v>3.6453918610476598E-3</v>
      </c>
      <c r="G1898">
        <v>4.2275168552435703E-2</v>
      </c>
      <c r="H1898" t="e">
        <v>#N/A</v>
      </c>
    </row>
    <row r="1899" spans="1:8" x14ac:dyDescent="0.2">
      <c r="A1899" t="s">
        <v>5519</v>
      </c>
      <c r="B1899" t="s">
        <v>9</v>
      </c>
      <c r="C1899" t="s">
        <v>10</v>
      </c>
      <c r="D1899">
        <v>-4.0676434984922398</v>
      </c>
      <c r="E1899">
        <v>2.5445822345603699</v>
      </c>
      <c r="F1899">
        <v>9.2707767053214196E-4</v>
      </c>
      <c r="G1899">
        <v>1.7236300206683101E-2</v>
      </c>
      <c r="H1899" t="e">
        <v>#N/A</v>
      </c>
    </row>
    <row r="1900" spans="1:8" x14ac:dyDescent="0.2">
      <c r="A1900" t="s">
        <v>5520</v>
      </c>
      <c r="B1900" t="s">
        <v>9</v>
      </c>
      <c r="C1900" t="s">
        <v>10</v>
      </c>
      <c r="D1900">
        <v>-4.0673890426673101</v>
      </c>
      <c r="E1900">
        <v>0.50034177278857195</v>
      </c>
      <c r="F1900">
        <v>2.0744555747954402E-3</v>
      </c>
      <c r="G1900">
        <v>2.89817151164894E-2</v>
      </c>
      <c r="H1900" t="e">
        <v>#N/A</v>
      </c>
    </row>
    <row r="1901" spans="1:8" x14ac:dyDescent="0.2">
      <c r="A1901" t="s">
        <v>5521</v>
      </c>
      <c r="B1901" t="s">
        <v>9</v>
      </c>
      <c r="C1901" t="s">
        <v>10</v>
      </c>
      <c r="D1901">
        <v>-4.0652223438579203</v>
      </c>
      <c r="E1901">
        <v>1.4846376592466699</v>
      </c>
      <c r="F1901">
        <v>1.01880610608315E-3</v>
      </c>
      <c r="G1901">
        <v>1.83921312835011E-2</v>
      </c>
      <c r="H1901" t="e">
        <v>#N/A</v>
      </c>
    </row>
    <row r="1902" spans="1:8" x14ac:dyDescent="0.2">
      <c r="A1902" t="s">
        <v>5522</v>
      </c>
      <c r="B1902" t="s">
        <v>9</v>
      </c>
      <c r="C1902" t="s">
        <v>10</v>
      </c>
      <c r="D1902">
        <v>-4.0649573216982304</v>
      </c>
      <c r="E1902">
        <v>1.2334591897646401</v>
      </c>
      <c r="F1902">
        <v>3.52477038524343E-3</v>
      </c>
      <c r="G1902">
        <v>4.1306047694613497E-2</v>
      </c>
      <c r="H1902" t="e">
        <v>#N/A</v>
      </c>
    </row>
    <row r="1903" spans="1:8" x14ac:dyDescent="0.2">
      <c r="A1903" t="s">
        <v>5523</v>
      </c>
      <c r="B1903" t="s">
        <v>9</v>
      </c>
      <c r="C1903" t="s">
        <v>10</v>
      </c>
      <c r="D1903">
        <v>-4.0628444077442696</v>
      </c>
      <c r="E1903">
        <v>0.57595136112260203</v>
      </c>
      <c r="F1903">
        <v>1.3395910339027801E-3</v>
      </c>
      <c r="G1903">
        <v>2.2027915501558099E-2</v>
      </c>
      <c r="H1903" t="e">
        <v>#N/A</v>
      </c>
    </row>
    <row r="1904" spans="1:8" x14ac:dyDescent="0.2">
      <c r="A1904" t="s">
        <v>5524</v>
      </c>
      <c r="B1904" t="s">
        <v>9</v>
      </c>
      <c r="C1904" t="s">
        <v>10</v>
      </c>
      <c r="D1904">
        <v>-4.06121884019581</v>
      </c>
      <c r="E1904">
        <v>1.1047190894083401</v>
      </c>
      <c r="F1904">
        <v>3.1288356121753802E-3</v>
      </c>
      <c r="G1904">
        <v>3.8380957344401702E-2</v>
      </c>
      <c r="H1904" t="e">
        <v>#N/A</v>
      </c>
    </row>
    <row r="1905" spans="1:8" x14ac:dyDescent="0.2">
      <c r="A1905" t="s">
        <v>5525</v>
      </c>
      <c r="B1905" t="s">
        <v>9</v>
      </c>
      <c r="C1905" t="s">
        <v>10</v>
      </c>
      <c r="D1905">
        <v>-4.0592692753458497</v>
      </c>
      <c r="E1905">
        <v>0.86691974579575304</v>
      </c>
      <c r="F1905">
        <v>3.39498599217202E-3</v>
      </c>
      <c r="G1905">
        <v>4.03686467709201E-2</v>
      </c>
      <c r="H1905" t="e">
        <v>#N/A</v>
      </c>
    </row>
    <row r="1906" spans="1:8" x14ac:dyDescent="0.2">
      <c r="A1906" t="s">
        <v>5526</v>
      </c>
      <c r="B1906" t="s">
        <v>9</v>
      </c>
      <c r="C1906" t="s">
        <v>10</v>
      </c>
      <c r="D1906">
        <v>-4.0585005029869601</v>
      </c>
      <c r="E1906">
        <v>2.4760439282355802</v>
      </c>
      <c r="F1906">
        <v>1.21238012489158E-3</v>
      </c>
      <c r="G1906">
        <v>2.0581348312798401E-2</v>
      </c>
      <c r="H1906" t="e">
        <v>#N/A</v>
      </c>
    </row>
    <row r="1907" spans="1:8" x14ac:dyDescent="0.2">
      <c r="A1907" t="s">
        <v>5527</v>
      </c>
      <c r="B1907" t="s">
        <v>9</v>
      </c>
      <c r="C1907" t="s">
        <v>10</v>
      </c>
      <c r="D1907">
        <v>-4.0544311997260101</v>
      </c>
      <c r="E1907">
        <v>1.21645988538905</v>
      </c>
      <c r="F1907">
        <v>3.77175725369606E-3</v>
      </c>
      <c r="G1907">
        <v>4.3197599985181703E-2</v>
      </c>
      <c r="H1907" t="e">
        <v>#N/A</v>
      </c>
    </row>
    <row r="1908" spans="1:8" x14ac:dyDescent="0.2">
      <c r="A1908" t="s">
        <v>5528</v>
      </c>
      <c r="B1908" t="s">
        <v>9</v>
      </c>
      <c r="C1908" t="s">
        <v>10</v>
      </c>
      <c r="D1908">
        <v>-4.0529511109535399</v>
      </c>
      <c r="E1908">
        <v>1.0345863507564601</v>
      </c>
      <c r="F1908">
        <v>2.26940270696217E-3</v>
      </c>
      <c r="G1908">
        <v>3.0556416719711099E-2</v>
      </c>
      <c r="H1908" t="e">
        <v>#N/A</v>
      </c>
    </row>
    <row r="1909" spans="1:8" x14ac:dyDescent="0.2">
      <c r="A1909" t="s">
        <v>5529</v>
      </c>
      <c r="B1909" t="s">
        <v>9</v>
      </c>
      <c r="C1909" t="s">
        <v>10</v>
      </c>
      <c r="D1909">
        <v>-4.0520352853716597</v>
      </c>
      <c r="E1909">
        <v>0.56586460350211698</v>
      </c>
      <c r="F1909">
        <v>1.71992053191316E-3</v>
      </c>
      <c r="G1909">
        <v>2.56635548861152E-2</v>
      </c>
      <c r="H1909" t="e">
        <v>#N/A</v>
      </c>
    </row>
    <row r="1910" spans="1:8" x14ac:dyDescent="0.2">
      <c r="A1910" t="s">
        <v>5530</v>
      </c>
      <c r="B1910" t="s">
        <v>9</v>
      </c>
      <c r="C1910" t="s">
        <v>10</v>
      </c>
      <c r="D1910">
        <v>-4.0438019279234396</v>
      </c>
      <c r="E1910">
        <v>2.1274714339073499</v>
      </c>
      <c r="F1910">
        <v>1.80513548997555E-3</v>
      </c>
      <c r="G1910">
        <v>2.64510383322577E-2</v>
      </c>
      <c r="H1910" t="e">
        <v>#N/A</v>
      </c>
    </row>
    <row r="1911" spans="1:8" x14ac:dyDescent="0.2">
      <c r="A1911" t="s">
        <v>5531</v>
      </c>
      <c r="B1911" t="s">
        <v>9</v>
      </c>
      <c r="C1911" t="s">
        <v>10</v>
      </c>
      <c r="D1911">
        <v>-4.0423879098253002</v>
      </c>
      <c r="E1911">
        <v>0.63580573751940495</v>
      </c>
      <c r="F1911">
        <v>2.3042324709249898E-3</v>
      </c>
      <c r="G1911">
        <v>3.0823717763563602E-2</v>
      </c>
      <c r="H1911" t="e">
        <v>#N/A</v>
      </c>
    </row>
    <row r="1912" spans="1:8" x14ac:dyDescent="0.2">
      <c r="A1912" t="s">
        <v>5532</v>
      </c>
      <c r="B1912" t="s">
        <v>9</v>
      </c>
      <c r="C1912" t="s">
        <v>10</v>
      </c>
      <c r="D1912">
        <v>-4.0422838330716804</v>
      </c>
      <c r="E1912">
        <v>0.83692095889465001</v>
      </c>
      <c r="F1912">
        <v>1.0030925589187901E-3</v>
      </c>
      <c r="G1912">
        <v>1.8193285582777E-2</v>
      </c>
      <c r="H1912" t="e">
        <v>#N/A</v>
      </c>
    </row>
    <row r="1913" spans="1:8" x14ac:dyDescent="0.2">
      <c r="A1913" t="s">
        <v>5533</v>
      </c>
      <c r="B1913" t="s">
        <v>9</v>
      </c>
      <c r="C1913" t="s">
        <v>10</v>
      </c>
      <c r="D1913">
        <v>-4.0413123742305199</v>
      </c>
      <c r="E1913">
        <v>2.8403007376563201</v>
      </c>
      <c r="F1913">
        <v>1.49551535177224E-3</v>
      </c>
      <c r="G1913">
        <v>2.3453117069938099E-2</v>
      </c>
      <c r="H1913" t="e">
        <v>#N/A</v>
      </c>
    </row>
    <row r="1914" spans="1:8" x14ac:dyDescent="0.2">
      <c r="A1914" t="s">
        <v>5534</v>
      </c>
      <c r="B1914" t="s">
        <v>9</v>
      </c>
      <c r="C1914" t="s">
        <v>10</v>
      </c>
      <c r="D1914">
        <v>-4.0408159732205604</v>
      </c>
      <c r="E1914">
        <v>0.698347978085471</v>
      </c>
      <c r="F1914">
        <v>1.34942218706118E-3</v>
      </c>
      <c r="G1914">
        <v>2.2083571299882199E-2</v>
      </c>
      <c r="H1914" t="e">
        <v>#N/A</v>
      </c>
    </row>
    <row r="1915" spans="1:8" x14ac:dyDescent="0.2">
      <c r="A1915" t="s">
        <v>5535</v>
      </c>
      <c r="B1915" t="s">
        <v>9</v>
      </c>
      <c r="C1915" t="s">
        <v>10</v>
      </c>
      <c r="D1915">
        <v>-4.0404281669904902</v>
      </c>
      <c r="E1915">
        <v>1.01703824791723</v>
      </c>
      <c r="F1915">
        <v>2.3881084805575299E-3</v>
      </c>
      <c r="G1915">
        <v>3.1535762235358401E-2</v>
      </c>
      <c r="H1915" t="e">
        <v>#N/A</v>
      </c>
    </row>
    <row r="1916" spans="1:8" x14ac:dyDescent="0.2">
      <c r="A1916" t="s">
        <v>5536</v>
      </c>
      <c r="B1916" t="s">
        <v>9</v>
      </c>
      <c r="C1916" t="s">
        <v>10</v>
      </c>
      <c r="D1916">
        <v>-4.0390895001478597</v>
      </c>
      <c r="E1916">
        <v>0.47513128741858301</v>
      </c>
      <c r="F1916">
        <v>1.43853194283622E-3</v>
      </c>
      <c r="G1916">
        <v>2.29907309430348E-2</v>
      </c>
      <c r="H1916" t="e">
        <v>#N/A</v>
      </c>
    </row>
    <row r="1917" spans="1:8" x14ac:dyDescent="0.2">
      <c r="A1917" t="s">
        <v>5537</v>
      </c>
      <c r="B1917" t="s">
        <v>9</v>
      </c>
      <c r="C1917" t="s">
        <v>10</v>
      </c>
      <c r="D1917">
        <v>-4.0384426454418501</v>
      </c>
      <c r="E1917">
        <v>1.5158641777853801</v>
      </c>
      <c r="F1917">
        <v>2.08292520083582E-3</v>
      </c>
      <c r="G1917">
        <v>2.9054525976622201E-2</v>
      </c>
      <c r="H1917" t="e">
        <v>#N/A</v>
      </c>
    </row>
    <row r="1918" spans="1:8" x14ac:dyDescent="0.2">
      <c r="A1918" t="s">
        <v>5538</v>
      </c>
      <c r="B1918" t="s">
        <v>9</v>
      </c>
      <c r="C1918" t="s">
        <v>10</v>
      </c>
      <c r="D1918">
        <v>-4.0366926133097998</v>
      </c>
      <c r="E1918">
        <v>1.5749622161336401</v>
      </c>
      <c r="F1918">
        <v>2.0269245508911398E-3</v>
      </c>
      <c r="G1918">
        <v>2.8541231281337599E-2</v>
      </c>
      <c r="H1918" t="e">
        <v>#N/A</v>
      </c>
    </row>
    <row r="1919" spans="1:8" x14ac:dyDescent="0.2">
      <c r="A1919" t="s">
        <v>5539</v>
      </c>
      <c r="B1919" t="s">
        <v>9</v>
      </c>
      <c r="C1919" t="s">
        <v>10</v>
      </c>
      <c r="D1919">
        <v>-4.03548948585376</v>
      </c>
      <c r="E1919">
        <v>1.2986097073748399</v>
      </c>
      <c r="F1919">
        <v>1.3670686794505101E-3</v>
      </c>
      <c r="G1919">
        <v>2.2179839569447499E-2</v>
      </c>
      <c r="H1919" t="e">
        <v>#N/A</v>
      </c>
    </row>
    <row r="1920" spans="1:8" x14ac:dyDescent="0.2">
      <c r="A1920" t="s">
        <v>5540</v>
      </c>
      <c r="B1920" t="s">
        <v>9</v>
      </c>
      <c r="C1920" t="s">
        <v>10</v>
      </c>
      <c r="D1920">
        <v>-4.0349627364921199</v>
      </c>
      <c r="E1920">
        <v>0.47334062621837603</v>
      </c>
      <c r="F1920">
        <v>1.2265255454646099E-3</v>
      </c>
      <c r="G1920">
        <v>2.07292889724323E-2</v>
      </c>
      <c r="H1920" t="e">
        <v>#N/A</v>
      </c>
    </row>
    <row r="1921" spans="1:8" x14ac:dyDescent="0.2">
      <c r="A1921" t="s">
        <v>5541</v>
      </c>
      <c r="B1921" t="s">
        <v>9</v>
      </c>
      <c r="C1921" t="s">
        <v>10</v>
      </c>
      <c r="D1921">
        <v>-4.0222206293602598</v>
      </c>
      <c r="E1921">
        <v>0.83396086172874895</v>
      </c>
      <c r="F1921">
        <v>4.2506581896915004E-3</v>
      </c>
      <c r="G1921">
        <v>4.7027348994206901E-2</v>
      </c>
      <c r="H1921" t="e">
        <v>#N/A</v>
      </c>
    </row>
    <row r="1922" spans="1:8" x14ac:dyDescent="0.2">
      <c r="A1922" t="s">
        <v>5542</v>
      </c>
      <c r="B1922" t="s">
        <v>9</v>
      </c>
      <c r="C1922" t="s">
        <v>10</v>
      </c>
      <c r="D1922">
        <v>-4.0221255787513703</v>
      </c>
      <c r="E1922">
        <v>8.3623395005206005E-2</v>
      </c>
      <c r="F1922">
        <v>2.8765385208545202E-3</v>
      </c>
      <c r="G1922">
        <v>3.6236970938069199E-2</v>
      </c>
      <c r="H1922" t="e">
        <v>#N/A</v>
      </c>
    </row>
    <row r="1923" spans="1:8" x14ac:dyDescent="0.2">
      <c r="A1923" t="s">
        <v>5543</v>
      </c>
      <c r="B1923" t="s">
        <v>9</v>
      </c>
      <c r="C1923" t="s">
        <v>10</v>
      </c>
      <c r="D1923">
        <v>-4.0200566972076102</v>
      </c>
      <c r="E1923">
        <v>1.7092802950344901</v>
      </c>
      <c r="F1923">
        <v>1.6440376127196999E-3</v>
      </c>
      <c r="G1923">
        <v>2.50242252184317E-2</v>
      </c>
      <c r="H1923" t="e">
        <v>#N/A</v>
      </c>
    </row>
    <row r="1924" spans="1:8" x14ac:dyDescent="0.2">
      <c r="A1924" t="s">
        <v>5544</v>
      </c>
      <c r="B1924" t="s">
        <v>9</v>
      </c>
      <c r="C1924" t="s">
        <v>10</v>
      </c>
      <c r="D1924">
        <v>-4.0171042706846798</v>
      </c>
      <c r="E1924">
        <v>0.88388855190563898</v>
      </c>
      <c r="F1924">
        <v>1.61863903277833E-3</v>
      </c>
      <c r="G1924">
        <v>2.47774754440786E-2</v>
      </c>
      <c r="H1924" t="e">
        <v>#N/A</v>
      </c>
    </row>
    <row r="1925" spans="1:8" x14ac:dyDescent="0.2">
      <c r="A1925" t="s">
        <v>5545</v>
      </c>
      <c r="B1925" t="s">
        <v>9</v>
      </c>
      <c r="C1925" t="s">
        <v>10</v>
      </c>
      <c r="D1925">
        <v>-4.0167057784405102</v>
      </c>
      <c r="E1925">
        <v>0.81586151953097996</v>
      </c>
      <c r="F1925">
        <v>1.0498300812221901E-3</v>
      </c>
      <c r="G1925">
        <v>1.8749769020706599E-2</v>
      </c>
      <c r="H1925" t="e">
        <v>#N/A</v>
      </c>
    </row>
    <row r="1926" spans="1:8" x14ac:dyDescent="0.2">
      <c r="A1926" t="s">
        <v>5546</v>
      </c>
      <c r="B1926" t="s">
        <v>9</v>
      </c>
      <c r="C1926" t="s">
        <v>10</v>
      </c>
      <c r="D1926">
        <v>-4.0165693632753703</v>
      </c>
      <c r="E1926">
        <v>0.54695224215420901</v>
      </c>
      <c r="F1926">
        <v>4.4275467645766E-3</v>
      </c>
      <c r="G1926">
        <v>4.8395476325781998E-2</v>
      </c>
      <c r="H1926" t="e">
        <v>#N/A</v>
      </c>
    </row>
    <row r="1927" spans="1:8" x14ac:dyDescent="0.2">
      <c r="A1927" t="s">
        <v>5547</v>
      </c>
      <c r="B1927" t="s">
        <v>9</v>
      </c>
      <c r="C1927" t="s">
        <v>10</v>
      </c>
      <c r="D1927">
        <v>-4.0150403752092902</v>
      </c>
      <c r="E1927">
        <v>2.3878535651806398</v>
      </c>
      <c r="F1927">
        <v>2.6810882731992699E-3</v>
      </c>
      <c r="G1927">
        <v>3.4402798878260601E-2</v>
      </c>
      <c r="H1927" t="e">
        <v>#N/A</v>
      </c>
    </row>
    <row r="1928" spans="1:8" x14ac:dyDescent="0.2">
      <c r="A1928" t="s">
        <v>5548</v>
      </c>
      <c r="B1928" t="s">
        <v>9</v>
      </c>
      <c r="C1928" t="s">
        <v>10</v>
      </c>
      <c r="D1928">
        <v>-4.0114498428240397</v>
      </c>
      <c r="E1928">
        <v>1.52161890146566</v>
      </c>
      <c r="F1928">
        <v>2.5866809583886602E-3</v>
      </c>
      <c r="G1928">
        <v>3.35779050755605E-2</v>
      </c>
      <c r="H1928" t="e">
        <v>#N/A</v>
      </c>
    </row>
    <row r="1929" spans="1:8" x14ac:dyDescent="0.2">
      <c r="A1929" t="s">
        <v>5549</v>
      </c>
      <c r="B1929" t="s">
        <v>9</v>
      </c>
      <c r="C1929" t="s">
        <v>10</v>
      </c>
      <c r="D1929">
        <v>-4.0111339596503797</v>
      </c>
      <c r="E1929">
        <v>1.3723297096501701</v>
      </c>
      <c r="F1929">
        <v>3.2786411925018102E-3</v>
      </c>
      <c r="G1929">
        <v>3.9494266755602601E-2</v>
      </c>
      <c r="H1929" t="e">
        <v>#N/A</v>
      </c>
    </row>
    <row r="1930" spans="1:8" x14ac:dyDescent="0.2">
      <c r="A1930" t="s">
        <v>5550</v>
      </c>
      <c r="B1930" t="s">
        <v>9</v>
      </c>
      <c r="C1930" t="s">
        <v>10</v>
      </c>
      <c r="D1930">
        <v>-4.0100833011829602</v>
      </c>
      <c r="E1930">
        <v>1.2682658127936799</v>
      </c>
      <c r="F1930">
        <v>3.3471718907717202E-3</v>
      </c>
      <c r="G1930">
        <v>4.0012270482497302E-2</v>
      </c>
      <c r="H1930" t="e">
        <v>#N/A</v>
      </c>
    </row>
    <row r="1931" spans="1:8" x14ac:dyDescent="0.2">
      <c r="A1931" t="s">
        <v>5551</v>
      </c>
      <c r="B1931" t="s">
        <v>9</v>
      </c>
      <c r="C1931" t="s">
        <v>10</v>
      </c>
      <c r="D1931">
        <v>-4.0100333583922998</v>
      </c>
      <c r="E1931">
        <v>1.2221234707069899</v>
      </c>
      <c r="F1931">
        <v>3.6690884030013199E-3</v>
      </c>
      <c r="G1931">
        <v>4.2457954642689102E-2</v>
      </c>
      <c r="H1931" t="e">
        <v>#N/A</v>
      </c>
    </row>
    <row r="1932" spans="1:8" x14ac:dyDescent="0.2">
      <c r="A1932" t="s">
        <v>5552</v>
      </c>
      <c r="B1932" t="s">
        <v>9</v>
      </c>
      <c r="C1932" t="s">
        <v>10</v>
      </c>
      <c r="D1932">
        <v>-4.0064924503306996</v>
      </c>
      <c r="E1932">
        <v>1.5467157597988299</v>
      </c>
      <c r="F1932">
        <v>1.8513750969846199E-3</v>
      </c>
      <c r="G1932">
        <v>2.6875577506634E-2</v>
      </c>
      <c r="H1932" t="e">
        <v>#N/A</v>
      </c>
    </row>
    <row r="1933" spans="1:8" x14ac:dyDescent="0.2">
      <c r="A1933" t="s">
        <v>5553</v>
      </c>
      <c r="B1933" t="s">
        <v>9</v>
      </c>
      <c r="C1933" t="s">
        <v>10</v>
      </c>
      <c r="D1933">
        <v>-4.0061587871270001</v>
      </c>
      <c r="E1933">
        <v>1.21732968572221</v>
      </c>
      <c r="F1933">
        <v>3.1733873999884102E-3</v>
      </c>
      <c r="G1933">
        <v>3.8732119753325703E-2</v>
      </c>
      <c r="H1933" t="e">
        <v>#N/A</v>
      </c>
    </row>
    <row r="1934" spans="1:8" x14ac:dyDescent="0.2">
      <c r="A1934" t="s">
        <v>5554</v>
      </c>
      <c r="B1934" t="s">
        <v>9</v>
      </c>
      <c r="C1934" t="s">
        <v>10</v>
      </c>
      <c r="D1934">
        <v>-4.0059646152955803</v>
      </c>
      <c r="E1934">
        <v>2.0626867423911999</v>
      </c>
      <c r="F1934">
        <v>1.0685113321155001E-3</v>
      </c>
      <c r="G1934">
        <v>1.8994652610909098E-2</v>
      </c>
      <c r="H1934" t="e">
        <v>#N/A</v>
      </c>
    </row>
    <row r="1935" spans="1:8" x14ac:dyDescent="0.2">
      <c r="A1935" t="s">
        <v>5555</v>
      </c>
      <c r="B1935" t="s">
        <v>9</v>
      </c>
      <c r="C1935" t="s">
        <v>10</v>
      </c>
      <c r="D1935">
        <v>-4.0054202725958197</v>
      </c>
      <c r="E1935">
        <v>0.97821994946304902</v>
      </c>
      <c r="F1935">
        <v>2.08671757519679E-3</v>
      </c>
      <c r="G1935">
        <v>2.9092257429293798E-2</v>
      </c>
      <c r="H1935" t="e">
        <v>#N/A</v>
      </c>
    </row>
    <row r="1936" spans="1:8" x14ac:dyDescent="0.2">
      <c r="A1936" t="s">
        <v>5556</v>
      </c>
      <c r="B1936" t="s">
        <v>9</v>
      </c>
      <c r="C1936" t="s">
        <v>10</v>
      </c>
      <c r="D1936">
        <v>-4.0034089215695499</v>
      </c>
      <c r="E1936">
        <v>1.04046929575794</v>
      </c>
      <c r="F1936">
        <v>1.1927628133852799E-3</v>
      </c>
      <c r="G1936">
        <v>2.0377507221781499E-2</v>
      </c>
      <c r="H1936" t="e">
        <v>#N/A</v>
      </c>
    </row>
    <row r="1937" spans="1:8" x14ac:dyDescent="0.2">
      <c r="A1937" t="s">
        <v>5557</v>
      </c>
      <c r="B1937" t="s">
        <v>9</v>
      </c>
      <c r="C1937" t="s">
        <v>10</v>
      </c>
      <c r="D1937">
        <v>-3.9996058226664499</v>
      </c>
      <c r="E1937">
        <v>1.21279939813696</v>
      </c>
      <c r="F1937">
        <v>2.1163677406016899E-3</v>
      </c>
      <c r="G1937">
        <v>2.92616550553269E-2</v>
      </c>
      <c r="H1937" t="e">
        <v>#N/A</v>
      </c>
    </row>
    <row r="1938" spans="1:8" x14ac:dyDescent="0.2">
      <c r="A1938" t="s">
        <v>5558</v>
      </c>
      <c r="B1938" t="s">
        <v>9</v>
      </c>
      <c r="C1938" t="s">
        <v>10</v>
      </c>
      <c r="D1938">
        <v>-3.9993179834444601</v>
      </c>
      <c r="E1938">
        <v>0.26451629123804499</v>
      </c>
      <c r="F1938">
        <v>2.22885768338703E-3</v>
      </c>
      <c r="G1938">
        <v>3.0223445748269899E-2</v>
      </c>
      <c r="H1938" t="e">
        <v>#N/A</v>
      </c>
    </row>
    <row r="1939" spans="1:8" x14ac:dyDescent="0.2">
      <c r="A1939" t="s">
        <v>5559</v>
      </c>
      <c r="B1939" t="s">
        <v>9</v>
      </c>
      <c r="C1939" t="s">
        <v>10</v>
      </c>
      <c r="D1939">
        <v>-3.99912423677358</v>
      </c>
      <c r="E1939">
        <v>0.73388686720698604</v>
      </c>
      <c r="F1939">
        <v>2.2740282392801799E-3</v>
      </c>
      <c r="G1939">
        <v>3.0587909257768799E-2</v>
      </c>
      <c r="H1939" t="e">
        <v>#N/A</v>
      </c>
    </row>
    <row r="1940" spans="1:8" x14ac:dyDescent="0.2">
      <c r="A1940" t="s">
        <v>5560</v>
      </c>
      <c r="B1940" t="s">
        <v>9</v>
      </c>
      <c r="C1940" t="s">
        <v>10</v>
      </c>
      <c r="D1940">
        <v>-3.9956081681245901</v>
      </c>
      <c r="E1940">
        <v>2.1197188417916499</v>
      </c>
      <c r="F1940">
        <v>1.6458329922128599E-3</v>
      </c>
      <c r="G1940">
        <v>2.50268728922734E-2</v>
      </c>
      <c r="H1940" t="e">
        <v>#N/A</v>
      </c>
    </row>
    <row r="1941" spans="1:8" x14ac:dyDescent="0.2">
      <c r="A1941" t="s">
        <v>5561</v>
      </c>
      <c r="B1941" t="s">
        <v>9</v>
      </c>
      <c r="C1941" t="s">
        <v>10</v>
      </c>
      <c r="D1941">
        <v>-3.99316356403425</v>
      </c>
      <c r="E1941">
        <v>0.16150134411566</v>
      </c>
      <c r="F1941">
        <v>2.64893015530777E-3</v>
      </c>
      <c r="G1941">
        <v>3.4137513186466399E-2</v>
      </c>
      <c r="H1941" t="e">
        <v>#N/A</v>
      </c>
    </row>
    <row r="1942" spans="1:8" x14ac:dyDescent="0.2">
      <c r="A1942" t="s">
        <v>5562</v>
      </c>
      <c r="B1942" t="s">
        <v>9</v>
      </c>
      <c r="C1942" t="s">
        <v>10</v>
      </c>
      <c r="D1942">
        <v>-3.9900566212396198</v>
      </c>
      <c r="E1942">
        <v>0.52238417385053604</v>
      </c>
      <c r="F1942">
        <v>4.6019784698886996E-3</v>
      </c>
      <c r="G1942">
        <v>4.9749870106399099E-2</v>
      </c>
      <c r="H1942" t="e">
        <v>#N/A</v>
      </c>
    </row>
    <row r="1943" spans="1:8" x14ac:dyDescent="0.2">
      <c r="A1943" t="s">
        <v>5563</v>
      </c>
      <c r="B1943" t="s">
        <v>9</v>
      </c>
      <c r="C1943" t="s">
        <v>10</v>
      </c>
      <c r="D1943">
        <v>-3.9877452583797099</v>
      </c>
      <c r="E1943">
        <v>0.93672020200212502</v>
      </c>
      <c r="F1943">
        <v>4.5439230742023501E-3</v>
      </c>
      <c r="G1943">
        <v>4.9257746323828899E-2</v>
      </c>
      <c r="H1943" t="e">
        <v>#N/A</v>
      </c>
    </row>
    <row r="1944" spans="1:8" x14ac:dyDescent="0.2">
      <c r="A1944" t="s">
        <v>5564</v>
      </c>
      <c r="B1944" t="s">
        <v>9</v>
      </c>
      <c r="C1944" t="s">
        <v>10</v>
      </c>
      <c r="D1944">
        <v>-3.9854820407463598</v>
      </c>
      <c r="E1944">
        <v>0.78493802011361002</v>
      </c>
      <c r="F1944">
        <v>1.8363093475197399E-3</v>
      </c>
      <c r="G1944">
        <v>2.6742069486016699E-2</v>
      </c>
      <c r="H1944" t="e">
        <v>#N/A</v>
      </c>
    </row>
    <row r="1945" spans="1:8" x14ac:dyDescent="0.2">
      <c r="A1945" t="s">
        <v>5565</v>
      </c>
      <c r="B1945" t="s">
        <v>9</v>
      </c>
      <c r="C1945" t="s">
        <v>10</v>
      </c>
      <c r="D1945">
        <v>-3.98543976945682</v>
      </c>
      <c r="E1945">
        <v>-0.16184586197140499</v>
      </c>
      <c r="F1945">
        <v>3.2785695396793301E-3</v>
      </c>
      <c r="G1945">
        <v>3.9494266755602601E-2</v>
      </c>
      <c r="H1945" t="e">
        <v>#N/A</v>
      </c>
    </row>
    <row r="1946" spans="1:8" x14ac:dyDescent="0.2">
      <c r="A1946" t="s">
        <v>5566</v>
      </c>
      <c r="B1946" t="s">
        <v>9</v>
      </c>
      <c r="C1946" t="s">
        <v>10</v>
      </c>
      <c r="D1946">
        <v>-3.9784801151995399</v>
      </c>
      <c r="E1946">
        <v>0.90369747797295497</v>
      </c>
      <c r="F1946">
        <v>2.3286734416726501E-3</v>
      </c>
      <c r="G1946">
        <v>3.10897691961678E-2</v>
      </c>
      <c r="H1946" t="e">
        <v>#N/A</v>
      </c>
    </row>
    <row r="1947" spans="1:8" x14ac:dyDescent="0.2">
      <c r="A1947" t="s">
        <v>5567</v>
      </c>
      <c r="B1947" t="s">
        <v>9</v>
      </c>
      <c r="C1947" t="s">
        <v>10</v>
      </c>
      <c r="D1947">
        <v>-3.9778919509915198</v>
      </c>
      <c r="E1947">
        <v>1.7517754817770299</v>
      </c>
      <c r="F1947">
        <v>2.3873352676771599E-3</v>
      </c>
      <c r="G1947">
        <v>3.1535762235358401E-2</v>
      </c>
      <c r="H1947" t="e">
        <v>#N/A</v>
      </c>
    </row>
    <row r="1948" spans="1:8" x14ac:dyDescent="0.2">
      <c r="A1948" t="s">
        <v>5568</v>
      </c>
      <c r="B1948" t="s">
        <v>9</v>
      </c>
      <c r="C1948" t="s">
        <v>10</v>
      </c>
      <c r="D1948">
        <v>-3.9770100033190401</v>
      </c>
      <c r="E1948">
        <v>0.96479411578944996</v>
      </c>
      <c r="F1948">
        <v>2.87268245205374E-3</v>
      </c>
      <c r="G1948">
        <v>3.6218542093424101E-2</v>
      </c>
      <c r="H1948" t="e">
        <v>#N/A</v>
      </c>
    </row>
    <row r="1949" spans="1:8" x14ac:dyDescent="0.2">
      <c r="A1949" t="s">
        <v>5569</v>
      </c>
      <c r="B1949" t="s">
        <v>9</v>
      </c>
      <c r="C1949" t="s">
        <v>10</v>
      </c>
      <c r="D1949">
        <v>-3.9746791661618399</v>
      </c>
      <c r="E1949">
        <v>0.57074001002596997</v>
      </c>
      <c r="F1949">
        <v>1.2425066340261701E-3</v>
      </c>
      <c r="G1949">
        <v>2.0920089670696199E-2</v>
      </c>
      <c r="H1949" t="e">
        <v>#N/A</v>
      </c>
    </row>
    <row r="1950" spans="1:8" x14ac:dyDescent="0.2">
      <c r="A1950" t="s">
        <v>5570</v>
      </c>
      <c r="B1950" t="s">
        <v>9</v>
      </c>
      <c r="C1950" t="s">
        <v>10</v>
      </c>
      <c r="D1950">
        <v>-3.9675981686418198</v>
      </c>
      <c r="E1950">
        <v>1.6881468074788699</v>
      </c>
      <c r="F1950">
        <v>1.5092912082403801E-3</v>
      </c>
      <c r="G1950">
        <v>2.3586201510083501E-2</v>
      </c>
      <c r="H1950" t="e">
        <v>#N/A</v>
      </c>
    </row>
    <row r="1951" spans="1:8" x14ac:dyDescent="0.2">
      <c r="A1951" t="s">
        <v>5571</v>
      </c>
      <c r="B1951" t="s">
        <v>9</v>
      </c>
      <c r="C1951" t="s">
        <v>10</v>
      </c>
      <c r="D1951">
        <v>-3.96741607676325</v>
      </c>
      <c r="E1951">
        <v>1.8687295608176799</v>
      </c>
      <c r="F1951">
        <v>2.7400906156844701E-3</v>
      </c>
      <c r="G1951">
        <v>3.5008779528186401E-2</v>
      </c>
      <c r="H1951" t="e">
        <v>#N/A</v>
      </c>
    </row>
    <row r="1952" spans="1:8" x14ac:dyDescent="0.2">
      <c r="A1952" t="s">
        <v>5572</v>
      </c>
      <c r="B1952" t="s">
        <v>9</v>
      </c>
      <c r="C1952" t="s">
        <v>10</v>
      </c>
      <c r="D1952">
        <v>-3.9645000484679702</v>
      </c>
      <c r="E1952">
        <v>1.3219034932642599</v>
      </c>
      <c r="F1952">
        <v>2.98551113347375E-3</v>
      </c>
      <c r="G1952">
        <v>3.71954087015103E-2</v>
      </c>
      <c r="H1952" t="e">
        <v>#N/A</v>
      </c>
    </row>
    <row r="1953" spans="1:8" x14ac:dyDescent="0.2">
      <c r="A1953" t="s">
        <v>5573</v>
      </c>
      <c r="B1953" t="s">
        <v>9</v>
      </c>
      <c r="C1953" t="s">
        <v>10</v>
      </c>
      <c r="D1953">
        <v>-3.9621132153814398</v>
      </c>
      <c r="E1953">
        <v>1.16105523483177</v>
      </c>
      <c r="F1953">
        <v>2.8161790959019E-3</v>
      </c>
      <c r="G1953">
        <v>3.5674268717689098E-2</v>
      </c>
      <c r="H1953" t="e">
        <v>#N/A</v>
      </c>
    </row>
    <row r="1954" spans="1:8" x14ac:dyDescent="0.2">
      <c r="A1954" t="s">
        <v>5574</v>
      </c>
      <c r="B1954" t="s">
        <v>9</v>
      </c>
      <c r="C1954" t="s">
        <v>10</v>
      </c>
      <c r="D1954">
        <v>-3.96178910404829</v>
      </c>
      <c r="E1954">
        <v>0.77201721286128999</v>
      </c>
      <c r="F1954">
        <v>2.12699064781349E-3</v>
      </c>
      <c r="G1954">
        <v>2.9371614316447501E-2</v>
      </c>
      <c r="H1954" t="e">
        <v>#N/A</v>
      </c>
    </row>
    <row r="1955" spans="1:8" x14ac:dyDescent="0.2">
      <c r="A1955" t="s">
        <v>5575</v>
      </c>
      <c r="B1955" t="s">
        <v>9</v>
      </c>
      <c r="C1955" t="s">
        <v>10</v>
      </c>
      <c r="D1955">
        <v>-3.9617005265038299</v>
      </c>
      <c r="E1955">
        <v>0.77628834620157605</v>
      </c>
      <c r="F1955">
        <v>3.7309845422814599E-3</v>
      </c>
      <c r="G1955">
        <v>4.2891278597072403E-2</v>
      </c>
      <c r="H1955" t="e">
        <v>#N/A</v>
      </c>
    </row>
    <row r="1956" spans="1:8" x14ac:dyDescent="0.2">
      <c r="A1956" t="s">
        <v>5576</v>
      </c>
      <c r="B1956" t="s">
        <v>9</v>
      </c>
      <c r="C1956" t="s">
        <v>10</v>
      </c>
      <c r="D1956">
        <v>-3.9584284372631999</v>
      </c>
      <c r="E1956">
        <v>1.94172835202804</v>
      </c>
      <c r="F1956">
        <v>1.95818144059294E-3</v>
      </c>
      <c r="G1956">
        <v>2.78369746342313E-2</v>
      </c>
      <c r="H1956" t="e">
        <v>#N/A</v>
      </c>
    </row>
    <row r="1957" spans="1:8" x14ac:dyDescent="0.2">
      <c r="A1957" t="s">
        <v>5577</v>
      </c>
      <c r="B1957" t="s">
        <v>9</v>
      </c>
      <c r="C1957" t="s">
        <v>10</v>
      </c>
      <c r="D1957">
        <v>-3.9578486883670201</v>
      </c>
      <c r="E1957">
        <v>0.69944595317989999</v>
      </c>
      <c r="F1957">
        <v>2.1555787541293601E-3</v>
      </c>
      <c r="G1957">
        <v>2.9604904511281699E-2</v>
      </c>
      <c r="H1957" t="e">
        <v>#N/A</v>
      </c>
    </row>
    <row r="1958" spans="1:8" x14ac:dyDescent="0.2">
      <c r="A1958" t="s">
        <v>5578</v>
      </c>
      <c r="B1958" t="s">
        <v>9</v>
      </c>
      <c r="C1958" t="s">
        <v>10</v>
      </c>
      <c r="D1958">
        <v>-3.9566008878919798</v>
      </c>
      <c r="E1958">
        <v>1.4872696901326801</v>
      </c>
      <c r="F1958">
        <v>3.1710681000448699E-3</v>
      </c>
      <c r="G1958">
        <v>3.8721476927704397E-2</v>
      </c>
      <c r="H1958" t="e">
        <v>#N/A</v>
      </c>
    </row>
    <row r="1959" spans="1:8" x14ac:dyDescent="0.2">
      <c r="A1959" t="s">
        <v>5579</v>
      </c>
      <c r="B1959" t="s">
        <v>9</v>
      </c>
      <c r="C1959" t="s">
        <v>10</v>
      </c>
      <c r="D1959">
        <v>-3.9564273985259999</v>
      </c>
      <c r="E1959">
        <v>3.6741949065311101</v>
      </c>
      <c r="F1959">
        <v>2.2516865870801099E-3</v>
      </c>
      <c r="G1959">
        <v>3.04386380319226E-2</v>
      </c>
      <c r="H1959" t="e">
        <v>#N/A</v>
      </c>
    </row>
    <row r="1960" spans="1:8" x14ac:dyDescent="0.2">
      <c r="A1960" t="s">
        <v>5580</v>
      </c>
      <c r="B1960" t="s">
        <v>9</v>
      </c>
      <c r="C1960" t="s">
        <v>10</v>
      </c>
      <c r="D1960">
        <v>-3.9540503660261201</v>
      </c>
      <c r="E1960">
        <v>1.55451184099787</v>
      </c>
      <c r="F1960">
        <v>1.60992994523758E-3</v>
      </c>
      <c r="G1960">
        <v>2.4697285409911899E-2</v>
      </c>
      <c r="H1960" t="e">
        <v>#N/A</v>
      </c>
    </row>
    <row r="1961" spans="1:8" x14ac:dyDescent="0.2">
      <c r="A1961" t="s">
        <v>5581</v>
      </c>
      <c r="B1961" t="s">
        <v>9</v>
      </c>
      <c r="C1961" t="s">
        <v>10</v>
      </c>
      <c r="D1961">
        <v>-3.9538223014165501</v>
      </c>
      <c r="E1961">
        <v>1.8468776949316901</v>
      </c>
      <c r="F1961">
        <v>1.53484107893077E-3</v>
      </c>
      <c r="G1961">
        <v>2.38739175730894E-2</v>
      </c>
      <c r="H1961" t="e">
        <v>#N/A</v>
      </c>
    </row>
    <row r="1962" spans="1:8" x14ac:dyDescent="0.2">
      <c r="A1962" t="s">
        <v>5582</v>
      </c>
      <c r="B1962" t="s">
        <v>9</v>
      </c>
      <c r="C1962" t="s">
        <v>10</v>
      </c>
      <c r="D1962">
        <v>-3.9520282051837499</v>
      </c>
      <c r="E1962">
        <v>1.6407138569355599</v>
      </c>
      <c r="F1962">
        <v>1.29008750129577E-3</v>
      </c>
      <c r="G1962">
        <v>2.13715176530445E-2</v>
      </c>
      <c r="H1962" t="e">
        <v>#N/A</v>
      </c>
    </row>
    <row r="1963" spans="1:8" x14ac:dyDescent="0.2">
      <c r="A1963" t="s">
        <v>5583</v>
      </c>
      <c r="B1963" t="s">
        <v>9</v>
      </c>
      <c r="C1963" t="s">
        <v>10</v>
      </c>
      <c r="D1963">
        <v>-3.9513024980471099</v>
      </c>
      <c r="E1963">
        <v>1.38057862886465</v>
      </c>
      <c r="F1963">
        <v>1.9790674494304002E-3</v>
      </c>
      <c r="G1963">
        <v>2.80444759227018E-2</v>
      </c>
      <c r="H1963" t="e">
        <v>#N/A</v>
      </c>
    </row>
    <row r="1964" spans="1:8" x14ac:dyDescent="0.2">
      <c r="A1964" t="s">
        <v>5584</v>
      </c>
      <c r="B1964" t="s">
        <v>9</v>
      </c>
      <c r="C1964" t="s">
        <v>10</v>
      </c>
      <c r="D1964">
        <v>-3.95088921602692</v>
      </c>
      <c r="E1964">
        <v>1.942462333868</v>
      </c>
      <c r="F1964">
        <v>2.5587732506892101E-3</v>
      </c>
      <c r="G1964">
        <v>3.32640522589598E-2</v>
      </c>
      <c r="H1964" t="e">
        <v>#N/A</v>
      </c>
    </row>
    <row r="1965" spans="1:8" x14ac:dyDescent="0.2">
      <c r="A1965" t="s">
        <v>5585</v>
      </c>
      <c r="B1965" t="s">
        <v>9</v>
      </c>
      <c r="C1965" t="s">
        <v>10</v>
      </c>
      <c r="D1965">
        <v>-3.9495088073662301</v>
      </c>
      <c r="E1965">
        <v>2.1542655833463198</v>
      </c>
      <c r="F1965">
        <v>1.67494743584143E-3</v>
      </c>
      <c r="G1965">
        <v>2.5288681545429799E-2</v>
      </c>
      <c r="H1965" t="e">
        <v>#N/A</v>
      </c>
    </row>
    <row r="1966" spans="1:8" x14ac:dyDescent="0.2">
      <c r="A1966" t="s">
        <v>5586</v>
      </c>
      <c r="B1966" t="s">
        <v>9</v>
      </c>
      <c r="C1966" t="s">
        <v>10</v>
      </c>
      <c r="D1966">
        <v>-3.9462086993634</v>
      </c>
      <c r="E1966">
        <v>0.94199545024182196</v>
      </c>
      <c r="F1966">
        <v>2.6515759663454301E-3</v>
      </c>
      <c r="G1966">
        <v>3.4155158114398503E-2</v>
      </c>
      <c r="H1966" t="e">
        <v>#N/A</v>
      </c>
    </row>
    <row r="1967" spans="1:8" x14ac:dyDescent="0.2">
      <c r="A1967" t="s">
        <v>5587</v>
      </c>
      <c r="B1967" t="s">
        <v>9</v>
      </c>
      <c r="C1967" t="s">
        <v>10</v>
      </c>
      <c r="D1967">
        <v>-3.9456328837616299</v>
      </c>
      <c r="E1967">
        <v>1.24909238696047</v>
      </c>
      <c r="F1967">
        <v>3.0144991494181301E-3</v>
      </c>
      <c r="G1967">
        <v>3.74071939905068E-2</v>
      </c>
      <c r="H1967" t="e">
        <v>#N/A</v>
      </c>
    </row>
    <row r="1968" spans="1:8" x14ac:dyDescent="0.2">
      <c r="A1968" t="s">
        <v>5588</v>
      </c>
      <c r="B1968" t="s">
        <v>9</v>
      </c>
      <c r="C1968" t="s">
        <v>10</v>
      </c>
      <c r="D1968">
        <v>-3.9447926606290502</v>
      </c>
      <c r="E1968">
        <v>1.28063887289472</v>
      </c>
      <c r="F1968">
        <v>3.55652906127275E-3</v>
      </c>
      <c r="G1968">
        <v>4.1460295645007098E-2</v>
      </c>
      <c r="H1968" t="e">
        <v>#N/A</v>
      </c>
    </row>
    <row r="1969" spans="1:8" x14ac:dyDescent="0.2">
      <c r="A1969" t="s">
        <v>5589</v>
      </c>
      <c r="B1969" t="s">
        <v>9</v>
      </c>
      <c r="C1969" t="s">
        <v>10</v>
      </c>
      <c r="D1969">
        <v>-3.94475322714072</v>
      </c>
      <c r="E1969">
        <v>0.30546336895675902</v>
      </c>
      <c r="F1969">
        <v>3.2638929918831498E-3</v>
      </c>
      <c r="G1969">
        <v>3.9369789497223501E-2</v>
      </c>
      <c r="H1969" t="e">
        <v>#N/A</v>
      </c>
    </row>
    <row r="1970" spans="1:8" x14ac:dyDescent="0.2">
      <c r="A1970" t="s">
        <v>5590</v>
      </c>
      <c r="B1970" t="s">
        <v>9</v>
      </c>
      <c r="C1970" t="s">
        <v>10</v>
      </c>
      <c r="D1970">
        <v>-3.9434419856101801</v>
      </c>
      <c r="E1970">
        <v>1.25687334380097</v>
      </c>
      <c r="F1970">
        <v>2.9240750518984299E-3</v>
      </c>
      <c r="G1970">
        <v>3.6642015896248499E-2</v>
      </c>
      <c r="H1970" t="e">
        <v>#N/A</v>
      </c>
    </row>
    <row r="1971" spans="1:8" x14ac:dyDescent="0.2">
      <c r="A1971" t="s">
        <v>5591</v>
      </c>
      <c r="B1971" t="s">
        <v>9</v>
      </c>
      <c r="C1971" t="s">
        <v>10</v>
      </c>
      <c r="D1971">
        <v>-3.9432382130339101</v>
      </c>
      <c r="E1971">
        <v>2.46251094499888</v>
      </c>
      <c r="F1971">
        <v>9.99062720955014E-4</v>
      </c>
      <c r="G1971">
        <v>1.8145909053924301E-2</v>
      </c>
      <c r="H1971" t="e">
        <v>#N/A</v>
      </c>
    </row>
    <row r="1972" spans="1:8" x14ac:dyDescent="0.2">
      <c r="A1972" t="s">
        <v>5592</v>
      </c>
      <c r="B1972" t="s">
        <v>9</v>
      </c>
      <c r="C1972" t="s">
        <v>10</v>
      </c>
      <c r="D1972">
        <v>-3.9418583107310798</v>
      </c>
      <c r="E1972">
        <v>0.79685889210824301</v>
      </c>
      <c r="F1972">
        <v>1.6965243696971601E-3</v>
      </c>
      <c r="G1972">
        <v>2.5427922180734999E-2</v>
      </c>
      <c r="H1972" t="e">
        <v>#N/A</v>
      </c>
    </row>
    <row r="1973" spans="1:8" x14ac:dyDescent="0.2">
      <c r="A1973" t="s">
        <v>5593</v>
      </c>
      <c r="B1973" t="s">
        <v>9</v>
      </c>
      <c r="C1973" t="s">
        <v>10</v>
      </c>
      <c r="D1973">
        <v>-3.9405491033183</v>
      </c>
      <c r="E1973">
        <v>1.3627113596404801</v>
      </c>
      <c r="F1973">
        <v>1.4744840465285799E-3</v>
      </c>
      <c r="G1973">
        <v>2.3264391734359499E-2</v>
      </c>
      <c r="H1973" t="e">
        <v>#N/A</v>
      </c>
    </row>
    <row r="1974" spans="1:8" x14ac:dyDescent="0.2">
      <c r="A1974" t="s">
        <v>5594</v>
      </c>
      <c r="B1974" t="s">
        <v>9</v>
      </c>
      <c r="C1974" t="s">
        <v>10</v>
      </c>
      <c r="D1974">
        <v>-3.9397344784410002</v>
      </c>
      <c r="E1974">
        <v>1.5132608072956999</v>
      </c>
      <c r="F1974">
        <v>1.5794531951567399E-3</v>
      </c>
      <c r="G1974">
        <v>2.4369487187556702E-2</v>
      </c>
      <c r="H1974" t="e">
        <v>#N/A</v>
      </c>
    </row>
    <row r="1975" spans="1:8" x14ac:dyDescent="0.2">
      <c r="A1975" t="s">
        <v>5595</v>
      </c>
      <c r="B1975" t="s">
        <v>9</v>
      </c>
      <c r="C1975" t="s">
        <v>10</v>
      </c>
      <c r="D1975">
        <v>-3.93804893236483</v>
      </c>
      <c r="E1975">
        <v>0.11705057024706</v>
      </c>
      <c r="F1975">
        <v>2.6394307383764302E-3</v>
      </c>
      <c r="G1975">
        <v>3.4037344495947398E-2</v>
      </c>
      <c r="H1975" t="e">
        <v>#N/A</v>
      </c>
    </row>
    <row r="1976" spans="1:8" x14ac:dyDescent="0.2">
      <c r="A1976" t="s">
        <v>5596</v>
      </c>
      <c r="B1976" t="s">
        <v>9</v>
      </c>
      <c r="C1976" t="s">
        <v>10</v>
      </c>
      <c r="D1976">
        <v>-3.9352116130482599</v>
      </c>
      <c r="E1976">
        <v>1.66936742127556</v>
      </c>
      <c r="F1976">
        <v>2.0022053137762302E-3</v>
      </c>
      <c r="G1976">
        <v>2.8321449562984002E-2</v>
      </c>
      <c r="H1976" t="e">
        <v>#N/A</v>
      </c>
    </row>
    <row r="1977" spans="1:8" x14ac:dyDescent="0.2">
      <c r="A1977" t="s">
        <v>5597</v>
      </c>
      <c r="B1977" t="s">
        <v>9</v>
      </c>
      <c r="C1977" t="s">
        <v>10</v>
      </c>
      <c r="D1977">
        <v>-3.9281746971075302</v>
      </c>
      <c r="E1977">
        <v>1.3745855400542299</v>
      </c>
      <c r="F1977">
        <v>2.6736445309143899E-3</v>
      </c>
      <c r="G1977">
        <v>3.4340223610217699E-2</v>
      </c>
      <c r="H1977" t="e">
        <v>#N/A</v>
      </c>
    </row>
    <row r="1978" spans="1:8" x14ac:dyDescent="0.2">
      <c r="A1978" t="s">
        <v>5598</v>
      </c>
      <c r="B1978" t="s">
        <v>9</v>
      </c>
      <c r="C1978" t="s">
        <v>10</v>
      </c>
      <c r="D1978">
        <v>-3.9270238413637801</v>
      </c>
      <c r="E1978">
        <v>1.33077682956169</v>
      </c>
      <c r="F1978">
        <v>1.2867416625167299E-3</v>
      </c>
      <c r="G1978">
        <v>2.13633649617441E-2</v>
      </c>
      <c r="H1978" t="e">
        <v>#N/A</v>
      </c>
    </row>
    <row r="1979" spans="1:8" x14ac:dyDescent="0.2">
      <c r="A1979" t="s">
        <v>5599</v>
      </c>
      <c r="B1979" t="s">
        <v>9</v>
      </c>
      <c r="C1979" t="s">
        <v>10</v>
      </c>
      <c r="D1979">
        <v>-3.9262829640620001</v>
      </c>
      <c r="E1979">
        <v>0.80540150919964004</v>
      </c>
      <c r="F1979">
        <v>4.21666860892076E-3</v>
      </c>
      <c r="G1979">
        <v>4.6790855231466602E-2</v>
      </c>
      <c r="H1979" t="e">
        <v>#N/A</v>
      </c>
    </row>
    <row r="1980" spans="1:8" x14ac:dyDescent="0.2">
      <c r="A1980" t="s">
        <v>5600</v>
      </c>
      <c r="B1980" t="s">
        <v>9</v>
      </c>
      <c r="C1980" t="s">
        <v>10</v>
      </c>
      <c r="D1980">
        <v>-3.9245084076568699</v>
      </c>
      <c r="E1980">
        <v>0.67286717946376895</v>
      </c>
      <c r="F1980">
        <v>2.7930368762436601E-3</v>
      </c>
      <c r="G1980">
        <v>3.5532529047562003E-2</v>
      </c>
      <c r="H1980" t="e">
        <v>#N/A</v>
      </c>
    </row>
    <row r="1981" spans="1:8" x14ac:dyDescent="0.2">
      <c r="A1981" t="s">
        <v>5601</v>
      </c>
      <c r="B1981" t="s">
        <v>9</v>
      </c>
      <c r="C1981" t="s">
        <v>10</v>
      </c>
      <c r="D1981">
        <v>-3.9243586344989998</v>
      </c>
      <c r="E1981">
        <v>1.03373046500428</v>
      </c>
      <c r="F1981">
        <v>2.55471578967322E-3</v>
      </c>
      <c r="G1981">
        <v>3.3227450771471698E-2</v>
      </c>
      <c r="H1981" t="e">
        <v>#N/A</v>
      </c>
    </row>
    <row r="1982" spans="1:8" x14ac:dyDescent="0.2">
      <c r="A1982" t="s">
        <v>5602</v>
      </c>
      <c r="B1982" t="s">
        <v>9</v>
      </c>
      <c r="C1982" t="s">
        <v>10</v>
      </c>
      <c r="D1982">
        <v>-3.9243471748780601</v>
      </c>
      <c r="E1982">
        <v>0.73540996921074198</v>
      </c>
      <c r="F1982">
        <v>3.6941704530136601E-3</v>
      </c>
      <c r="G1982">
        <v>4.2619161836967401E-2</v>
      </c>
      <c r="H1982" t="e">
        <v>#N/A</v>
      </c>
    </row>
    <row r="1983" spans="1:8" x14ac:dyDescent="0.2">
      <c r="A1983" t="s">
        <v>5603</v>
      </c>
      <c r="B1983" t="s">
        <v>9</v>
      </c>
      <c r="C1983" t="s">
        <v>10</v>
      </c>
      <c r="D1983">
        <v>-3.9229192540558602</v>
      </c>
      <c r="E1983">
        <v>0.93041767331298197</v>
      </c>
      <c r="F1983">
        <v>4.0046547327272303E-3</v>
      </c>
      <c r="G1983">
        <v>4.50928168010876E-2</v>
      </c>
      <c r="H1983" t="e">
        <v>#N/A</v>
      </c>
    </row>
    <row r="1984" spans="1:8" x14ac:dyDescent="0.2">
      <c r="A1984" t="s">
        <v>5604</v>
      </c>
      <c r="B1984" t="s">
        <v>9</v>
      </c>
      <c r="C1984" t="s">
        <v>10</v>
      </c>
      <c r="D1984">
        <v>-3.9220739109350999</v>
      </c>
      <c r="E1984">
        <v>2.64731944933457</v>
      </c>
      <c r="F1984">
        <v>2.2098914209943998E-3</v>
      </c>
      <c r="G1984">
        <v>3.0088262125844398E-2</v>
      </c>
      <c r="H1984" t="e">
        <v>#N/A</v>
      </c>
    </row>
    <row r="1985" spans="1:8" x14ac:dyDescent="0.2">
      <c r="A1985" t="s">
        <v>5605</v>
      </c>
      <c r="B1985" t="s">
        <v>9</v>
      </c>
      <c r="C1985" t="s">
        <v>10</v>
      </c>
      <c r="D1985">
        <v>-3.9220420956360398</v>
      </c>
      <c r="E1985">
        <v>0.85055189369154605</v>
      </c>
      <c r="F1985">
        <v>1.8865287996196599E-3</v>
      </c>
      <c r="G1985">
        <v>2.72087285741371E-2</v>
      </c>
      <c r="H1985" t="e">
        <v>#N/A</v>
      </c>
    </row>
    <row r="1986" spans="1:8" x14ac:dyDescent="0.2">
      <c r="A1986" t="s">
        <v>5606</v>
      </c>
      <c r="B1986" t="s">
        <v>9</v>
      </c>
      <c r="C1986" t="s">
        <v>10</v>
      </c>
      <c r="D1986">
        <v>-3.9215317721321998</v>
      </c>
      <c r="E1986">
        <v>1.30477973580771</v>
      </c>
      <c r="F1986">
        <v>1.70461411378484E-3</v>
      </c>
      <c r="G1986">
        <v>2.5492032420458201E-2</v>
      </c>
      <c r="H1986" t="e">
        <v>#N/A</v>
      </c>
    </row>
    <row r="1987" spans="1:8" x14ac:dyDescent="0.2">
      <c r="A1987" t="s">
        <v>5607</v>
      </c>
      <c r="B1987" t="s">
        <v>9</v>
      </c>
      <c r="C1987" t="s">
        <v>10</v>
      </c>
      <c r="D1987">
        <v>-3.9199198259243899</v>
      </c>
      <c r="E1987">
        <v>1.7533986072134999</v>
      </c>
      <c r="F1987">
        <v>1.4918175037077399E-3</v>
      </c>
      <c r="G1987">
        <v>2.3422178591985501E-2</v>
      </c>
      <c r="H1987" t="e">
        <v>#N/A</v>
      </c>
    </row>
    <row r="1988" spans="1:8" x14ac:dyDescent="0.2">
      <c r="A1988" t="s">
        <v>5608</v>
      </c>
      <c r="B1988" t="s">
        <v>9</v>
      </c>
      <c r="C1988" t="s">
        <v>10</v>
      </c>
      <c r="D1988">
        <v>-3.9172987656076601</v>
      </c>
      <c r="E1988">
        <v>0.27956790396501402</v>
      </c>
      <c r="F1988">
        <v>3.1883304725217102E-3</v>
      </c>
      <c r="G1988">
        <v>3.8812041161228002E-2</v>
      </c>
      <c r="H1988" t="e">
        <v>#N/A</v>
      </c>
    </row>
    <row r="1989" spans="1:8" x14ac:dyDescent="0.2">
      <c r="A1989" t="s">
        <v>5609</v>
      </c>
      <c r="B1989" t="s">
        <v>9</v>
      </c>
      <c r="C1989" t="s">
        <v>10</v>
      </c>
      <c r="D1989">
        <v>-3.91540447784711</v>
      </c>
      <c r="E1989">
        <v>1.84002161055083</v>
      </c>
      <c r="F1989">
        <v>1.8577635407069199E-3</v>
      </c>
      <c r="G1989">
        <v>2.69390817171128E-2</v>
      </c>
      <c r="H1989" t="e">
        <v>#N/A</v>
      </c>
    </row>
    <row r="1990" spans="1:8" x14ac:dyDescent="0.2">
      <c r="A1990" t="s">
        <v>5610</v>
      </c>
      <c r="B1990" t="s">
        <v>9</v>
      </c>
      <c r="C1990" t="s">
        <v>10</v>
      </c>
      <c r="D1990">
        <v>-3.9138910964778399</v>
      </c>
      <c r="E1990">
        <v>0.187482778245602</v>
      </c>
      <c r="F1990">
        <v>4.2596934152526501E-3</v>
      </c>
      <c r="G1990">
        <v>4.70730432183682E-2</v>
      </c>
      <c r="H1990" t="e">
        <v>#N/A</v>
      </c>
    </row>
    <row r="1991" spans="1:8" x14ac:dyDescent="0.2">
      <c r="A1991" t="s">
        <v>5611</v>
      </c>
      <c r="B1991" t="s">
        <v>9</v>
      </c>
      <c r="C1991" t="s">
        <v>10</v>
      </c>
      <c r="D1991">
        <v>-3.9093322190987401</v>
      </c>
      <c r="E1991">
        <v>1.1739527580253</v>
      </c>
      <c r="F1991">
        <v>3.4190712797150902E-3</v>
      </c>
      <c r="G1991">
        <v>4.05469117985362E-2</v>
      </c>
      <c r="H1991" t="e">
        <v>#N/A</v>
      </c>
    </row>
    <row r="1992" spans="1:8" x14ac:dyDescent="0.2">
      <c r="A1992" t="s">
        <v>5612</v>
      </c>
      <c r="B1992" t="s">
        <v>9</v>
      </c>
      <c r="C1992" t="s">
        <v>10</v>
      </c>
      <c r="D1992">
        <v>-3.9074885196114399</v>
      </c>
      <c r="E1992">
        <v>1.33150010087139</v>
      </c>
      <c r="F1992">
        <v>1.21278958912328E-3</v>
      </c>
      <c r="G1992">
        <v>2.0581348312798401E-2</v>
      </c>
      <c r="H1992" t="e">
        <v>#N/A</v>
      </c>
    </row>
    <row r="1993" spans="1:8" x14ac:dyDescent="0.2">
      <c r="A1993" t="s">
        <v>5613</v>
      </c>
      <c r="B1993" t="s">
        <v>9</v>
      </c>
      <c r="C1993" t="s">
        <v>10</v>
      </c>
      <c r="D1993">
        <v>-3.9052903245959598</v>
      </c>
      <c r="E1993">
        <v>1.78891613772087</v>
      </c>
      <c r="F1993">
        <v>1.8852487917529E-3</v>
      </c>
      <c r="G1993">
        <v>2.7204933211735199E-2</v>
      </c>
      <c r="H1993" t="e">
        <v>#N/A</v>
      </c>
    </row>
    <row r="1994" spans="1:8" x14ac:dyDescent="0.2">
      <c r="A1994" t="s">
        <v>5614</v>
      </c>
      <c r="B1994" t="s">
        <v>9</v>
      </c>
      <c r="C1994" t="s">
        <v>10</v>
      </c>
      <c r="D1994">
        <v>-3.9036323939646098</v>
      </c>
      <c r="E1994">
        <v>1.5223840100009101</v>
      </c>
      <c r="F1994">
        <v>2.23147307168562E-3</v>
      </c>
      <c r="G1994">
        <v>3.02282686379125E-2</v>
      </c>
      <c r="H1994" t="e">
        <v>#N/A</v>
      </c>
    </row>
    <row r="1995" spans="1:8" x14ac:dyDescent="0.2">
      <c r="A1995" t="s">
        <v>5615</v>
      </c>
      <c r="B1995" t="s">
        <v>9</v>
      </c>
      <c r="C1995" t="s">
        <v>10</v>
      </c>
      <c r="D1995">
        <v>-3.9035612444641701</v>
      </c>
      <c r="E1995">
        <v>0.87789831734301005</v>
      </c>
      <c r="F1995">
        <v>3.0024218923234598E-3</v>
      </c>
      <c r="G1995">
        <v>3.7343107503585098E-2</v>
      </c>
      <c r="H1995" t="e">
        <v>#N/A</v>
      </c>
    </row>
    <row r="1996" spans="1:8" x14ac:dyDescent="0.2">
      <c r="A1996" t="s">
        <v>5616</v>
      </c>
      <c r="B1996" t="s">
        <v>9</v>
      </c>
      <c r="C1996" t="s">
        <v>10</v>
      </c>
      <c r="D1996">
        <v>-3.9025411093894</v>
      </c>
      <c r="E1996">
        <v>0.64627218398381903</v>
      </c>
      <c r="F1996">
        <v>1.5170577401639399E-3</v>
      </c>
      <c r="G1996">
        <v>2.36799082732474E-2</v>
      </c>
      <c r="H1996" t="e">
        <v>#N/A</v>
      </c>
    </row>
    <row r="1997" spans="1:8" x14ac:dyDescent="0.2">
      <c r="A1997" t="s">
        <v>5617</v>
      </c>
      <c r="B1997" t="s">
        <v>9</v>
      </c>
      <c r="C1997" t="s">
        <v>10</v>
      </c>
      <c r="D1997">
        <v>-3.9011439708120501</v>
      </c>
      <c r="E1997">
        <v>1.05666926854985</v>
      </c>
      <c r="F1997">
        <v>2.9026404906712599E-3</v>
      </c>
      <c r="G1997">
        <v>3.6493065642583998E-2</v>
      </c>
      <c r="H1997" t="e">
        <v>#N/A</v>
      </c>
    </row>
    <row r="1998" spans="1:8" x14ac:dyDescent="0.2">
      <c r="A1998" t="s">
        <v>5618</v>
      </c>
      <c r="B1998" t="s">
        <v>9</v>
      </c>
      <c r="C1998" t="s">
        <v>10</v>
      </c>
      <c r="D1998">
        <v>-3.8988896868512999</v>
      </c>
      <c r="E1998">
        <v>1.31806900141344</v>
      </c>
      <c r="F1998">
        <v>2.36774988774812E-3</v>
      </c>
      <c r="G1998">
        <v>3.1453217724336201E-2</v>
      </c>
      <c r="H1998" t="e">
        <v>#N/A</v>
      </c>
    </row>
    <row r="1999" spans="1:8" x14ac:dyDescent="0.2">
      <c r="A1999" t="s">
        <v>5619</v>
      </c>
      <c r="B1999" t="s">
        <v>9</v>
      </c>
      <c r="C1999" t="s">
        <v>10</v>
      </c>
      <c r="D1999">
        <v>-3.89356307453175</v>
      </c>
      <c r="E1999">
        <v>1.4569618322720299</v>
      </c>
      <c r="F1999">
        <v>1.5940707114291E-3</v>
      </c>
      <c r="G1999">
        <v>2.45102113871115E-2</v>
      </c>
      <c r="H1999" t="e">
        <v>#N/A</v>
      </c>
    </row>
    <row r="2000" spans="1:8" x14ac:dyDescent="0.2">
      <c r="A2000" t="s">
        <v>5620</v>
      </c>
      <c r="B2000" t="s">
        <v>9</v>
      </c>
      <c r="C2000" t="s">
        <v>10</v>
      </c>
      <c r="D2000">
        <v>-3.8927695219963399</v>
      </c>
      <c r="E2000">
        <v>3.2094135827192298</v>
      </c>
      <c r="F2000">
        <v>1.5474554381904001E-3</v>
      </c>
      <c r="G2000">
        <v>2.4028219845238501E-2</v>
      </c>
      <c r="H2000" t="e">
        <v>#N/A</v>
      </c>
    </row>
    <row r="2001" spans="1:8" x14ac:dyDescent="0.2">
      <c r="A2001" t="s">
        <v>5621</v>
      </c>
      <c r="B2001" t="s">
        <v>9</v>
      </c>
      <c r="C2001" t="s">
        <v>10</v>
      </c>
      <c r="D2001">
        <v>-3.8925075721428999</v>
      </c>
      <c r="E2001">
        <v>2.8593168225491201</v>
      </c>
      <c r="F2001">
        <v>1.4312389059027799E-3</v>
      </c>
      <c r="G2001">
        <v>2.2901534502705101E-2</v>
      </c>
      <c r="H2001" t="e">
        <v>#N/A</v>
      </c>
    </row>
    <row r="2002" spans="1:8" x14ac:dyDescent="0.2">
      <c r="A2002" t="s">
        <v>5622</v>
      </c>
      <c r="B2002" t="s">
        <v>9</v>
      </c>
      <c r="C2002" t="s">
        <v>10</v>
      </c>
      <c r="D2002">
        <v>-3.8900971980947099</v>
      </c>
      <c r="E2002">
        <v>2.3183356721256199</v>
      </c>
      <c r="F2002">
        <v>3.8648917016669902E-3</v>
      </c>
      <c r="G2002">
        <v>4.4000558547403597E-2</v>
      </c>
      <c r="H2002" t="e">
        <v>#N/A</v>
      </c>
    </row>
    <row r="2003" spans="1:8" x14ac:dyDescent="0.2">
      <c r="A2003" t="s">
        <v>5623</v>
      </c>
      <c r="B2003" t="s">
        <v>9</v>
      </c>
      <c r="C2003" t="s">
        <v>10</v>
      </c>
      <c r="D2003">
        <v>-3.8890715896472998</v>
      </c>
      <c r="E2003">
        <v>1.6289430902832001</v>
      </c>
      <c r="F2003">
        <v>1.7816632113149399E-3</v>
      </c>
      <c r="G2003">
        <v>2.6248137420440399E-2</v>
      </c>
      <c r="H2003" t="e">
        <v>#N/A</v>
      </c>
    </row>
    <row r="2004" spans="1:8" x14ac:dyDescent="0.2">
      <c r="A2004" t="s">
        <v>5624</v>
      </c>
      <c r="B2004" t="s">
        <v>9</v>
      </c>
      <c r="C2004" t="s">
        <v>10</v>
      </c>
      <c r="D2004">
        <v>-3.8882194478429399</v>
      </c>
      <c r="E2004">
        <v>1.9865544128963799</v>
      </c>
      <c r="F2004">
        <v>4.1136080498163302E-3</v>
      </c>
      <c r="G2004">
        <v>4.5997256932515801E-2</v>
      </c>
      <c r="H2004" t="e">
        <v>#N/A</v>
      </c>
    </row>
    <row r="2005" spans="1:8" x14ac:dyDescent="0.2">
      <c r="A2005" t="s">
        <v>5625</v>
      </c>
      <c r="B2005" t="s">
        <v>9</v>
      </c>
      <c r="C2005" t="s">
        <v>10</v>
      </c>
      <c r="D2005">
        <v>-3.8841640493735299</v>
      </c>
      <c r="E2005">
        <v>0.486438776363118</v>
      </c>
      <c r="F2005">
        <v>1.90844285203135E-3</v>
      </c>
      <c r="G2005">
        <v>2.7377201106298502E-2</v>
      </c>
      <c r="H2005" t="e">
        <v>#N/A</v>
      </c>
    </row>
    <row r="2006" spans="1:8" x14ac:dyDescent="0.2">
      <c r="A2006" t="s">
        <v>5626</v>
      </c>
      <c r="B2006" t="s">
        <v>9</v>
      </c>
      <c r="C2006" t="s">
        <v>10</v>
      </c>
      <c r="D2006">
        <v>-3.8826327417226301</v>
      </c>
      <c r="E2006">
        <v>0.48514530236224601</v>
      </c>
      <c r="F2006">
        <v>1.8599870608917901E-3</v>
      </c>
      <c r="G2006">
        <v>2.69487996170742E-2</v>
      </c>
      <c r="H2006" t="e">
        <v>#N/A</v>
      </c>
    </row>
    <row r="2007" spans="1:8" x14ac:dyDescent="0.2">
      <c r="A2007" t="s">
        <v>5627</v>
      </c>
      <c r="B2007" t="s">
        <v>9</v>
      </c>
      <c r="C2007" t="s">
        <v>10</v>
      </c>
      <c r="D2007">
        <v>-3.8824243537113698</v>
      </c>
      <c r="E2007">
        <v>1.0312474110283201</v>
      </c>
      <c r="F2007">
        <v>1.8342288710011599E-3</v>
      </c>
      <c r="G2007">
        <v>2.6742069486016699E-2</v>
      </c>
      <c r="H2007" t="e">
        <v>#N/A</v>
      </c>
    </row>
    <row r="2008" spans="1:8" x14ac:dyDescent="0.2">
      <c r="A2008" t="s">
        <v>5628</v>
      </c>
      <c r="B2008" t="s">
        <v>9</v>
      </c>
      <c r="C2008" t="s">
        <v>10</v>
      </c>
      <c r="D2008">
        <v>-3.8795857023546998</v>
      </c>
      <c r="E2008">
        <v>1.4858996543827401</v>
      </c>
      <c r="F2008">
        <v>2.3739833366168001E-3</v>
      </c>
      <c r="G2008">
        <v>3.1494599582248803E-2</v>
      </c>
      <c r="H2008" t="e">
        <v>#N/A</v>
      </c>
    </row>
    <row r="2009" spans="1:8" x14ac:dyDescent="0.2">
      <c r="A2009" t="s">
        <v>5629</v>
      </c>
      <c r="B2009" t="s">
        <v>9</v>
      </c>
      <c r="C2009" t="s">
        <v>10</v>
      </c>
      <c r="D2009">
        <v>-3.8790595695833199</v>
      </c>
      <c r="E2009">
        <v>2.8553832773246799</v>
      </c>
      <c r="F2009">
        <v>1.76070809100572E-3</v>
      </c>
      <c r="G2009">
        <v>2.6025405672246898E-2</v>
      </c>
      <c r="H2009" t="e">
        <v>#N/A</v>
      </c>
    </row>
    <row r="2010" spans="1:8" x14ac:dyDescent="0.2">
      <c r="A2010" t="s">
        <v>5630</v>
      </c>
      <c r="B2010" t="s">
        <v>9</v>
      </c>
      <c r="C2010" t="s">
        <v>10</v>
      </c>
      <c r="D2010">
        <v>-3.8786790776122002</v>
      </c>
      <c r="E2010">
        <v>0.68940243073688201</v>
      </c>
      <c r="F2010">
        <v>1.6058117143023E-3</v>
      </c>
      <c r="G2010">
        <v>2.46482424580859E-2</v>
      </c>
      <c r="H2010" t="e">
        <v>#N/A</v>
      </c>
    </row>
    <row r="2011" spans="1:8" x14ac:dyDescent="0.2">
      <c r="A2011" t="s">
        <v>5631</v>
      </c>
      <c r="B2011" t="s">
        <v>9</v>
      </c>
      <c r="C2011" t="s">
        <v>10</v>
      </c>
      <c r="D2011">
        <v>-3.8782483451213898</v>
      </c>
      <c r="E2011">
        <v>0.92043961202362201</v>
      </c>
      <c r="F2011">
        <v>2.13507558434864E-3</v>
      </c>
      <c r="G2011">
        <v>2.93837042728433E-2</v>
      </c>
      <c r="H2011" t="e">
        <v>#N/A</v>
      </c>
    </row>
    <row r="2012" spans="1:8" x14ac:dyDescent="0.2">
      <c r="A2012" t="s">
        <v>5632</v>
      </c>
      <c r="B2012" t="s">
        <v>9</v>
      </c>
      <c r="C2012" t="s">
        <v>10</v>
      </c>
      <c r="D2012">
        <v>-3.8766857299088602</v>
      </c>
      <c r="E2012">
        <v>1.9409658782550501</v>
      </c>
      <c r="F2012">
        <v>4.48543481514555E-3</v>
      </c>
      <c r="G2012">
        <v>4.8825063613664899E-2</v>
      </c>
      <c r="H2012" t="e">
        <v>#N/A</v>
      </c>
    </row>
    <row r="2013" spans="1:8" x14ac:dyDescent="0.2">
      <c r="A2013" t="s">
        <v>5633</v>
      </c>
      <c r="B2013" t="s">
        <v>9</v>
      </c>
      <c r="C2013" t="s">
        <v>10</v>
      </c>
      <c r="D2013">
        <v>-3.87437579770606</v>
      </c>
      <c r="E2013">
        <v>0.98943604483611403</v>
      </c>
      <c r="F2013">
        <v>3.4736948923559598E-3</v>
      </c>
      <c r="G2013">
        <v>4.0986330305939601E-2</v>
      </c>
      <c r="H2013" t="e">
        <v>#N/A</v>
      </c>
    </row>
    <row r="2014" spans="1:8" x14ac:dyDescent="0.2">
      <c r="A2014" t="s">
        <v>5634</v>
      </c>
      <c r="B2014" t="s">
        <v>9</v>
      </c>
      <c r="C2014" t="s">
        <v>10</v>
      </c>
      <c r="D2014">
        <v>-3.8700808013054599</v>
      </c>
      <c r="E2014">
        <v>0.67872504362886599</v>
      </c>
      <c r="F2014">
        <v>1.5904634000475401E-3</v>
      </c>
      <c r="G2014">
        <v>2.44715809367059E-2</v>
      </c>
      <c r="H2014" t="e">
        <v>#N/A</v>
      </c>
    </row>
    <row r="2015" spans="1:8" x14ac:dyDescent="0.2">
      <c r="A2015" t="s">
        <v>5635</v>
      </c>
      <c r="B2015" t="s">
        <v>9</v>
      </c>
      <c r="C2015" t="s">
        <v>10</v>
      </c>
      <c r="D2015">
        <v>-3.8699450427573101</v>
      </c>
      <c r="E2015">
        <v>1.3371814616286499</v>
      </c>
      <c r="F2015">
        <v>1.93027850713342E-3</v>
      </c>
      <c r="G2015">
        <v>2.7572168275412499E-2</v>
      </c>
      <c r="H2015" t="e">
        <v>#N/A</v>
      </c>
    </row>
    <row r="2016" spans="1:8" x14ac:dyDescent="0.2">
      <c r="A2016" t="s">
        <v>5636</v>
      </c>
      <c r="B2016" t="s">
        <v>9</v>
      </c>
      <c r="C2016" t="s">
        <v>10</v>
      </c>
      <c r="D2016">
        <v>-3.8651452823755599</v>
      </c>
      <c r="E2016">
        <v>0.61914172628778996</v>
      </c>
      <c r="F2016">
        <v>3.5674883530777998E-3</v>
      </c>
      <c r="G2016">
        <v>4.1533761269905697E-2</v>
      </c>
      <c r="H2016" t="e">
        <v>#N/A</v>
      </c>
    </row>
    <row r="2017" spans="1:8" x14ac:dyDescent="0.2">
      <c r="A2017" t="s">
        <v>5637</v>
      </c>
      <c r="B2017" t="s">
        <v>9</v>
      </c>
      <c r="C2017" t="s">
        <v>10</v>
      </c>
      <c r="D2017">
        <v>-3.8600190661218901</v>
      </c>
      <c r="E2017">
        <v>2.4714093061509299</v>
      </c>
      <c r="F2017">
        <v>4.5341787873552503E-3</v>
      </c>
      <c r="G2017">
        <v>4.9251895768129203E-2</v>
      </c>
      <c r="H2017" t="e">
        <v>#N/A</v>
      </c>
    </row>
    <row r="2018" spans="1:8" x14ac:dyDescent="0.2">
      <c r="A2018" t="s">
        <v>5638</v>
      </c>
      <c r="B2018" t="s">
        <v>9</v>
      </c>
      <c r="C2018" t="s">
        <v>10</v>
      </c>
      <c r="D2018">
        <v>-3.85670506444391</v>
      </c>
      <c r="E2018">
        <v>3.0502630901134502</v>
      </c>
      <c r="F2018">
        <v>3.3643281815279999E-3</v>
      </c>
      <c r="G2018">
        <v>4.0146849316949201E-2</v>
      </c>
      <c r="H2018" t="e">
        <v>#N/A</v>
      </c>
    </row>
    <row r="2019" spans="1:8" x14ac:dyDescent="0.2">
      <c r="A2019" t="s">
        <v>5639</v>
      </c>
      <c r="B2019" t="s">
        <v>9</v>
      </c>
      <c r="C2019" t="s">
        <v>10</v>
      </c>
      <c r="D2019">
        <v>-3.8560418422101801</v>
      </c>
      <c r="E2019">
        <v>0.59593287846812903</v>
      </c>
      <c r="F2019">
        <v>1.7803749649395E-3</v>
      </c>
      <c r="G2019">
        <v>2.62436098137693E-2</v>
      </c>
      <c r="H2019" t="e">
        <v>#N/A</v>
      </c>
    </row>
    <row r="2020" spans="1:8" x14ac:dyDescent="0.2">
      <c r="A2020" t="s">
        <v>5640</v>
      </c>
      <c r="B2020" t="s">
        <v>9</v>
      </c>
      <c r="C2020" t="s">
        <v>10</v>
      </c>
      <c r="D2020">
        <v>-3.85007422429149</v>
      </c>
      <c r="E2020">
        <v>0.85072504375913405</v>
      </c>
      <c r="F2020">
        <v>2.1572350252188101E-3</v>
      </c>
      <c r="G2020">
        <v>2.9612450418011301E-2</v>
      </c>
      <c r="H2020" t="e">
        <v>#N/A</v>
      </c>
    </row>
    <row r="2021" spans="1:8" x14ac:dyDescent="0.2">
      <c r="A2021" t="s">
        <v>5641</v>
      </c>
      <c r="B2021" t="s">
        <v>9</v>
      </c>
      <c r="C2021" t="s">
        <v>10</v>
      </c>
      <c r="D2021">
        <v>-3.84883511290974</v>
      </c>
      <c r="E2021">
        <v>0.95754827962148903</v>
      </c>
      <c r="F2021">
        <v>2.4837992448215598E-3</v>
      </c>
      <c r="G2021">
        <v>3.2516178729116198E-2</v>
      </c>
      <c r="H2021" t="e">
        <v>#N/A</v>
      </c>
    </row>
    <row r="2022" spans="1:8" x14ac:dyDescent="0.2">
      <c r="A2022" t="s">
        <v>5642</v>
      </c>
      <c r="B2022" t="s">
        <v>9</v>
      </c>
      <c r="C2022" t="s">
        <v>10</v>
      </c>
      <c r="D2022">
        <v>-3.8486550365530499</v>
      </c>
      <c r="E2022">
        <v>0.53314618977505002</v>
      </c>
      <c r="F2022">
        <v>3.3754585867704001E-3</v>
      </c>
      <c r="G2022">
        <v>4.0207933673399497E-2</v>
      </c>
      <c r="H2022" t="e">
        <v>#N/A</v>
      </c>
    </row>
    <row r="2023" spans="1:8" x14ac:dyDescent="0.2">
      <c r="A2023" t="s">
        <v>5643</v>
      </c>
      <c r="B2023" t="s">
        <v>9</v>
      </c>
      <c r="C2023" t="s">
        <v>10</v>
      </c>
      <c r="D2023">
        <v>-3.8461195294969901</v>
      </c>
      <c r="E2023">
        <v>0.12923101741530599</v>
      </c>
      <c r="F2023">
        <v>3.0309173518737599E-3</v>
      </c>
      <c r="G2023">
        <v>3.7541279088903E-2</v>
      </c>
      <c r="H2023" t="e">
        <v>#N/A</v>
      </c>
    </row>
    <row r="2024" spans="1:8" x14ac:dyDescent="0.2">
      <c r="A2024" t="s">
        <v>5644</v>
      </c>
      <c r="B2024" t="s">
        <v>9</v>
      </c>
      <c r="C2024" t="s">
        <v>10</v>
      </c>
      <c r="D2024">
        <v>-3.84520904250234</v>
      </c>
      <c r="E2024">
        <v>0.89049756424528304</v>
      </c>
      <c r="F2024">
        <v>3.0071997818552701E-3</v>
      </c>
      <c r="G2024">
        <v>3.7368612616700402E-2</v>
      </c>
      <c r="H2024" t="e">
        <v>#N/A</v>
      </c>
    </row>
    <row r="2025" spans="1:8" x14ac:dyDescent="0.2">
      <c r="A2025" t="s">
        <v>5645</v>
      </c>
      <c r="B2025" t="s">
        <v>9</v>
      </c>
      <c r="C2025" t="s">
        <v>10</v>
      </c>
      <c r="D2025">
        <v>-3.8407918635582901</v>
      </c>
      <c r="E2025">
        <v>1.1182453984890901</v>
      </c>
      <c r="F2025">
        <v>4.21471134081014E-3</v>
      </c>
      <c r="G2025">
        <v>4.6790855231466602E-2</v>
      </c>
      <c r="H2025" t="e">
        <v>#N/A</v>
      </c>
    </row>
    <row r="2026" spans="1:8" x14ac:dyDescent="0.2">
      <c r="A2026" t="s">
        <v>5646</v>
      </c>
      <c r="B2026" t="s">
        <v>9</v>
      </c>
      <c r="C2026" t="s">
        <v>10</v>
      </c>
      <c r="D2026">
        <v>-3.8389743228073501</v>
      </c>
      <c r="E2026">
        <v>0.208549707183939</v>
      </c>
      <c r="F2026">
        <v>2.6392782644006998E-3</v>
      </c>
      <c r="G2026">
        <v>3.4037344495947398E-2</v>
      </c>
      <c r="H2026" t="e">
        <v>#N/A</v>
      </c>
    </row>
    <row r="2027" spans="1:8" x14ac:dyDescent="0.2">
      <c r="A2027" t="s">
        <v>5647</v>
      </c>
      <c r="B2027" t="s">
        <v>9</v>
      </c>
      <c r="C2027" t="s">
        <v>10</v>
      </c>
      <c r="D2027">
        <v>-3.83882320108067</v>
      </c>
      <c r="E2027">
        <v>1.4198283183888301</v>
      </c>
      <c r="F2027">
        <v>1.6431514891521201E-3</v>
      </c>
      <c r="G2027">
        <v>2.50242252184317E-2</v>
      </c>
      <c r="H2027" t="e">
        <v>#N/A</v>
      </c>
    </row>
    <row r="2028" spans="1:8" x14ac:dyDescent="0.2">
      <c r="A2028" t="s">
        <v>5648</v>
      </c>
      <c r="B2028" t="s">
        <v>9</v>
      </c>
      <c r="C2028" t="s">
        <v>10</v>
      </c>
      <c r="D2028">
        <v>-3.8360942677196999</v>
      </c>
      <c r="E2028">
        <v>0.66496093766102504</v>
      </c>
      <c r="F2028">
        <v>4.4338567524168102E-3</v>
      </c>
      <c r="G2028">
        <v>4.8417715736391503E-2</v>
      </c>
      <c r="H2028" t="e">
        <v>#N/A</v>
      </c>
    </row>
    <row r="2029" spans="1:8" x14ac:dyDescent="0.2">
      <c r="A2029" t="s">
        <v>5649</v>
      </c>
      <c r="B2029" t="s">
        <v>9</v>
      </c>
      <c r="C2029" t="s">
        <v>10</v>
      </c>
      <c r="D2029">
        <v>-3.8354647471252998</v>
      </c>
      <c r="E2029">
        <v>1.5349315559949399</v>
      </c>
      <c r="F2029">
        <v>3.7010239630372302E-3</v>
      </c>
      <c r="G2029">
        <v>4.2659568578773399E-2</v>
      </c>
      <c r="H2029" t="e">
        <v>#N/A</v>
      </c>
    </row>
    <row r="2030" spans="1:8" x14ac:dyDescent="0.2">
      <c r="A2030" t="s">
        <v>5650</v>
      </c>
      <c r="B2030" t="s">
        <v>9</v>
      </c>
      <c r="C2030" t="s">
        <v>10</v>
      </c>
      <c r="D2030">
        <v>-3.83375925720954</v>
      </c>
      <c r="E2030">
        <v>0.80869982508641902</v>
      </c>
      <c r="F2030">
        <v>2.4095035437811801E-3</v>
      </c>
      <c r="G2030">
        <v>3.1771245840473999E-2</v>
      </c>
      <c r="H2030" t="e">
        <v>#N/A</v>
      </c>
    </row>
    <row r="2031" spans="1:8" x14ac:dyDescent="0.2">
      <c r="A2031" t="s">
        <v>5651</v>
      </c>
      <c r="B2031" t="s">
        <v>9</v>
      </c>
      <c r="C2031" t="s">
        <v>10</v>
      </c>
      <c r="D2031">
        <v>-3.8333361255449701</v>
      </c>
      <c r="E2031">
        <v>1.0341378598342199</v>
      </c>
      <c r="F2031">
        <v>2.0357248934576599E-3</v>
      </c>
      <c r="G2031">
        <v>2.8619959957733102E-2</v>
      </c>
      <c r="H2031" t="e">
        <v>#N/A</v>
      </c>
    </row>
    <row r="2032" spans="1:8" x14ac:dyDescent="0.2">
      <c r="A2032" t="s">
        <v>5652</v>
      </c>
      <c r="B2032" t="s">
        <v>9</v>
      </c>
      <c r="C2032" t="s">
        <v>10</v>
      </c>
      <c r="D2032">
        <v>-3.8332103666031099</v>
      </c>
      <c r="E2032">
        <v>1.39185254924728</v>
      </c>
      <c r="F2032">
        <v>1.84262549054263E-3</v>
      </c>
      <c r="G2032">
        <v>2.6806744085904E-2</v>
      </c>
      <c r="H2032" t="e">
        <v>#N/A</v>
      </c>
    </row>
    <row r="2033" spans="1:8" x14ac:dyDescent="0.2">
      <c r="A2033" t="s">
        <v>5653</v>
      </c>
      <c r="B2033" t="s">
        <v>9</v>
      </c>
      <c r="C2033" t="s">
        <v>10</v>
      </c>
      <c r="D2033">
        <v>-3.8308918947281101</v>
      </c>
      <c r="E2033">
        <v>1.14212913065262</v>
      </c>
      <c r="F2033">
        <v>2.1131786100152899E-3</v>
      </c>
      <c r="G2033">
        <v>2.9247791273848502E-2</v>
      </c>
      <c r="H2033" t="e">
        <v>#N/A</v>
      </c>
    </row>
    <row r="2034" spans="1:8" x14ac:dyDescent="0.2">
      <c r="A2034" t="s">
        <v>5654</v>
      </c>
      <c r="B2034" t="s">
        <v>9</v>
      </c>
      <c r="C2034" t="s">
        <v>10</v>
      </c>
      <c r="D2034">
        <v>-3.8243661178315902</v>
      </c>
      <c r="E2034">
        <v>1.67132979439558</v>
      </c>
      <c r="F2034">
        <v>3.80830693560728E-3</v>
      </c>
      <c r="G2034">
        <v>4.3540244496630999E-2</v>
      </c>
      <c r="H2034" t="e">
        <v>#N/A</v>
      </c>
    </row>
    <row r="2035" spans="1:8" x14ac:dyDescent="0.2">
      <c r="A2035" t="s">
        <v>5655</v>
      </c>
      <c r="B2035" t="s">
        <v>9</v>
      </c>
      <c r="C2035" t="s">
        <v>10</v>
      </c>
      <c r="D2035">
        <v>-3.8210059476008702</v>
      </c>
      <c r="E2035">
        <v>1.4328400024306001</v>
      </c>
      <c r="F2035">
        <v>3.0621753725432899E-3</v>
      </c>
      <c r="G2035">
        <v>3.7718894989421298E-2</v>
      </c>
      <c r="H2035" t="e">
        <v>#N/A</v>
      </c>
    </row>
    <row r="2036" spans="1:8" x14ac:dyDescent="0.2">
      <c r="A2036" t="s">
        <v>5656</v>
      </c>
      <c r="B2036" t="s">
        <v>9</v>
      </c>
      <c r="C2036" t="s">
        <v>10</v>
      </c>
      <c r="D2036">
        <v>-3.8179849257218699</v>
      </c>
      <c r="E2036">
        <v>0.69546609344428001</v>
      </c>
      <c r="F2036">
        <v>1.6365233483582201E-3</v>
      </c>
      <c r="G2036">
        <v>2.4963396123043598E-2</v>
      </c>
      <c r="H2036" t="e">
        <v>#N/A</v>
      </c>
    </row>
    <row r="2037" spans="1:8" x14ac:dyDescent="0.2">
      <c r="A2037" t="s">
        <v>5657</v>
      </c>
      <c r="B2037" t="s">
        <v>9</v>
      </c>
      <c r="C2037" t="s">
        <v>10</v>
      </c>
      <c r="D2037">
        <v>-3.8170936769820698</v>
      </c>
      <c r="E2037">
        <v>0.42512199813367701</v>
      </c>
      <c r="F2037">
        <v>2.2355974508963799E-3</v>
      </c>
      <c r="G2037">
        <v>3.0268812854899699E-2</v>
      </c>
      <c r="H2037" t="e">
        <v>#N/A</v>
      </c>
    </row>
    <row r="2038" spans="1:8" x14ac:dyDescent="0.2">
      <c r="A2038" t="s">
        <v>5658</v>
      </c>
      <c r="B2038" t="s">
        <v>9</v>
      </c>
      <c r="C2038" t="s">
        <v>10</v>
      </c>
      <c r="D2038">
        <v>-3.8070215372610998</v>
      </c>
      <c r="E2038">
        <v>0.90036408138452595</v>
      </c>
      <c r="F2038">
        <v>2.7551457341131401E-3</v>
      </c>
      <c r="G2038">
        <v>3.5167542447739897E-2</v>
      </c>
      <c r="H2038" t="e">
        <v>#N/A</v>
      </c>
    </row>
    <row r="2039" spans="1:8" x14ac:dyDescent="0.2">
      <c r="A2039" t="s">
        <v>5659</v>
      </c>
      <c r="B2039" t="s">
        <v>9</v>
      </c>
      <c r="C2039" t="s">
        <v>10</v>
      </c>
      <c r="D2039">
        <v>-3.80647706178544</v>
      </c>
      <c r="E2039">
        <v>1.3018587406665101</v>
      </c>
      <c r="F2039">
        <v>3.5207172435685399E-3</v>
      </c>
      <c r="G2039">
        <v>4.1288874601728802E-2</v>
      </c>
      <c r="H2039" t="e">
        <v>#N/A</v>
      </c>
    </row>
    <row r="2040" spans="1:8" x14ac:dyDescent="0.2">
      <c r="A2040" t="s">
        <v>5660</v>
      </c>
      <c r="B2040" t="s">
        <v>9</v>
      </c>
      <c r="C2040" t="s">
        <v>10</v>
      </c>
      <c r="D2040">
        <v>-3.8041418863996799</v>
      </c>
      <c r="E2040">
        <v>0.86477730969117395</v>
      </c>
      <c r="F2040">
        <v>3.1107667866720201E-3</v>
      </c>
      <c r="G2040">
        <v>3.8229423339744301E-2</v>
      </c>
      <c r="H2040" t="e">
        <v>#N/A</v>
      </c>
    </row>
    <row r="2041" spans="1:8" x14ac:dyDescent="0.2">
      <c r="A2041" t="s">
        <v>5661</v>
      </c>
      <c r="B2041" t="s">
        <v>9</v>
      </c>
      <c r="C2041" t="s">
        <v>10</v>
      </c>
      <c r="D2041">
        <v>-3.80102515791764</v>
      </c>
      <c r="E2041">
        <v>1.53341981713966</v>
      </c>
      <c r="F2041">
        <v>1.6141962620052699E-3</v>
      </c>
      <c r="G2041">
        <v>2.4748542575179899E-2</v>
      </c>
      <c r="H2041" t="e">
        <v>#N/A</v>
      </c>
    </row>
    <row r="2042" spans="1:8" x14ac:dyDescent="0.2">
      <c r="A2042" t="s">
        <v>5662</v>
      </c>
      <c r="B2042" t="s">
        <v>9</v>
      </c>
      <c r="C2042" t="s">
        <v>10</v>
      </c>
      <c r="D2042">
        <v>-3.7979487631508002</v>
      </c>
      <c r="E2042">
        <v>1.41726183260515</v>
      </c>
      <c r="F2042">
        <v>1.4669311567708199E-3</v>
      </c>
      <c r="G2042">
        <v>2.3208915534149398E-2</v>
      </c>
      <c r="H2042" t="e">
        <v>#N/A</v>
      </c>
    </row>
    <row r="2043" spans="1:8" x14ac:dyDescent="0.2">
      <c r="A2043" t="s">
        <v>5663</v>
      </c>
      <c r="B2043" t="s">
        <v>9</v>
      </c>
      <c r="C2043" t="s">
        <v>10</v>
      </c>
      <c r="D2043">
        <v>-3.7958629788019</v>
      </c>
      <c r="E2043">
        <v>3.37427582656241</v>
      </c>
      <c r="F2043">
        <v>2.4509860517795599E-3</v>
      </c>
      <c r="G2043">
        <v>3.2222938982462097E-2</v>
      </c>
      <c r="H2043" t="e">
        <v>#N/A</v>
      </c>
    </row>
    <row r="2044" spans="1:8" x14ac:dyDescent="0.2">
      <c r="A2044" t="s">
        <v>5664</v>
      </c>
      <c r="B2044" t="s">
        <v>9</v>
      </c>
      <c r="C2044" t="s">
        <v>10</v>
      </c>
      <c r="D2044">
        <v>-3.7954422293685801</v>
      </c>
      <c r="E2044">
        <v>1.0228766671334499</v>
      </c>
      <c r="F2044">
        <v>4.5386836903207302E-3</v>
      </c>
      <c r="G2044">
        <v>4.9257426668353199E-2</v>
      </c>
      <c r="H2044" t="e">
        <v>#N/A</v>
      </c>
    </row>
    <row r="2045" spans="1:8" x14ac:dyDescent="0.2">
      <c r="A2045" t="s">
        <v>5665</v>
      </c>
      <c r="B2045" t="s">
        <v>9</v>
      </c>
      <c r="C2045" t="s">
        <v>10</v>
      </c>
      <c r="D2045">
        <v>-3.79396922483508</v>
      </c>
      <c r="E2045">
        <v>1.91492754679023</v>
      </c>
      <c r="F2045">
        <v>2.80263820076698E-3</v>
      </c>
      <c r="G2045">
        <v>3.5597614592901901E-2</v>
      </c>
      <c r="H2045" t="e">
        <v>#N/A</v>
      </c>
    </row>
    <row r="2046" spans="1:8" x14ac:dyDescent="0.2">
      <c r="A2046" t="s">
        <v>5666</v>
      </c>
      <c r="B2046" t="s">
        <v>9</v>
      </c>
      <c r="C2046" t="s">
        <v>10</v>
      </c>
      <c r="D2046">
        <v>-3.7902370798819001</v>
      </c>
      <c r="E2046">
        <v>2.4108455676031801</v>
      </c>
      <c r="F2046">
        <v>3.05890360908068E-3</v>
      </c>
      <c r="G2046">
        <v>3.7718894989421298E-2</v>
      </c>
      <c r="H2046" t="e">
        <v>#N/A</v>
      </c>
    </row>
    <row r="2047" spans="1:8" x14ac:dyDescent="0.2">
      <c r="A2047" t="s">
        <v>5667</v>
      </c>
      <c r="B2047" t="s">
        <v>9</v>
      </c>
      <c r="C2047" t="s">
        <v>10</v>
      </c>
      <c r="D2047">
        <v>-3.7829283971882099</v>
      </c>
      <c r="E2047">
        <v>1.2343744989034899</v>
      </c>
      <c r="F2047">
        <v>4.1041145329800497E-3</v>
      </c>
      <c r="G2047">
        <v>4.5942041931108103E-2</v>
      </c>
      <c r="H2047" t="e">
        <v>#N/A</v>
      </c>
    </row>
    <row r="2048" spans="1:8" x14ac:dyDescent="0.2">
      <c r="A2048" t="s">
        <v>5668</v>
      </c>
      <c r="B2048" t="s">
        <v>9</v>
      </c>
      <c r="C2048" t="s">
        <v>10</v>
      </c>
      <c r="D2048">
        <v>-3.7789836825324201</v>
      </c>
      <c r="E2048">
        <v>0.71490163692331299</v>
      </c>
      <c r="F2048">
        <v>2.9146468584551298E-3</v>
      </c>
      <c r="G2048">
        <v>3.6562101491730101E-2</v>
      </c>
      <c r="H2048" t="e">
        <v>#N/A</v>
      </c>
    </row>
    <row r="2049" spans="1:8" x14ac:dyDescent="0.2">
      <c r="A2049" t="s">
        <v>5669</v>
      </c>
      <c r="B2049" t="s">
        <v>9</v>
      </c>
      <c r="C2049" t="s">
        <v>10</v>
      </c>
      <c r="D2049">
        <v>-3.7782374303791602</v>
      </c>
      <c r="E2049">
        <v>2.1656311683756502</v>
      </c>
      <c r="F2049">
        <v>3.8293026929766302E-3</v>
      </c>
      <c r="G2049">
        <v>4.37443058274537E-2</v>
      </c>
      <c r="H2049" t="e">
        <v>#N/A</v>
      </c>
    </row>
    <row r="2050" spans="1:8" x14ac:dyDescent="0.2">
      <c r="A2050" t="s">
        <v>5670</v>
      </c>
      <c r="B2050" t="s">
        <v>9</v>
      </c>
      <c r="C2050" t="s">
        <v>10</v>
      </c>
      <c r="D2050">
        <v>-3.7724722033969198</v>
      </c>
      <c r="E2050">
        <v>0.713332779373958</v>
      </c>
      <c r="F2050">
        <v>2.2272264908389599E-3</v>
      </c>
      <c r="G2050">
        <v>3.0223445748269899E-2</v>
      </c>
      <c r="H2050" t="e">
        <v>#N/A</v>
      </c>
    </row>
    <row r="2051" spans="1:8" x14ac:dyDescent="0.2">
      <c r="A2051" t="s">
        <v>5671</v>
      </c>
      <c r="B2051" t="s">
        <v>9</v>
      </c>
      <c r="C2051" t="s">
        <v>10</v>
      </c>
      <c r="D2051">
        <v>-3.7714797626058099</v>
      </c>
      <c r="E2051">
        <v>1.5528300908805199</v>
      </c>
      <c r="F2051">
        <v>2.70159683049284E-3</v>
      </c>
      <c r="G2051">
        <v>3.4632736752757798E-2</v>
      </c>
      <c r="H2051" t="e">
        <v>#N/A</v>
      </c>
    </row>
    <row r="2052" spans="1:8" x14ac:dyDescent="0.2">
      <c r="A2052" t="s">
        <v>5672</v>
      </c>
      <c r="B2052" t="s">
        <v>9</v>
      </c>
      <c r="C2052" t="s">
        <v>10</v>
      </c>
      <c r="D2052">
        <v>-3.7706153613812101</v>
      </c>
      <c r="E2052">
        <v>0.71294704197958603</v>
      </c>
      <c r="F2052">
        <v>3.1777083993950301E-3</v>
      </c>
      <c r="G2052">
        <v>3.8750793591585897E-2</v>
      </c>
      <c r="H2052" t="e">
        <v>#N/A</v>
      </c>
    </row>
    <row r="2053" spans="1:8" x14ac:dyDescent="0.2">
      <c r="A2053" t="s">
        <v>5673</v>
      </c>
      <c r="B2053" t="s">
        <v>9</v>
      </c>
      <c r="C2053" t="s">
        <v>10</v>
      </c>
      <c r="D2053">
        <v>-3.7623768474578498</v>
      </c>
      <c r="E2053">
        <v>0.50762141914834502</v>
      </c>
      <c r="F2053">
        <v>4.1404654819227902E-3</v>
      </c>
      <c r="G2053">
        <v>4.6232893782705398E-2</v>
      </c>
      <c r="H2053" t="e">
        <v>#N/A</v>
      </c>
    </row>
    <row r="2054" spans="1:8" x14ac:dyDescent="0.2">
      <c r="A2054" t="s">
        <v>5674</v>
      </c>
      <c r="B2054" t="s">
        <v>9</v>
      </c>
      <c r="C2054" t="s">
        <v>10</v>
      </c>
      <c r="D2054">
        <v>-3.7608873616957501</v>
      </c>
      <c r="E2054">
        <v>1.4700320976105601</v>
      </c>
      <c r="F2054">
        <v>2.16622289236852E-3</v>
      </c>
      <c r="G2054">
        <v>2.9689231035011199E-2</v>
      </c>
      <c r="H2054" t="e">
        <v>#N/A</v>
      </c>
    </row>
    <row r="2055" spans="1:8" x14ac:dyDescent="0.2">
      <c r="A2055" t="s">
        <v>5675</v>
      </c>
      <c r="B2055" t="s">
        <v>9</v>
      </c>
      <c r="C2055" t="s">
        <v>10</v>
      </c>
      <c r="D2055">
        <v>-3.7592152745658001</v>
      </c>
      <c r="E2055">
        <v>0.73920606931708899</v>
      </c>
      <c r="F2055">
        <v>3.1792626124516402E-3</v>
      </c>
      <c r="G2055">
        <v>3.8750793591585897E-2</v>
      </c>
      <c r="H2055" t="e">
        <v>#N/A</v>
      </c>
    </row>
    <row r="2056" spans="1:8" x14ac:dyDescent="0.2">
      <c r="A2056" t="s">
        <v>5676</v>
      </c>
      <c r="B2056" t="s">
        <v>9</v>
      </c>
      <c r="C2056" t="s">
        <v>10</v>
      </c>
      <c r="D2056">
        <v>-3.7526744592728098</v>
      </c>
      <c r="E2056">
        <v>2.4274219392160701</v>
      </c>
      <c r="F2056">
        <v>3.2993342817792398E-3</v>
      </c>
      <c r="G2056">
        <v>3.9616613445979602E-2</v>
      </c>
      <c r="H2056" t="e">
        <v>#N/A</v>
      </c>
    </row>
    <row r="2057" spans="1:8" x14ac:dyDescent="0.2">
      <c r="A2057" t="s">
        <v>5677</v>
      </c>
      <c r="B2057" t="s">
        <v>9</v>
      </c>
      <c r="C2057" t="s">
        <v>10</v>
      </c>
      <c r="D2057">
        <v>-3.7508349032063601</v>
      </c>
      <c r="E2057">
        <v>0.81505847181039204</v>
      </c>
      <c r="F2057">
        <v>2.93632874194755E-3</v>
      </c>
      <c r="G2057">
        <v>3.6726759776561299E-2</v>
      </c>
      <c r="H2057" t="e">
        <v>#N/A</v>
      </c>
    </row>
    <row r="2058" spans="1:8" x14ac:dyDescent="0.2">
      <c r="A2058" t="s">
        <v>5678</v>
      </c>
      <c r="B2058" t="s">
        <v>9</v>
      </c>
      <c r="C2058" t="s">
        <v>10</v>
      </c>
      <c r="D2058">
        <v>-3.74886728702745</v>
      </c>
      <c r="E2058">
        <v>2.7259085038804298</v>
      </c>
      <c r="F2058">
        <v>2.3213121736644199E-3</v>
      </c>
      <c r="G2058">
        <v>3.10211717753336E-2</v>
      </c>
      <c r="H2058" t="e">
        <v>#N/A</v>
      </c>
    </row>
    <row r="2059" spans="1:8" x14ac:dyDescent="0.2">
      <c r="A2059" t="s">
        <v>5679</v>
      </c>
      <c r="B2059" t="s">
        <v>9</v>
      </c>
      <c r="C2059" t="s">
        <v>10</v>
      </c>
      <c r="D2059">
        <v>-3.7456339654091502</v>
      </c>
      <c r="E2059">
        <v>0.817849919085746</v>
      </c>
      <c r="F2059">
        <v>3.6710358426828402E-3</v>
      </c>
      <c r="G2059">
        <v>4.2462124053236801E-2</v>
      </c>
      <c r="H2059" t="e">
        <v>#N/A</v>
      </c>
    </row>
    <row r="2060" spans="1:8" x14ac:dyDescent="0.2">
      <c r="A2060" t="s">
        <v>5680</v>
      </c>
      <c r="B2060" t="s">
        <v>9</v>
      </c>
      <c r="C2060" t="s">
        <v>10</v>
      </c>
      <c r="D2060">
        <v>-3.74121114460499</v>
      </c>
      <c r="E2060">
        <v>1.7539268475049601</v>
      </c>
      <c r="F2060">
        <v>2.2007491623402399E-3</v>
      </c>
      <c r="G2060">
        <v>3.00210911786488E-2</v>
      </c>
      <c r="H2060" t="e">
        <v>#N/A</v>
      </c>
    </row>
    <row r="2061" spans="1:8" x14ac:dyDescent="0.2">
      <c r="A2061" t="s">
        <v>5681</v>
      </c>
      <c r="B2061" t="s">
        <v>9</v>
      </c>
      <c r="C2061" t="s">
        <v>10</v>
      </c>
      <c r="D2061">
        <v>-3.7373111000644599</v>
      </c>
      <c r="E2061">
        <v>0.74348309999975404</v>
      </c>
      <c r="F2061">
        <v>3.23383711025201E-3</v>
      </c>
      <c r="G2061">
        <v>3.9060080382700799E-2</v>
      </c>
      <c r="H2061" t="e">
        <v>#N/A</v>
      </c>
    </row>
    <row r="2062" spans="1:8" x14ac:dyDescent="0.2">
      <c r="A2062" t="s">
        <v>5682</v>
      </c>
      <c r="B2062" t="s">
        <v>9</v>
      </c>
      <c r="C2062" t="s">
        <v>10</v>
      </c>
      <c r="D2062">
        <v>-3.73550606457023</v>
      </c>
      <c r="E2062">
        <v>0.48584898759577599</v>
      </c>
      <c r="F2062">
        <v>2.48138632125739E-3</v>
      </c>
      <c r="G2062">
        <v>3.2510778471557401E-2</v>
      </c>
      <c r="H2062" t="e">
        <v>#N/A</v>
      </c>
    </row>
    <row r="2063" spans="1:8" x14ac:dyDescent="0.2">
      <c r="A2063" t="s">
        <v>5683</v>
      </c>
      <c r="B2063" t="s">
        <v>9</v>
      </c>
      <c r="C2063" t="s">
        <v>10</v>
      </c>
      <c r="D2063">
        <v>-3.73537917616297</v>
      </c>
      <c r="E2063">
        <v>2.27393910933064</v>
      </c>
      <c r="F2063">
        <v>3.2835114632043401E-3</v>
      </c>
      <c r="G2063">
        <v>3.9499579895039903E-2</v>
      </c>
      <c r="H2063" t="e">
        <v>#N/A</v>
      </c>
    </row>
    <row r="2064" spans="1:8" x14ac:dyDescent="0.2">
      <c r="A2064" t="s">
        <v>5684</v>
      </c>
      <c r="B2064" t="s">
        <v>9</v>
      </c>
      <c r="C2064" t="s">
        <v>10</v>
      </c>
      <c r="D2064">
        <v>-3.7314156642027099</v>
      </c>
      <c r="E2064">
        <v>0.49258103971725098</v>
      </c>
      <c r="F2064">
        <v>3.2300786809102001E-3</v>
      </c>
      <c r="G2064">
        <v>3.9036856443233403E-2</v>
      </c>
      <c r="H2064" t="e">
        <v>#N/A</v>
      </c>
    </row>
    <row r="2065" spans="1:8" x14ac:dyDescent="0.2">
      <c r="A2065" t="s">
        <v>5685</v>
      </c>
      <c r="B2065" t="s">
        <v>9</v>
      </c>
      <c r="C2065" t="s">
        <v>10</v>
      </c>
      <c r="D2065">
        <v>-3.7292882000221201</v>
      </c>
      <c r="E2065">
        <v>1.26943164505866</v>
      </c>
      <c r="F2065">
        <v>3.14520633999886E-3</v>
      </c>
      <c r="G2065">
        <v>3.8528777664985997E-2</v>
      </c>
      <c r="H2065" t="e">
        <v>#N/A</v>
      </c>
    </row>
    <row r="2066" spans="1:8" x14ac:dyDescent="0.2">
      <c r="A2066" t="s">
        <v>5686</v>
      </c>
      <c r="B2066" t="s">
        <v>9</v>
      </c>
      <c r="C2066" t="s">
        <v>10</v>
      </c>
      <c r="D2066">
        <v>-3.7241062126800899</v>
      </c>
      <c r="E2066">
        <v>0.88046861963453005</v>
      </c>
      <c r="F2066">
        <v>2.8114828320139999E-3</v>
      </c>
      <c r="G2066">
        <v>3.5631649307296301E-2</v>
      </c>
      <c r="H2066" t="e">
        <v>#N/A</v>
      </c>
    </row>
    <row r="2067" spans="1:8" x14ac:dyDescent="0.2">
      <c r="A2067" t="s">
        <v>5687</v>
      </c>
      <c r="B2067" t="s">
        <v>9</v>
      </c>
      <c r="C2067" t="s">
        <v>10</v>
      </c>
      <c r="D2067">
        <v>-3.7165830856089199</v>
      </c>
      <c r="E2067">
        <v>1.10315694529483</v>
      </c>
      <c r="F2067">
        <v>3.5290762756241701E-3</v>
      </c>
      <c r="G2067">
        <v>4.1338400472000401E-2</v>
      </c>
      <c r="H2067" t="e">
        <v>#N/A</v>
      </c>
    </row>
    <row r="2068" spans="1:8" x14ac:dyDescent="0.2">
      <c r="A2068" t="s">
        <v>5688</v>
      </c>
      <c r="B2068" t="s">
        <v>9</v>
      </c>
      <c r="C2068" t="s">
        <v>10</v>
      </c>
      <c r="D2068">
        <v>-3.7164557920307102</v>
      </c>
      <c r="E2068">
        <v>0.82932788405197999</v>
      </c>
      <c r="F2068">
        <v>2.3543792509165399E-3</v>
      </c>
      <c r="G2068">
        <v>3.1353440756108103E-2</v>
      </c>
      <c r="H2068" t="e">
        <v>#N/A</v>
      </c>
    </row>
    <row r="2069" spans="1:8" x14ac:dyDescent="0.2">
      <c r="A2069" t="s">
        <v>5689</v>
      </c>
      <c r="B2069" t="s">
        <v>9</v>
      </c>
      <c r="C2069" t="s">
        <v>10</v>
      </c>
      <c r="D2069">
        <v>-3.7135202484366001</v>
      </c>
      <c r="E2069">
        <v>0.99543635659455199</v>
      </c>
      <c r="F2069">
        <v>2.7782812670178098E-3</v>
      </c>
      <c r="G2069">
        <v>3.5395303341806898E-2</v>
      </c>
      <c r="H2069" t="e">
        <v>#N/A</v>
      </c>
    </row>
    <row r="2070" spans="1:8" x14ac:dyDescent="0.2">
      <c r="A2070" t="s">
        <v>5690</v>
      </c>
      <c r="B2070" t="s">
        <v>9</v>
      </c>
      <c r="C2070" t="s">
        <v>10</v>
      </c>
      <c r="D2070">
        <v>-3.71238746194095</v>
      </c>
      <c r="E2070">
        <v>0.33182748569025</v>
      </c>
      <c r="F2070">
        <v>2.4618558099966398E-3</v>
      </c>
      <c r="G2070">
        <v>3.2318199382065899E-2</v>
      </c>
      <c r="H2070" t="e">
        <v>#N/A</v>
      </c>
    </row>
    <row r="2071" spans="1:8" x14ac:dyDescent="0.2">
      <c r="A2071" t="s">
        <v>5691</v>
      </c>
      <c r="B2071" t="s">
        <v>9</v>
      </c>
      <c r="C2071" t="s">
        <v>10</v>
      </c>
      <c r="D2071">
        <v>-3.7034909893029302</v>
      </c>
      <c r="E2071">
        <v>1.9497856220230501</v>
      </c>
      <c r="F2071">
        <v>3.5429542831492502E-3</v>
      </c>
      <c r="G2071">
        <v>4.1396602287524398E-2</v>
      </c>
      <c r="H2071" t="e">
        <v>#N/A</v>
      </c>
    </row>
    <row r="2072" spans="1:8" x14ac:dyDescent="0.2">
      <c r="A2072" t="s">
        <v>5692</v>
      </c>
      <c r="B2072" t="s">
        <v>9</v>
      </c>
      <c r="C2072" t="s">
        <v>10</v>
      </c>
      <c r="D2072">
        <v>-3.7033162144658101</v>
      </c>
      <c r="E2072">
        <v>0.80702204903900798</v>
      </c>
      <c r="F2072">
        <v>1.72559661040793E-3</v>
      </c>
      <c r="G2072">
        <v>2.5677747629538301E-2</v>
      </c>
      <c r="H2072" t="e">
        <v>#N/A</v>
      </c>
    </row>
    <row r="2073" spans="1:8" x14ac:dyDescent="0.2">
      <c r="A2073" t="s">
        <v>5693</v>
      </c>
      <c r="B2073" t="s">
        <v>9</v>
      </c>
      <c r="C2073" t="s">
        <v>10</v>
      </c>
      <c r="D2073">
        <v>-3.7011116275970202</v>
      </c>
      <c r="E2073">
        <v>0.97144464199549196</v>
      </c>
      <c r="F2073">
        <v>2.4367346721174202E-3</v>
      </c>
      <c r="G2073">
        <v>3.2067092679699698E-2</v>
      </c>
      <c r="H2073" t="e">
        <v>#N/A</v>
      </c>
    </row>
    <row r="2074" spans="1:8" x14ac:dyDescent="0.2">
      <c r="A2074" t="s">
        <v>5694</v>
      </c>
      <c r="B2074" t="s">
        <v>9</v>
      </c>
      <c r="C2074" t="s">
        <v>10</v>
      </c>
      <c r="D2074">
        <v>-3.69842672628159</v>
      </c>
      <c r="E2074">
        <v>1.58455833473452</v>
      </c>
      <c r="F2074">
        <v>4.4547716237335498E-3</v>
      </c>
      <c r="G2074">
        <v>4.8606427414913299E-2</v>
      </c>
      <c r="H2074" t="e">
        <v>#N/A</v>
      </c>
    </row>
    <row r="2075" spans="1:8" x14ac:dyDescent="0.2">
      <c r="A2075" t="s">
        <v>5695</v>
      </c>
      <c r="B2075" t="s">
        <v>9</v>
      </c>
      <c r="C2075" t="s">
        <v>10</v>
      </c>
      <c r="D2075">
        <v>-3.6952463326729101</v>
      </c>
      <c r="E2075">
        <v>0.95397978714481202</v>
      </c>
      <c r="F2075">
        <v>2.1189293958887201E-3</v>
      </c>
      <c r="G2075">
        <v>2.9281940628929099E-2</v>
      </c>
      <c r="H2075" t="e">
        <v>#N/A</v>
      </c>
    </row>
    <row r="2076" spans="1:8" x14ac:dyDescent="0.2">
      <c r="A2076" t="s">
        <v>5696</v>
      </c>
      <c r="B2076" t="s">
        <v>9</v>
      </c>
      <c r="C2076" t="s">
        <v>10</v>
      </c>
      <c r="D2076">
        <v>-3.6928587351395801</v>
      </c>
      <c r="E2076">
        <v>1.0675907221029499</v>
      </c>
      <c r="F2076">
        <v>2.78191954794791E-3</v>
      </c>
      <c r="G2076">
        <v>3.5424786095096798E-2</v>
      </c>
      <c r="H2076" t="e">
        <v>#N/A</v>
      </c>
    </row>
    <row r="2077" spans="1:8" x14ac:dyDescent="0.2">
      <c r="A2077" t="s">
        <v>5697</v>
      </c>
      <c r="B2077" t="s">
        <v>9</v>
      </c>
      <c r="C2077" t="s">
        <v>10</v>
      </c>
      <c r="D2077">
        <v>-3.69157428873425</v>
      </c>
      <c r="E2077">
        <v>0.63546037633154095</v>
      </c>
      <c r="F2077">
        <v>4.1923496298672796E-3</v>
      </c>
      <c r="G2077">
        <v>4.6656456737715998E-2</v>
      </c>
      <c r="H2077" t="e">
        <v>#N/A</v>
      </c>
    </row>
    <row r="2078" spans="1:8" x14ac:dyDescent="0.2">
      <c r="A2078" t="s">
        <v>5698</v>
      </c>
      <c r="B2078" t="s">
        <v>9</v>
      </c>
      <c r="C2078" t="s">
        <v>10</v>
      </c>
      <c r="D2078">
        <v>-3.6879383048307499</v>
      </c>
      <c r="E2078">
        <v>1.3299180472854</v>
      </c>
      <c r="F2078">
        <v>3.1878840392725399E-3</v>
      </c>
      <c r="G2078">
        <v>3.8812041161228002E-2</v>
      </c>
      <c r="H2078" t="e">
        <v>#N/A</v>
      </c>
    </row>
    <row r="2079" spans="1:8" x14ac:dyDescent="0.2">
      <c r="A2079" t="s">
        <v>5699</v>
      </c>
      <c r="B2079" t="s">
        <v>9</v>
      </c>
      <c r="C2079" t="s">
        <v>10</v>
      </c>
      <c r="D2079">
        <v>-3.68664204442371</v>
      </c>
      <c r="E2079">
        <v>1.38605768974064</v>
      </c>
      <c r="F2079">
        <v>4.0451264040536504E-3</v>
      </c>
      <c r="G2079">
        <v>4.5471979753803002E-2</v>
      </c>
      <c r="H2079" t="e">
        <v>#N/A</v>
      </c>
    </row>
    <row r="2080" spans="1:8" x14ac:dyDescent="0.2">
      <c r="A2080" t="s">
        <v>5700</v>
      </c>
      <c r="B2080" t="s">
        <v>9</v>
      </c>
      <c r="C2080" t="s">
        <v>10</v>
      </c>
      <c r="D2080">
        <v>-3.6852017318761598</v>
      </c>
      <c r="E2080">
        <v>1.30023874370446</v>
      </c>
      <c r="F2080">
        <v>3.1288334645198702E-3</v>
      </c>
      <c r="G2080">
        <v>3.8380957344401702E-2</v>
      </c>
      <c r="H2080" t="e">
        <v>#N/A</v>
      </c>
    </row>
    <row r="2081" spans="1:8" x14ac:dyDescent="0.2">
      <c r="A2081" t="s">
        <v>5701</v>
      </c>
      <c r="B2081" t="s">
        <v>9</v>
      </c>
      <c r="C2081" t="s">
        <v>10</v>
      </c>
      <c r="D2081">
        <v>-3.6850679840815999</v>
      </c>
      <c r="E2081">
        <v>0.44001480891359601</v>
      </c>
      <c r="F2081">
        <v>2.9134485385576702E-3</v>
      </c>
      <c r="G2081">
        <v>3.6562101491730101E-2</v>
      </c>
      <c r="H2081" t="e">
        <v>#N/A</v>
      </c>
    </row>
    <row r="2082" spans="1:8" x14ac:dyDescent="0.2">
      <c r="A2082" t="s">
        <v>5702</v>
      </c>
      <c r="B2082" t="s">
        <v>9</v>
      </c>
      <c r="C2082" t="s">
        <v>10</v>
      </c>
      <c r="D2082">
        <v>-3.6831436385291201</v>
      </c>
      <c r="E2082">
        <v>0.64500877685110103</v>
      </c>
      <c r="F2082">
        <v>4.3769372272420802E-3</v>
      </c>
      <c r="G2082">
        <v>4.8011717334003501E-2</v>
      </c>
      <c r="H2082" t="e">
        <v>#N/A</v>
      </c>
    </row>
    <row r="2083" spans="1:8" x14ac:dyDescent="0.2">
      <c r="A2083" t="s">
        <v>5703</v>
      </c>
      <c r="B2083" t="s">
        <v>9</v>
      </c>
      <c r="C2083" t="s">
        <v>10</v>
      </c>
      <c r="D2083">
        <v>-3.6827881848816499</v>
      </c>
      <c r="E2083">
        <v>0.22976067753579599</v>
      </c>
      <c r="F2083">
        <v>3.70704792390759E-3</v>
      </c>
      <c r="G2083">
        <v>4.26940853018613E-2</v>
      </c>
      <c r="H2083" t="e">
        <v>#N/A</v>
      </c>
    </row>
    <row r="2084" spans="1:8" x14ac:dyDescent="0.2">
      <c r="A2084" t="s">
        <v>5704</v>
      </c>
      <c r="B2084" t="s">
        <v>9</v>
      </c>
      <c r="C2084" t="s">
        <v>10</v>
      </c>
      <c r="D2084">
        <v>-3.6796908433469802</v>
      </c>
      <c r="E2084">
        <v>1.0139571699879599</v>
      </c>
      <c r="F2084">
        <v>4.4077921534496304E-3</v>
      </c>
      <c r="G2084">
        <v>4.82907744772283E-2</v>
      </c>
      <c r="H2084" t="e">
        <v>#N/A</v>
      </c>
    </row>
    <row r="2085" spans="1:8" x14ac:dyDescent="0.2">
      <c r="A2085" t="s">
        <v>5705</v>
      </c>
      <c r="B2085" t="s">
        <v>9</v>
      </c>
      <c r="C2085" t="s">
        <v>10</v>
      </c>
      <c r="D2085">
        <v>-3.6796610325483798</v>
      </c>
      <c r="E2085">
        <v>0.55707771215223101</v>
      </c>
      <c r="F2085">
        <v>3.28333187675952E-3</v>
      </c>
      <c r="G2085">
        <v>3.9499579895039903E-2</v>
      </c>
      <c r="H2085" t="e">
        <v>#N/A</v>
      </c>
    </row>
    <row r="2086" spans="1:8" x14ac:dyDescent="0.2">
      <c r="A2086" t="s">
        <v>5706</v>
      </c>
      <c r="B2086" t="s">
        <v>9</v>
      </c>
      <c r="C2086" t="s">
        <v>10</v>
      </c>
      <c r="D2086">
        <v>-3.6790658430724998</v>
      </c>
      <c r="E2086">
        <v>1.5735084961411001</v>
      </c>
      <c r="F2086">
        <v>4.3541023284627504E-3</v>
      </c>
      <c r="G2086">
        <v>4.7839693509524703E-2</v>
      </c>
      <c r="H2086" t="e">
        <v>#N/A</v>
      </c>
    </row>
    <row r="2087" spans="1:8" x14ac:dyDescent="0.2">
      <c r="A2087" t="s">
        <v>5707</v>
      </c>
      <c r="B2087" t="s">
        <v>9</v>
      </c>
      <c r="C2087" t="s">
        <v>10</v>
      </c>
      <c r="D2087">
        <v>-3.6773903483486401</v>
      </c>
      <c r="E2087">
        <v>0.67807192163261498</v>
      </c>
      <c r="F2087">
        <v>3.5461617371360101E-3</v>
      </c>
      <c r="G2087">
        <v>4.1396602287524398E-2</v>
      </c>
      <c r="H2087" t="e">
        <v>#N/A</v>
      </c>
    </row>
    <row r="2088" spans="1:8" x14ac:dyDescent="0.2">
      <c r="A2088" t="s">
        <v>5708</v>
      </c>
      <c r="B2088" t="s">
        <v>9</v>
      </c>
      <c r="C2088" t="s">
        <v>10</v>
      </c>
      <c r="D2088">
        <v>-3.6769633379673698</v>
      </c>
      <c r="E2088">
        <v>1.5360533202657001</v>
      </c>
      <c r="F2088">
        <v>2.0981435296595001E-3</v>
      </c>
      <c r="G2088">
        <v>2.9202377764694001E-2</v>
      </c>
      <c r="H2088" t="e">
        <v>#N/A</v>
      </c>
    </row>
    <row r="2089" spans="1:8" x14ac:dyDescent="0.2">
      <c r="A2089" t="s">
        <v>5709</v>
      </c>
      <c r="B2089" t="s">
        <v>9</v>
      </c>
      <c r="C2089" t="s">
        <v>10</v>
      </c>
      <c r="D2089">
        <v>-3.67625828718083</v>
      </c>
      <c r="E2089">
        <v>0.91160390820338799</v>
      </c>
      <c r="F2089">
        <v>4.2876503898297098E-3</v>
      </c>
      <c r="G2089">
        <v>4.7264853122993097E-2</v>
      </c>
      <c r="H2089" t="e">
        <v>#N/A</v>
      </c>
    </row>
    <row r="2090" spans="1:8" x14ac:dyDescent="0.2">
      <c r="A2090" t="s">
        <v>5710</v>
      </c>
      <c r="B2090" t="s">
        <v>9</v>
      </c>
      <c r="C2090" t="s">
        <v>10</v>
      </c>
      <c r="D2090">
        <v>-3.6750285609911901</v>
      </c>
      <c r="E2090">
        <v>1.29835229903675</v>
      </c>
      <c r="F2090">
        <v>1.7577166212289501E-3</v>
      </c>
      <c r="G2090">
        <v>2.6009928365243101E-2</v>
      </c>
      <c r="H2090" t="e">
        <v>#N/A</v>
      </c>
    </row>
    <row r="2091" spans="1:8" x14ac:dyDescent="0.2">
      <c r="A2091" t="s">
        <v>5711</v>
      </c>
      <c r="B2091" t="s">
        <v>9</v>
      </c>
      <c r="C2091" t="s">
        <v>10</v>
      </c>
      <c r="D2091">
        <v>-3.6741579785294598</v>
      </c>
      <c r="E2091">
        <v>0.74727165270219698</v>
      </c>
      <c r="F2091">
        <v>4.5655220899444302E-3</v>
      </c>
      <c r="G2091">
        <v>4.9438710500421403E-2</v>
      </c>
      <c r="H2091" t="e">
        <v>#N/A</v>
      </c>
    </row>
    <row r="2092" spans="1:8" x14ac:dyDescent="0.2">
      <c r="A2092" t="s">
        <v>5712</v>
      </c>
      <c r="B2092" t="s">
        <v>9</v>
      </c>
      <c r="C2092" t="s">
        <v>10</v>
      </c>
      <c r="D2092">
        <v>-3.6713760248588501</v>
      </c>
      <c r="E2092">
        <v>1.31484687360848</v>
      </c>
      <c r="F2092">
        <v>2.75418099979259E-3</v>
      </c>
      <c r="G2092">
        <v>3.5167542447739897E-2</v>
      </c>
      <c r="H2092" t="e">
        <v>#N/A</v>
      </c>
    </row>
    <row r="2093" spans="1:8" x14ac:dyDescent="0.2">
      <c r="A2093" t="s">
        <v>5713</v>
      </c>
      <c r="B2093" t="s">
        <v>9</v>
      </c>
      <c r="C2093" t="s">
        <v>10</v>
      </c>
      <c r="D2093">
        <v>-3.6703573379365801</v>
      </c>
      <c r="E2093">
        <v>0.29389419535887601</v>
      </c>
      <c r="F2093">
        <v>3.7602361899358098E-3</v>
      </c>
      <c r="G2093">
        <v>4.3102553138621602E-2</v>
      </c>
      <c r="H2093" t="e">
        <v>#N/A</v>
      </c>
    </row>
    <row r="2094" spans="1:8" x14ac:dyDescent="0.2">
      <c r="A2094" t="s">
        <v>5714</v>
      </c>
      <c r="B2094" t="s">
        <v>9</v>
      </c>
      <c r="C2094" t="s">
        <v>10</v>
      </c>
      <c r="D2094">
        <v>-3.66830510542141</v>
      </c>
      <c r="E2094">
        <v>0.36192386957663802</v>
      </c>
      <c r="F2094">
        <v>4.1142048231857103E-3</v>
      </c>
      <c r="G2094">
        <v>4.5997256932515801E-2</v>
      </c>
      <c r="H2094" t="e">
        <v>#N/A</v>
      </c>
    </row>
    <row r="2095" spans="1:8" x14ac:dyDescent="0.2">
      <c r="A2095" t="s">
        <v>5715</v>
      </c>
      <c r="B2095" t="s">
        <v>9</v>
      </c>
      <c r="C2095" t="s">
        <v>10</v>
      </c>
      <c r="D2095">
        <v>-3.6630140657189698</v>
      </c>
      <c r="E2095">
        <v>1.90546616495528</v>
      </c>
      <c r="F2095">
        <v>2.01995141852745E-3</v>
      </c>
      <c r="G2095">
        <v>2.85104987932094E-2</v>
      </c>
      <c r="H2095" t="e">
        <v>#N/A</v>
      </c>
    </row>
    <row r="2096" spans="1:8" x14ac:dyDescent="0.2">
      <c r="A2096" t="s">
        <v>5716</v>
      </c>
      <c r="B2096" t="s">
        <v>9</v>
      </c>
      <c r="C2096" t="s">
        <v>10</v>
      </c>
      <c r="D2096">
        <v>-3.6599116830058298</v>
      </c>
      <c r="E2096">
        <v>1.74279386364885</v>
      </c>
      <c r="F2096">
        <v>2.9149645840569698E-3</v>
      </c>
      <c r="G2096">
        <v>3.6562101491730101E-2</v>
      </c>
      <c r="H2096" t="e">
        <v>#N/A</v>
      </c>
    </row>
    <row r="2097" spans="1:8" x14ac:dyDescent="0.2">
      <c r="A2097" t="s">
        <v>5717</v>
      </c>
      <c r="B2097" t="s">
        <v>9</v>
      </c>
      <c r="C2097" t="s">
        <v>10</v>
      </c>
      <c r="D2097">
        <v>-3.6507384180747402</v>
      </c>
      <c r="E2097">
        <v>0.97946992947740197</v>
      </c>
      <c r="F2097">
        <v>4.4616142329694198E-3</v>
      </c>
      <c r="G2097">
        <v>4.8661242229459299E-2</v>
      </c>
      <c r="H2097" t="e">
        <v>#N/A</v>
      </c>
    </row>
    <row r="2098" spans="1:8" x14ac:dyDescent="0.2">
      <c r="A2098" t="s">
        <v>5718</v>
      </c>
      <c r="B2098" t="s">
        <v>9</v>
      </c>
      <c r="C2098" t="s">
        <v>10</v>
      </c>
      <c r="D2098">
        <v>-3.64827700547418</v>
      </c>
      <c r="E2098">
        <v>1.0600609660514999</v>
      </c>
      <c r="F2098">
        <v>2.83462901078347E-3</v>
      </c>
      <c r="G2098">
        <v>3.5857051798818401E-2</v>
      </c>
      <c r="H2098" t="e">
        <v>#N/A</v>
      </c>
    </row>
    <row r="2099" spans="1:8" x14ac:dyDescent="0.2">
      <c r="A2099" t="s">
        <v>5719</v>
      </c>
      <c r="B2099" t="s">
        <v>9</v>
      </c>
      <c r="C2099" t="s">
        <v>10</v>
      </c>
      <c r="D2099">
        <v>-3.6476538787191899</v>
      </c>
      <c r="E2099">
        <v>1.5027818303804401</v>
      </c>
      <c r="F2099">
        <v>2.2688315293966101E-3</v>
      </c>
      <c r="G2099">
        <v>3.0556416719711099E-2</v>
      </c>
      <c r="H2099" t="e">
        <v>#N/A</v>
      </c>
    </row>
    <row r="2100" spans="1:8" x14ac:dyDescent="0.2">
      <c r="A2100" t="s">
        <v>5720</v>
      </c>
      <c r="B2100" t="s">
        <v>9</v>
      </c>
      <c r="C2100" t="s">
        <v>10</v>
      </c>
      <c r="D2100">
        <v>-3.6441392815327598</v>
      </c>
      <c r="E2100">
        <v>1.1810783120397701</v>
      </c>
      <c r="F2100">
        <v>2.5527481401637301E-3</v>
      </c>
      <c r="G2100">
        <v>3.32180076565858E-2</v>
      </c>
      <c r="H2100" t="e">
        <v>#N/A</v>
      </c>
    </row>
    <row r="2101" spans="1:8" x14ac:dyDescent="0.2">
      <c r="A2101" t="s">
        <v>5721</v>
      </c>
      <c r="B2101" t="s">
        <v>9</v>
      </c>
      <c r="C2101" t="s">
        <v>10</v>
      </c>
      <c r="D2101">
        <v>-3.63676446099735</v>
      </c>
      <c r="E2101">
        <v>1.0583557945248301</v>
      </c>
      <c r="F2101">
        <v>4.02071656434967E-3</v>
      </c>
      <c r="G2101">
        <v>4.52355975452527E-2</v>
      </c>
      <c r="H2101" t="e">
        <v>#N/A</v>
      </c>
    </row>
    <row r="2102" spans="1:8" x14ac:dyDescent="0.2">
      <c r="A2102" t="s">
        <v>5722</v>
      </c>
      <c r="B2102" t="s">
        <v>9</v>
      </c>
      <c r="C2102" t="s">
        <v>10</v>
      </c>
      <c r="D2102">
        <v>-3.6358257116964898</v>
      </c>
      <c r="E2102">
        <v>0.64528852200796905</v>
      </c>
      <c r="F2102">
        <v>2.3704833176518198E-3</v>
      </c>
      <c r="G2102">
        <v>3.14739010821126E-2</v>
      </c>
      <c r="H2102" t="e">
        <v>#N/A</v>
      </c>
    </row>
    <row r="2103" spans="1:8" x14ac:dyDescent="0.2">
      <c r="A2103" t="s">
        <v>5723</v>
      </c>
      <c r="B2103" t="s">
        <v>9</v>
      </c>
      <c r="C2103" t="s">
        <v>10</v>
      </c>
      <c r="D2103">
        <v>-3.6347566817392698</v>
      </c>
      <c r="E2103">
        <v>0.18769172164707801</v>
      </c>
      <c r="F2103">
        <v>3.5019099835462502E-3</v>
      </c>
      <c r="G2103">
        <v>4.1164367179172399E-2</v>
      </c>
      <c r="H2103" t="e">
        <v>#N/A</v>
      </c>
    </row>
    <row r="2104" spans="1:8" x14ac:dyDescent="0.2">
      <c r="A2104" t="s">
        <v>5724</v>
      </c>
      <c r="B2104" t="s">
        <v>9</v>
      </c>
      <c r="C2104" t="s">
        <v>10</v>
      </c>
      <c r="D2104">
        <v>-3.6305935579164599</v>
      </c>
      <c r="E2104">
        <v>1.35038024110514</v>
      </c>
      <c r="F2104">
        <v>3.4038343928176002E-3</v>
      </c>
      <c r="G2104">
        <v>4.0414640123636297E-2</v>
      </c>
      <c r="H2104" t="e">
        <v>#N/A</v>
      </c>
    </row>
    <row r="2105" spans="1:8" x14ac:dyDescent="0.2">
      <c r="A2105" t="s">
        <v>5725</v>
      </c>
      <c r="B2105" t="s">
        <v>9</v>
      </c>
      <c r="C2105" t="s">
        <v>10</v>
      </c>
      <c r="D2105">
        <v>-3.62936751802836</v>
      </c>
      <c r="E2105">
        <v>1.3430956067459401</v>
      </c>
      <c r="F2105">
        <v>2.62444076156169E-3</v>
      </c>
      <c r="G2105">
        <v>3.3952750548753102E-2</v>
      </c>
      <c r="H2105" t="e">
        <v>#N/A</v>
      </c>
    </row>
    <row r="2106" spans="1:8" x14ac:dyDescent="0.2">
      <c r="A2106" t="s">
        <v>5726</v>
      </c>
      <c r="B2106" t="s">
        <v>9</v>
      </c>
      <c r="C2106" t="s">
        <v>10</v>
      </c>
      <c r="D2106">
        <v>-3.6292898227993899</v>
      </c>
      <c r="E2106">
        <v>1.42582237379995</v>
      </c>
      <c r="F2106">
        <v>3.75491291054692E-3</v>
      </c>
      <c r="G2106">
        <v>4.3059982858453701E-2</v>
      </c>
      <c r="H2106" t="e">
        <v>#N/A</v>
      </c>
    </row>
    <row r="2107" spans="1:8" x14ac:dyDescent="0.2">
      <c r="A2107" t="s">
        <v>5727</v>
      </c>
      <c r="B2107" t="s">
        <v>9</v>
      </c>
      <c r="C2107" t="s">
        <v>10</v>
      </c>
      <c r="D2107">
        <v>-3.62757270510185</v>
      </c>
      <c r="E2107">
        <v>2.0774853395080801</v>
      </c>
      <c r="F2107">
        <v>3.5201049299539099E-3</v>
      </c>
      <c r="G2107">
        <v>4.1288874601728802E-2</v>
      </c>
      <c r="H2107" t="e">
        <v>#N/A</v>
      </c>
    </row>
    <row r="2108" spans="1:8" x14ac:dyDescent="0.2">
      <c r="A2108" t="s">
        <v>5728</v>
      </c>
      <c r="B2108" t="s">
        <v>9</v>
      </c>
      <c r="C2108" t="s">
        <v>10</v>
      </c>
      <c r="D2108">
        <v>-3.62318629052043</v>
      </c>
      <c r="E2108">
        <v>1.7580304706260601</v>
      </c>
      <c r="F2108">
        <v>3.3006440670960801E-3</v>
      </c>
      <c r="G2108">
        <v>3.9616613445979602E-2</v>
      </c>
      <c r="H2108" t="e">
        <v>#N/A</v>
      </c>
    </row>
    <row r="2109" spans="1:8" x14ac:dyDescent="0.2">
      <c r="A2109" t="s">
        <v>5729</v>
      </c>
      <c r="B2109" t="s">
        <v>9</v>
      </c>
      <c r="C2109" t="s">
        <v>10</v>
      </c>
      <c r="D2109">
        <v>-3.62183345793109</v>
      </c>
      <c r="E2109">
        <v>3.1156906212312299</v>
      </c>
      <c r="F2109">
        <v>4.4654953690517196E-3</v>
      </c>
      <c r="G2109">
        <v>4.86638953578859E-2</v>
      </c>
      <c r="H2109" t="e">
        <v>#N/A</v>
      </c>
    </row>
    <row r="2110" spans="1:8" x14ac:dyDescent="0.2">
      <c r="A2110" t="s">
        <v>5730</v>
      </c>
      <c r="B2110" t="s">
        <v>9</v>
      </c>
      <c r="C2110" t="s">
        <v>10</v>
      </c>
      <c r="D2110">
        <v>-3.6192794986575199</v>
      </c>
      <c r="E2110">
        <v>0.73569570015251995</v>
      </c>
      <c r="F2110">
        <v>2.7111206379372499E-3</v>
      </c>
      <c r="G2110">
        <v>3.4710905827125597E-2</v>
      </c>
      <c r="H2110" t="e">
        <v>#N/A</v>
      </c>
    </row>
    <row r="2111" spans="1:8" x14ac:dyDescent="0.2">
      <c r="A2111" t="s">
        <v>5731</v>
      </c>
      <c r="B2111" t="s">
        <v>9</v>
      </c>
      <c r="C2111" t="s">
        <v>10</v>
      </c>
      <c r="D2111">
        <v>-3.6185439370612298</v>
      </c>
      <c r="E2111">
        <v>0.45914672990132499</v>
      </c>
      <c r="F2111">
        <v>4.1017367609164001E-3</v>
      </c>
      <c r="G2111">
        <v>4.5942041931108103E-2</v>
      </c>
      <c r="H2111" t="e">
        <v>#N/A</v>
      </c>
    </row>
    <row r="2112" spans="1:8" x14ac:dyDescent="0.2">
      <c r="A2112" t="s">
        <v>5732</v>
      </c>
      <c r="B2112" t="s">
        <v>9</v>
      </c>
      <c r="C2112" t="s">
        <v>10</v>
      </c>
      <c r="D2112">
        <v>-3.6155782086214998</v>
      </c>
      <c r="E2112">
        <v>0.68702722550532302</v>
      </c>
      <c r="F2112">
        <v>3.7224251447183498E-3</v>
      </c>
      <c r="G2112">
        <v>4.28158909380029E-2</v>
      </c>
      <c r="H2112" t="e">
        <v>#N/A</v>
      </c>
    </row>
    <row r="2113" spans="1:8" x14ac:dyDescent="0.2">
      <c r="A2113" t="s">
        <v>5733</v>
      </c>
      <c r="B2113" t="s">
        <v>9</v>
      </c>
      <c r="C2113" t="s">
        <v>10</v>
      </c>
      <c r="D2113">
        <v>-3.60495044212198</v>
      </c>
      <c r="E2113">
        <v>0.30792917763842997</v>
      </c>
      <c r="F2113">
        <v>4.1740909895299104E-3</v>
      </c>
      <c r="G2113">
        <v>4.6530679305784702E-2</v>
      </c>
      <c r="H2113" t="e">
        <v>#N/A</v>
      </c>
    </row>
    <row r="2114" spans="1:8" x14ac:dyDescent="0.2">
      <c r="A2114" t="s">
        <v>5734</v>
      </c>
      <c r="B2114" t="s">
        <v>9</v>
      </c>
      <c r="C2114" t="s">
        <v>10</v>
      </c>
      <c r="D2114">
        <v>-3.6049169874200402</v>
      </c>
      <c r="E2114">
        <v>0.98812989118927497</v>
      </c>
      <c r="F2114">
        <v>3.2304552652059099E-3</v>
      </c>
      <c r="G2114">
        <v>3.9036856443233403E-2</v>
      </c>
      <c r="H2114" t="e">
        <v>#N/A</v>
      </c>
    </row>
    <row r="2115" spans="1:8" x14ac:dyDescent="0.2">
      <c r="A2115" t="s">
        <v>5735</v>
      </c>
      <c r="B2115" t="s">
        <v>9</v>
      </c>
      <c r="C2115" t="s">
        <v>10</v>
      </c>
      <c r="D2115">
        <v>-3.6018596916321299</v>
      </c>
      <c r="E2115">
        <v>0.80414934547828598</v>
      </c>
      <c r="F2115">
        <v>3.8098120791886501E-3</v>
      </c>
      <c r="G2115">
        <v>4.3540244496630999E-2</v>
      </c>
      <c r="H2115" t="e">
        <v>#N/A</v>
      </c>
    </row>
    <row r="2116" spans="1:8" x14ac:dyDescent="0.2">
      <c r="A2116" t="s">
        <v>5736</v>
      </c>
      <c r="B2116" t="s">
        <v>9</v>
      </c>
      <c r="C2116" t="s">
        <v>10</v>
      </c>
      <c r="D2116">
        <v>-3.6000077523118401</v>
      </c>
      <c r="E2116">
        <v>0.232311367278489</v>
      </c>
      <c r="F2116">
        <v>3.8367643919926999E-3</v>
      </c>
      <c r="G2116">
        <v>4.3810838473483903E-2</v>
      </c>
      <c r="H2116" t="e">
        <v>#N/A</v>
      </c>
    </row>
    <row r="2117" spans="1:8" x14ac:dyDescent="0.2">
      <c r="A2117" t="s">
        <v>201</v>
      </c>
      <c r="B2117" t="s">
        <v>9</v>
      </c>
      <c r="C2117" t="s">
        <v>10</v>
      </c>
      <c r="D2117">
        <v>-3.5988049190028502</v>
      </c>
      <c r="E2117">
        <v>1.8847569454108299</v>
      </c>
      <c r="F2117">
        <v>3.5906899984336901E-3</v>
      </c>
      <c r="G2117">
        <v>4.17493786258561E-2</v>
      </c>
      <c r="H2117" t="e">
        <v>#N/A</v>
      </c>
    </row>
    <row r="2118" spans="1:8" x14ac:dyDescent="0.2">
      <c r="A2118" t="s">
        <v>5737</v>
      </c>
      <c r="B2118" t="s">
        <v>9</v>
      </c>
      <c r="C2118" t="s">
        <v>10</v>
      </c>
      <c r="D2118">
        <v>-3.5885931290520601</v>
      </c>
      <c r="E2118">
        <v>1.17804141635655</v>
      </c>
      <c r="F2118">
        <v>2.1465893679968699E-3</v>
      </c>
      <c r="G2118">
        <v>2.9511743037712399E-2</v>
      </c>
      <c r="H2118" t="e">
        <v>#N/A</v>
      </c>
    </row>
    <row r="2119" spans="1:8" x14ac:dyDescent="0.2">
      <c r="A2119" t="s">
        <v>5738</v>
      </c>
      <c r="B2119" t="s">
        <v>9</v>
      </c>
      <c r="C2119" t="s">
        <v>10</v>
      </c>
      <c r="D2119">
        <v>-3.5880922905613901</v>
      </c>
      <c r="E2119">
        <v>0.42785325809646801</v>
      </c>
      <c r="F2119">
        <v>4.5368803580927101E-3</v>
      </c>
      <c r="G2119">
        <v>4.9257426668353199E-2</v>
      </c>
      <c r="H2119" t="e">
        <v>#N/A</v>
      </c>
    </row>
    <row r="2120" spans="1:8" x14ac:dyDescent="0.2">
      <c r="A2120" t="s">
        <v>5739</v>
      </c>
      <c r="B2120" t="s">
        <v>9</v>
      </c>
      <c r="C2120" t="s">
        <v>10</v>
      </c>
      <c r="D2120">
        <v>-3.58675484536748</v>
      </c>
      <c r="E2120">
        <v>0.14490954815530399</v>
      </c>
      <c r="F2120">
        <v>4.1890088491903302E-3</v>
      </c>
      <c r="G2120">
        <v>4.66386777991004E-2</v>
      </c>
      <c r="H2120" t="e">
        <v>#N/A</v>
      </c>
    </row>
    <row r="2121" spans="1:8" x14ac:dyDescent="0.2">
      <c r="A2121" t="s">
        <v>5740</v>
      </c>
      <c r="B2121" t="s">
        <v>9</v>
      </c>
      <c r="C2121" t="s">
        <v>10</v>
      </c>
      <c r="D2121">
        <v>-3.5857878309835201</v>
      </c>
      <c r="E2121">
        <v>1.2509910001323099</v>
      </c>
      <c r="F2121">
        <v>2.8803234476795299E-3</v>
      </c>
      <c r="G2121">
        <v>3.62636110678674E-2</v>
      </c>
      <c r="H2121" t="e">
        <v>#N/A</v>
      </c>
    </row>
    <row r="2122" spans="1:8" x14ac:dyDescent="0.2">
      <c r="A2122" t="s">
        <v>5741</v>
      </c>
      <c r="B2122" t="s">
        <v>9</v>
      </c>
      <c r="C2122" t="s">
        <v>10</v>
      </c>
      <c r="D2122">
        <v>-3.5843301351350498</v>
      </c>
      <c r="E2122">
        <v>0.35592265046148802</v>
      </c>
      <c r="F2122">
        <v>3.4778735910438799E-3</v>
      </c>
      <c r="G2122">
        <v>4.1007946255966501E-2</v>
      </c>
      <c r="H2122" t="e">
        <v>#N/A</v>
      </c>
    </row>
    <row r="2123" spans="1:8" x14ac:dyDescent="0.2">
      <c r="A2123" t="s">
        <v>5742</v>
      </c>
      <c r="B2123" t="s">
        <v>9</v>
      </c>
      <c r="C2123" t="s">
        <v>10</v>
      </c>
      <c r="D2123">
        <v>-3.5805296041443899</v>
      </c>
      <c r="E2123">
        <v>0.60035909619817596</v>
      </c>
      <c r="F2123">
        <v>3.54177478427847E-3</v>
      </c>
      <c r="G2123">
        <v>4.1396602287524398E-2</v>
      </c>
      <c r="H2123" t="e">
        <v>#N/A</v>
      </c>
    </row>
    <row r="2124" spans="1:8" x14ac:dyDescent="0.2">
      <c r="A2124" t="s">
        <v>5743</v>
      </c>
      <c r="B2124" t="s">
        <v>9</v>
      </c>
      <c r="C2124" t="s">
        <v>10</v>
      </c>
      <c r="D2124">
        <v>-3.5763303867871801</v>
      </c>
      <c r="E2124">
        <v>1.4340307350894801</v>
      </c>
      <c r="F2124">
        <v>2.9524172139284602E-3</v>
      </c>
      <c r="G2124">
        <v>3.6893493760598799E-2</v>
      </c>
      <c r="H2124" t="e">
        <v>#N/A</v>
      </c>
    </row>
    <row r="2125" spans="1:8" x14ac:dyDescent="0.2">
      <c r="A2125" t="s">
        <v>5744</v>
      </c>
      <c r="B2125" t="s">
        <v>9</v>
      </c>
      <c r="C2125" t="s">
        <v>10</v>
      </c>
      <c r="D2125">
        <v>-3.5703079036736201</v>
      </c>
      <c r="E2125">
        <v>0.74106447530209596</v>
      </c>
      <c r="F2125">
        <v>2.6871205768798801E-3</v>
      </c>
      <c r="G2125">
        <v>3.4463673975955997E-2</v>
      </c>
      <c r="H2125" t="e">
        <v>#N/A</v>
      </c>
    </row>
    <row r="2126" spans="1:8" x14ac:dyDescent="0.2">
      <c r="A2126" t="s">
        <v>5745</v>
      </c>
      <c r="B2126" t="s">
        <v>9</v>
      </c>
      <c r="C2126" t="s">
        <v>10</v>
      </c>
      <c r="D2126">
        <v>-3.5702817855790601</v>
      </c>
      <c r="E2126">
        <v>0.69795157408439001</v>
      </c>
      <c r="F2126">
        <v>4.4647047617589501E-3</v>
      </c>
      <c r="G2126">
        <v>4.86638953578859E-2</v>
      </c>
      <c r="H2126" t="e">
        <v>#N/A</v>
      </c>
    </row>
    <row r="2127" spans="1:8" x14ac:dyDescent="0.2">
      <c r="A2127" t="s">
        <v>5746</v>
      </c>
      <c r="B2127" t="s">
        <v>9</v>
      </c>
      <c r="C2127" t="s">
        <v>10</v>
      </c>
      <c r="D2127">
        <v>-3.5574738193624902</v>
      </c>
      <c r="E2127">
        <v>1.9450531122025101</v>
      </c>
      <c r="F2127">
        <v>4.5283379272139197E-3</v>
      </c>
      <c r="G2127">
        <v>4.9228424585404801E-2</v>
      </c>
      <c r="H2127" t="e">
        <v>#N/A</v>
      </c>
    </row>
    <row r="2128" spans="1:8" x14ac:dyDescent="0.2">
      <c r="A2128" t="s">
        <v>5747</v>
      </c>
      <c r="B2128" t="s">
        <v>9</v>
      </c>
      <c r="C2128" t="s">
        <v>10</v>
      </c>
      <c r="D2128">
        <v>-3.55721094265333</v>
      </c>
      <c r="E2128">
        <v>0.91084178479315303</v>
      </c>
      <c r="F2128">
        <v>2.45616155109706E-3</v>
      </c>
      <c r="G2128">
        <v>3.2275120892952203E-2</v>
      </c>
      <c r="H2128" t="e">
        <v>#N/A</v>
      </c>
    </row>
    <row r="2129" spans="1:8" x14ac:dyDescent="0.2">
      <c r="A2129" t="s">
        <v>5748</v>
      </c>
      <c r="B2129" t="s">
        <v>9</v>
      </c>
      <c r="C2129" t="s">
        <v>10</v>
      </c>
      <c r="D2129">
        <v>-3.5511103381945399</v>
      </c>
      <c r="E2129">
        <v>1.2121286851362001</v>
      </c>
      <c r="F2129">
        <v>4.6023371650346801E-3</v>
      </c>
      <c r="G2129">
        <v>4.9749870106399099E-2</v>
      </c>
      <c r="H2129" t="e">
        <v>#N/A</v>
      </c>
    </row>
    <row r="2130" spans="1:8" x14ac:dyDescent="0.2">
      <c r="A2130" t="s">
        <v>5749</v>
      </c>
      <c r="B2130" t="s">
        <v>9</v>
      </c>
      <c r="C2130" t="s">
        <v>10</v>
      </c>
      <c r="D2130">
        <v>-3.54647312297601</v>
      </c>
      <c r="E2130">
        <v>1.22927104894563</v>
      </c>
      <c r="F2130">
        <v>4.5668807113273596E-3</v>
      </c>
      <c r="G2130">
        <v>4.9438710500421403E-2</v>
      </c>
      <c r="H2130" t="e">
        <v>#N/A</v>
      </c>
    </row>
    <row r="2131" spans="1:8" x14ac:dyDescent="0.2">
      <c r="A2131" t="s">
        <v>5750</v>
      </c>
      <c r="B2131" t="s">
        <v>9</v>
      </c>
      <c r="C2131" t="s">
        <v>10</v>
      </c>
      <c r="D2131">
        <v>-3.5348139862319998</v>
      </c>
      <c r="E2131">
        <v>1.8419571858125099</v>
      </c>
      <c r="F2131">
        <v>3.3261464429048702E-3</v>
      </c>
      <c r="G2131">
        <v>3.9851196566716103E-2</v>
      </c>
      <c r="H2131" t="e">
        <v>#N/A</v>
      </c>
    </row>
    <row r="2132" spans="1:8" x14ac:dyDescent="0.2">
      <c r="A2132" t="s">
        <v>5751</v>
      </c>
      <c r="B2132" t="s">
        <v>9</v>
      </c>
      <c r="C2132" t="s">
        <v>10</v>
      </c>
      <c r="D2132">
        <v>-3.5240437417460599</v>
      </c>
      <c r="E2132">
        <v>1.3670517693429101</v>
      </c>
      <c r="F2132">
        <v>2.4219922883638302E-3</v>
      </c>
      <c r="G2132">
        <v>3.1904471532686302E-2</v>
      </c>
      <c r="H2132" t="e">
        <v>#N/A</v>
      </c>
    </row>
    <row r="2133" spans="1:8" x14ac:dyDescent="0.2">
      <c r="A2133" t="s">
        <v>5752</v>
      </c>
      <c r="B2133" t="s">
        <v>9</v>
      </c>
      <c r="C2133" t="s">
        <v>10</v>
      </c>
      <c r="D2133">
        <v>-3.5135643627107198</v>
      </c>
      <c r="E2133">
        <v>2.17416897329585</v>
      </c>
      <c r="F2133">
        <v>3.5084485861353698E-3</v>
      </c>
      <c r="G2133">
        <v>4.1191108350226303E-2</v>
      </c>
      <c r="H2133" t="e">
        <v>#N/A</v>
      </c>
    </row>
    <row r="2134" spans="1:8" x14ac:dyDescent="0.2">
      <c r="A2134" t="s">
        <v>5753</v>
      </c>
      <c r="B2134" t="s">
        <v>9</v>
      </c>
      <c r="C2134" t="s">
        <v>10</v>
      </c>
      <c r="D2134">
        <v>-3.5074009158399901</v>
      </c>
      <c r="E2134">
        <v>1.0872009322963601</v>
      </c>
      <c r="F2134">
        <v>2.9356645689220498E-3</v>
      </c>
      <c r="G2134">
        <v>3.6726759776561299E-2</v>
      </c>
      <c r="H2134" t="e">
        <v>#N/A</v>
      </c>
    </row>
    <row r="2135" spans="1:8" x14ac:dyDescent="0.2">
      <c r="A2135" t="s">
        <v>5754</v>
      </c>
      <c r="B2135" t="s">
        <v>9</v>
      </c>
      <c r="C2135" t="s">
        <v>10</v>
      </c>
      <c r="D2135">
        <v>-3.5046678822597301</v>
      </c>
      <c r="E2135">
        <v>1.2239751365365099</v>
      </c>
      <c r="F2135">
        <v>3.38982893194879E-3</v>
      </c>
      <c r="G2135">
        <v>4.0325248219367699E-2</v>
      </c>
      <c r="H2135" t="e">
        <v>#N/A</v>
      </c>
    </row>
    <row r="2136" spans="1:8" x14ac:dyDescent="0.2">
      <c r="A2136" t="s">
        <v>5755</v>
      </c>
      <c r="B2136" t="s">
        <v>9</v>
      </c>
      <c r="C2136" t="s">
        <v>10</v>
      </c>
      <c r="D2136">
        <v>-3.5031747873636698</v>
      </c>
      <c r="E2136">
        <v>2.9840685111194798</v>
      </c>
      <c r="F2136">
        <v>3.8546955089734298E-3</v>
      </c>
      <c r="G2136">
        <v>4.3959302492359402E-2</v>
      </c>
      <c r="H2136" t="e">
        <v>#N/A</v>
      </c>
    </row>
    <row r="2137" spans="1:8" x14ac:dyDescent="0.2">
      <c r="A2137" t="s">
        <v>5756</v>
      </c>
      <c r="B2137" t="s">
        <v>9</v>
      </c>
      <c r="C2137" t="s">
        <v>10</v>
      </c>
      <c r="D2137">
        <v>-3.4952864608849898</v>
      </c>
      <c r="E2137">
        <v>1.2089497058232499</v>
      </c>
      <c r="F2137">
        <v>3.5464234298798699E-3</v>
      </c>
      <c r="G2137">
        <v>4.1396602287524398E-2</v>
      </c>
      <c r="H2137" t="e">
        <v>#N/A</v>
      </c>
    </row>
    <row r="2138" spans="1:8" x14ac:dyDescent="0.2">
      <c r="A2138" t="s">
        <v>5757</v>
      </c>
      <c r="B2138" t="s">
        <v>9</v>
      </c>
      <c r="C2138" t="s">
        <v>10</v>
      </c>
      <c r="D2138">
        <v>-3.4924749989874599</v>
      </c>
      <c r="E2138">
        <v>1.1730358516046999</v>
      </c>
      <c r="F2138">
        <v>3.3775913666220202E-3</v>
      </c>
      <c r="G2138">
        <v>4.0215433654920099E-2</v>
      </c>
      <c r="H2138" t="e">
        <v>#N/A</v>
      </c>
    </row>
    <row r="2139" spans="1:8" x14ac:dyDescent="0.2">
      <c r="A2139" t="s">
        <v>5758</v>
      </c>
      <c r="B2139" t="s">
        <v>9</v>
      </c>
      <c r="C2139" t="s">
        <v>10</v>
      </c>
      <c r="D2139">
        <v>-3.4862842992977501</v>
      </c>
      <c r="E2139">
        <v>2.2658855565735201</v>
      </c>
      <c r="F2139">
        <v>3.7925777191241002E-3</v>
      </c>
      <c r="G2139">
        <v>4.3398898330815297E-2</v>
      </c>
      <c r="H2139" t="e">
        <v>#N/A</v>
      </c>
    </row>
    <row r="2140" spans="1:8" x14ac:dyDescent="0.2">
      <c r="A2140" t="s">
        <v>5759</v>
      </c>
      <c r="B2140" t="s">
        <v>9</v>
      </c>
      <c r="C2140" t="s">
        <v>10</v>
      </c>
      <c r="D2140">
        <v>-3.4731889427496898</v>
      </c>
      <c r="E2140">
        <v>1.18251542597793</v>
      </c>
      <c r="F2140">
        <v>3.1380649306640401E-3</v>
      </c>
      <c r="G2140">
        <v>3.8476530318508603E-2</v>
      </c>
      <c r="H2140" t="e">
        <v>#N/A</v>
      </c>
    </row>
    <row r="2141" spans="1:8" x14ac:dyDescent="0.2">
      <c r="A2141" t="s">
        <v>5760</v>
      </c>
      <c r="B2141" t="s">
        <v>9</v>
      </c>
      <c r="C2141" t="s">
        <v>10</v>
      </c>
      <c r="D2141">
        <v>-3.4501823822948801</v>
      </c>
      <c r="E2141">
        <v>2.2737824370351398</v>
      </c>
      <c r="F2141">
        <v>3.80206149613505E-3</v>
      </c>
      <c r="G2141">
        <v>4.34888214055568E-2</v>
      </c>
      <c r="H2141" t="e">
        <v>#N/A</v>
      </c>
    </row>
    <row r="2142" spans="1:8" x14ac:dyDescent="0.2">
      <c r="A2142" t="s">
        <v>5761</v>
      </c>
      <c r="B2142" t="s">
        <v>9</v>
      </c>
      <c r="C2142" t="s">
        <v>10</v>
      </c>
      <c r="D2142">
        <v>-3.4468269039599799</v>
      </c>
      <c r="E2142">
        <v>1.4578518686879001</v>
      </c>
      <c r="F2142">
        <v>3.37434159200928E-3</v>
      </c>
      <c r="G2142">
        <v>4.0207933673399497E-2</v>
      </c>
      <c r="H2142" t="e">
        <v>#N/A</v>
      </c>
    </row>
    <row r="2143" spans="1:8" x14ac:dyDescent="0.2">
      <c r="A2143" t="s">
        <v>5762</v>
      </c>
      <c r="B2143" t="s">
        <v>9</v>
      </c>
      <c r="C2143" t="s">
        <v>10</v>
      </c>
      <c r="D2143">
        <v>-3.4338609196752699</v>
      </c>
      <c r="E2143">
        <v>2.1927051930225301</v>
      </c>
      <c r="F2143">
        <v>4.17169574235687E-3</v>
      </c>
      <c r="G2143">
        <v>4.6523363022515897E-2</v>
      </c>
      <c r="H2143" t="e">
        <v>#N/A</v>
      </c>
    </row>
    <row r="2144" spans="1:8" x14ac:dyDescent="0.2">
      <c r="A2144" t="s">
        <v>5763</v>
      </c>
      <c r="B2144" t="s">
        <v>9</v>
      </c>
      <c r="C2144" t="s">
        <v>10</v>
      </c>
      <c r="D2144">
        <v>-3.4267114025671299</v>
      </c>
      <c r="E2144">
        <v>0.799121790588325</v>
      </c>
      <c r="F2144">
        <v>3.53405004696242E-3</v>
      </c>
      <c r="G2144">
        <v>4.1378544838701403E-2</v>
      </c>
      <c r="H2144" t="e">
        <v>#N/A</v>
      </c>
    </row>
    <row r="2145" spans="1:8" x14ac:dyDescent="0.2">
      <c r="A2145" t="s">
        <v>5764</v>
      </c>
      <c r="B2145" t="s">
        <v>9</v>
      </c>
      <c r="C2145" t="s">
        <v>10</v>
      </c>
      <c r="D2145">
        <v>-3.4146351621087399</v>
      </c>
      <c r="E2145">
        <v>0.60679502225888304</v>
      </c>
      <c r="F2145">
        <v>4.2102548102870598E-3</v>
      </c>
      <c r="G2145">
        <v>4.6790855231466602E-2</v>
      </c>
      <c r="H2145" t="e">
        <v>#N/A</v>
      </c>
    </row>
    <row r="2146" spans="1:8" x14ac:dyDescent="0.2">
      <c r="A2146" t="s">
        <v>5765</v>
      </c>
      <c r="B2146" t="s">
        <v>9</v>
      </c>
      <c r="C2146" t="s">
        <v>10</v>
      </c>
      <c r="D2146">
        <v>-3.4073852512195399</v>
      </c>
      <c r="E2146">
        <v>0.73309421215472204</v>
      </c>
      <c r="F2146">
        <v>3.52176167455876E-3</v>
      </c>
      <c r="G2146">
        <v>4.1288874601728802E-2</v>
      </c>
      <c r="H2146" t="e">
        <v>#N/A</v>
      </c>
    </row>
    <row r="2147" spans="1:8" x14ac:dyDescent="0.2">
      <c r="A2147" t="s">
        <v>5766</v>
      </c>
      <c r="B2147" t="s">
        <v>9</v>
      </c>
      <c r="C2147" t="s">
        <v>10</v>
      </c>
      <c r="D2147">
        <v>-3.4054493390767302</v>
      </c>
      <c r="E2147">
        <v>1.0026143287373099</v>
      </c>
      <c r="F2147">
        <v>4.4162977561105999E-3</v>
      </c>
      <c r="G2147">
        <v>4.8344365862104402E-2</v>
      </c>
      <c r="H2147" t="e">
        <v>#N/A</v>
      </c>
    </row>
    <row r="2148" spans="1:8" x14ac:dyDescent="0.2">
      <c r="A2148" t="s">
        <v>5767</v>
      </c>
      <c r="B2148" t="s">
        <v>9</v>
      </c>
      <c r="C2148" t="s">
        <v>10</v>
      </c>
      <c r="D2148">
        <v>-3.3888748562807498</v>
      </c>
      <c r="E2148">
        <v>0.92460795557134001</v>
      </c>
      <c r="F2148">
        <v>3.9530851390972002E-3</v>
      </c>
      <c r="G2148">
        <v>4.47191711676138E-2</v>
      </c>
      <c r="H2148" t="e">
        <v>#N/A</v>
      </c>
    </row>
    <row r="2149" spans="1:8" x14ac:dyDescent="0.2">
      <c r="A2149" t="s">
        <v>5768</v>
      </c>
      <c r="B2149" t="s">
        <v>9</v>
      </c>
      <c r="C2149" t="s">
        <v>10</v>
      </c>
      <c r="D2149">
        <v>-3.3773319740533201</v>
      </c>
      <c r="E2149">
        <v>1.4609988868549</v>
      </c>
      <c r="F2149">
        <v>4.5570132667111301E-3</v>
      </c>
      <c r="G2149">
        <v>4.9379640719963397E-2</v>
      </c>
      <c r="H2149" t="e">
        <v>#N/A</v>
      </c>
    </row>
    <row r="2150" spans="1:8" x14ac:dyDescent="0.2">
      <c r="A2150" t="s">
        <v>5769</v>
      </c>
      <c r="B2150" t="s">
        <v>9</v>
      </c>
      <c r="C2150" t="s">
        <v>10</v>
      </c>
      <c r="D2150">
        <v>-3.3638347612905499</v>
      </c>
      <c r="E2150">
        <v>0.79695760143268901</v>
      </c>
      <c r="F2150">
        <v>4.2650677811179602E-3</v>
      </c>
      <c r="G2150">
        <v>4.7077886323297499E-2</v>
      </c>
      <c r="H2150" t="e">
        <v>#N/A</v>
      </c>
    </row>
    <row r="2151" spans="1:8" x14ac:dyDescent="0.2">
      <c r="A2151" t="s">
        <v>5770</v>
      </c>
      <c r="B2151" t="s">
        <v>9</v>
      </c>
      <c r="C2151" t="s">
        <v>10</v>
      </c>
      <c r="D2151">
        <v>-3.3289343362639601</v>
      </c>
      <c r="E2151">
        <v>0.95065408338102797</v>
      </c>
      <c r="F2151">
        <v>3.69670765822334E-3</v>
      </c>
      <c r="G2151">
        <v>4.2630050296597902E-2</v>
      </c>
      <c r="H2151" t="e">
        <v>#N/A</v>
      </c>
    </row>
    <row r="2152" spans="1:8" x14ac:dyDescent="0.2">
      <c r="A2152" t="s">
        <v>5771</v>
      </c>
      <c r="B2152" t="s">
        <v>9</v>
      </c>
      <c r="C2152" t="s">
        <v>10</v>
      </c>
      <c r="D2152">
        <v>-3.3059791895150799</v>
      </c>
      <c r="E2152">
        <v>1.2638548569487</v>
      </c>
      <c r="F2152">
        <v>3.6566493106209999E-3</v>
      </c>
      <c r="G2152">
        <v>4.2368989023973298E-2</v>
      </c>
      <c r="H2152" t="e">
        <v>#N/A</v>
      </c>
    </row>
    <row r="2153" spans="1:8" x14ac:dyDescent="0.2">
      <c r="A2153" t="s">
        <v>5772</v>
      </c>
      <c r="B2153" t="s">
        <v>9</v>
      </c>
      <c r="C2153" t="s">
        <v>10</v>
      </c>
      <c r="D2153">
        <v>-3.2584079169447699</v>
      </c>
      <c r="E2153">
        <v>1.1640881557431999</v>
      </c>
      <c r="F2153">
        <v>4.2520429549594996E-3</v>
      </c>
      <c r="G2153">
        <v>4.7027348994206901E-2</v>
      </c>
      <c r="H2153" t="e">
        <v>#N/A</v>
      </c>
    </row>
    <row r="2154" spans="1:8" x14ac:dyDescent="0.2">
      <c r="A2154" t="s">
        <v>5773</v>
      </c>
      <c r="B2154" t="s">
        <v>9</v>
      </c>
      <c r="C2154" t="s">
        <v>10</v>
      </c>
      <c r="D2154">
        <v>3.3646439318858201</v>
      </c>
      <c r="E2154">
        <v>1.2607608784178099</v>
      </c>
      <c r="F2154">
        <v>4.37873898464353E-3</v>
      </c>
      <c r="G2154">
        <v>4.8011796227521698E-2</v>
      </c>
      <c r="H2154" t="e">
        <v>#N/A</v>
      </c>
    </row>
    <row r="2155" spans="1:8" x14ac:dyDescent="0.2">
      <c r="A2155" t="s">
        <v>5774</v>
      </c>
      <c r="B2155" t="s">
        <v>9</v>
      </c>
      <c r="C2155" t="s">
        <v>10</v>
      </c>
      <c r="D2155">
        <v>3.4376861232346601</v>
      </c>
      <c r="E2155">
        <v>0.86525913813479705</v>
      </c>
      <c r="F2155">
        <v>3.3073641160750902E-3</v>
      </c>
      <c r="G2155">
        <v>3.9669546187073801E-2</v>
      </c>
      <c r="H2155" t="e">
        <v>#N/A</v>
      </c>
    </row>
    <row r="2156" spans="1:8" x14ac:dyDescent="0.2">
      <c r="A2156" t="s">
        <v>5775</v>
      </c>
      <c r="B2156" t="s">
        <v>9</v>
      </c>
      <c r="C2156" t="s">
        <v>10</v>
      </c>
      <c r="D2156">
        <v>3.4393822321225</v>
      </c>
      <c r="E2156">
        <v>0.60022439534987704</v>
      </c>
      <c r="F2156">
        <v>3.3183559828603602E-3</v>
      </c>
      <c r="G2156">
        <v>3.9775670235414902E-2</v>
      </c>
      <c r="H2156" t="e">
        <v>#N/A</v>
      </c>
    </row>
    <row r="2157" spans="1:8" x14ac:dyDescent="0.2">
      <c r="A2157" t="s">
        <v>5776</v>
      </c>
      <c r="B2157" t="s">
        <v>9</v>
      </c>
      <c r="C2157" t="s">
        <v>10</v>
      </c>
      <c r="D2157">
        <v>3.4611237987985901</v>
      </c>
      <c r="E2157">
        <v>2.7989957972164898</v>
      </c>
      <c r="F2157">
        <v>3.21518753955535E-3</v>
      </c>
      <c r="G2157">
        <v>3.8918071129483797E-2</v>
      </c>
      <c r="H2157" t="e">
        <v>#N/A</v>
      </c>
    </row>
    <row r="2158" spans="1:8" x14ac:dyDescent="0.2">
      <c r="A2158" t="s">
        <v>5777</v>
      </c>
      <c r="B2158" t="s">
        <v>9</v>
      </c>
      <c r="C2158" t="s">
        <v>10</v>
      </c>
      <c r="D2158">
        <v>3.4927885987509</v>
      </c>
      <c r="E2158">
        <v>0.58134393712274701</v>
      </c>
      <c r="F2158">
        <v>4.09018021301495E-3</v>
      </c>
      <c r="G2158">
        <v>4.5862817023890202E-2</v>
      </c>
      <c r="H2158" t="e">
        <v>#N/A</v>
      </c>
    </row>
    <row r="2159" spans="1:8" x14ac:dyDescent="0.2">
      <c r="A2159" t="s">
        <v>5778</v>
      </c>
      <c r="B2159" t="s">
        <v>9</v>
      </c>
      <c r="C2159" t="s">
        <v>10</v>
      </c>
      <c r="D2159">
        <v>3.4937009927385398</v>
      </c>
      <c r="E2159">
        <v>2.3320875660442302</v>
      </c>
      <c r="F2159">
        <v>3.8637246163090401E-3</v>
      </c>
      <c r="G2159">
        <v>4.4000558547403597E-2</v>
      </c>
      <c r="H2159" t="e">
        <v>#N/A</v>
      </c>
    </row>
    <row r="2160" spans="1:8" x14ac:dyDescent="0.2">
      <c r="A2160" t="s">
        <v>5779</v>
      </c>
      <c r="B2160" t="s">
        <v>9</v>
      </c>
      <c r="C2160" t="s">
        <v>10</v>
      </c>
      <c r="D2160">
        <v>3.50972914271602</v>
      </c>
      <c r="E2160">
        <v>1.02880229759691</v>
      </c>
      <c r="F2160">
        <v>2.6315686073202301E-3</v>
      </c>
      <c r="G2160">
        <v>3.4012070782727201E-2</v>
      </c>
      <c r="H2160" t="e">
        <v>#N/A</v>
      </c>
    </row>
    <row r="2161" spans="1:8" x14ac:dyDescent="0.2">
      <c r="A2161" t="s">
        <v>5780</v>
      </c>
      <c r="B2161" t="s">
        <v>9</v>
      </c>
      <c r="C2161" t="s">
        <v>10</v>
      </c>
      <c r="D2161">
        <v>3.5377455304379999</v>
      </c>
      <c r="E2161">
        <v>1.6734888240220001</v>
      </c>
      <c r="F2161">
        <v>3.8998250162565898E-3</v>
      </c>
      <c r="G2161">
        <v>4.42851946031107E-2</v>
      </c>
      <c r="H2161" t="e">
        <v>#N/A</v>
      </c>
    </row>
    <row r="2162" spans="1:8" x14ac:dyDescent="0.2">
      <c r="A2162" t="s">
        <v>5781</v>
      </c>
      <c r="B2162" t="s">
        <v>9</v>
      </c>
      <c r="C2162" t="s">
        <v>10</v>
      </c>
      <c r="D2162">
        <v>3.6165380557069602</v>
      </c>
      <c r="E2162">
        <v>0.36106303720138799</v>
      </c>
      <c r="F2162">
        <v>3.3356009637506602E-3</v>
      </c>
      <c r="G2162">
        <v>3.9928710596950898E-2</v>
      </c>
      <c r="H2162" t="e">
        <v>#N/A</v>
      </c>
    </row>
    <row r="2163" spans="1:8" x14ac:dyDescent="0.2">
      <c r="A2163" t="s">
        <v>5782</v>
      </c>
      <c r="B2163" t="s">
        <v>9</v>
      </c>
      <c r="C2163" t="s">
        <v>10</v>
      </c>
      <c r="D2163">
        <v>3.6204580072761701</v>
      </c>
      <c r="E2163">
        <v>0.59584659400421602</v>
      </c>
      <c r="F2163">
        <v>3.5088037650506799E-3</v>
      </c>
      <c r="G2163">
        <v>4.1191108350226303E-2</v>
      </c>
      <c r="H2163" t="e">
        <v>#N/A</v>
      </c>
    </row>
    <row r="2164" spans="1:8" x14ac:dyDescent="0.2">
      <c r="A2164" t="s">
        <v>5783</v>
      </c>
      <c r="B2164" t="s">
        <v>9</v>
      </c>
      <c r="C2164" t="s">
        <v>10</v>
      </c>
      <c r="D2164">
        <v>3.6227363041757199</v>
      </c>
      <c r="E2164">
        <v>1.89427111702301</v>
      </c>
      <c r="F2164">
        <v>3.28514946425113E-3</v>
      </c>
      <c r="G2164">
        <v>3.9501523041157199E-2</v>
      </c>
      <c r="H2164" t="e">
        <v>#N/A</v>
      </c>
    </row>
    <row r="2165" spans="1:8" x14ac:dyDescent="0.2">
      <c r="A2165" t="s">
        <v>5784</v>
      </c>
      <c r="B2165" t="s">
        <v>9</v>
      </c>
      <c r="C2165" t="s">
        <v>10</v>
      </c>
      <c r="D2165">
        <v>3.6254407999927198</v>
      </c>
      <c r="E2165">
        <v>1.53138258437555</v>
      </c>
      <c r="F2165">
        <v>3.17887738676102E-3</v>
      </c>
      <c r="G2165">
        <v>3.8750793591585897E-2</v>
      </c>
      <c r="H2165" t="e">
        <v>#N/A</v>
      </c>
    </row>
    <row r="2166" spans="1:8" x14ac:dyDescent="0.2">
      <c r="A2166" t="s">
        <v>5785</v>
      </c>
      <c r="B2166" t="s">
        <v>9</v>
      </c>
      <c r="C2166" t="s">
        <v>10</v>
      </c>
      <c r="D2166">
        <v>3.63060437639668</v>
      </c>
      <c r="E2166">
        <v>2.7139453350468599</v>
      </c>
      <c r="F2166">
        <v>3.1557712644151499E-3</v>
      </c>
      <c r="G2166">
        <v>3.86028013500802E-2</v>
      </c>
      <c r="H2166" t="e">
        <v>#N/A</v>
      </c>
    </row>
    <row r="2167" spans="1:8" x14ac:dyDescent="0.2">
      <c r="A2167" t="s">
        <v>5786</v>
      </c>
      <c r="B2167" t="s">
        <v>9</v>
      </c>
      <c r="C2167" t="s">
        <v>10</v>
      </c>
      <c r="D2167">
        <v>3.6773949253801002</v>
      </c>
      <c r="E2167">
        <v>1.4148383543174201</v>
      </c>
      <c r="F2167">
        <v>2.63881312326657E-3</v>
      </c>
      <c r="G2167">
        <v>3.4037344495947398E-2</v>
      </c>
      <c r="H2167" t="e">
        <v>#N/A</v>
      </c>
    </row>
    <row r="2168" spans="1:8" x14ac:dyDescent="0.2">
      <c r="A2168" t="s">
        <v>5787</v>
      </c>
      <c r="B2168" t="s">
        <v>9</v>
      </c>
      <c r="C2168" t="s">
        <v>10</v>
      </c>
      <c r="D2168">
        <v>3.6832138415171198</v>
      </c>
      <c r="E2168">
        <v>0.85421213119040695</v>
      </c>
      <c r="F2168">
        <v>2.2526913098305599E-3</v>
      </c>
      <c r="G2168">
        <v>3.04386380319226E-2</v>
      </c>
      <c r="H2168" t="e">
        <v>#N/A</v>
      </c>
    </row>
    <row r="2169" spans="1:8" x14ac:dyDescent="0.2">
      <c r="A2169" t="s">
        <v>5788</v>
      </c>
      <c r="B2169" t="s">
        <v>9</v>
      </c>
      <c r="C2169" t="s">
        <v>10</v>
      </c>
      <c r="D2169">
        <v>3.6884758301184601</v>
      </c>
      <c r="E2169">
        <v>1.1405036482384701</v>
      </c>
      <c r="F2169">
        <v>2.02374275547263E-3</v>
      </c>
      <c r="G2169">
        <v>2.85114342706239E-2</v>
      </c>
      <c r="H2169" t="e">
        <v>#N/A</v>
      </c>
    </row>
    <row r="2170" spans="1:8" x14ac:dyDescent="0.2">
      <c r="A2170" t="s">
        <v>5789</v>
      </c>
      <c r="B2170" t="s">
        <v>9</v>
      </c>
      <c r="C2170" t="s">
        <v>10</v>
      </c>
      <c r="D2170">
        <v>3.6967389865205602</v>
      </c>
      <c r="E2170">
        <v>2.5727004666195499</v>
      </c>
      <c r="F2170">
        <v>2.9564948942889901E-3</v>
      </c>
      <c r="G2170">
        <v>3.6927200934550701E-2</v>
      </c>
      <c r="H2170" t="e">
        <v>#N/A</v>
      </c>
    </row>
    <row r="2171" spans="1:8" x14ac:dyDescent="0.2">
      <c r="A2171" t="s">
        <v>5790</v>
      </c>
      <c r="B2171" t="s">
        <v>9</v>
      </c>
      <c r="C2171" t="s">
        <v>10</v>
      </c>
      <c r="D2171">
        <v>3.7135047135330801</v>
      </c>
      <c r="E2171">
        <v>0.92945934448516399</v>
      </c>
      <c r="F2171">
        <v>2.3363999187268102E-3</v>
      </c>
      <c r="G2171">
        <v>3.11605400925309E-2</v>
      </c>
      <c r="H2171" t="e">
        <v>#N/A</v>
      </c>
    </row>
    <row r="2172" spans="1:8" x14ac:dyDescent="0.2">
      <c r="A2172" t="s">
        <v>5791</v>
      </c>
      <c r="B2172" t="s">
        <v>9</v>
      </c>
      <c r="C2172" t="s">
        <v>10</v>
      </c>
      <c r="D2172">
        <v>3.7236271036569799</v>
      </c>
      <c r="E2172">
        <v>0.94590712561819301</v>
      </c>
      <c r="F2172">
        <v>1.46921178018848E-3</v>
      </c>
      <c r="G2172">
        <v>2.3231260027873801E-2</v>
      </c>
      <c r="H2172" t="e">
        <v>#N/A</v>
      </c>
    </row>
    <row r="2173" spans="1:8" x14ac:dyDescent="0.2">
      <c r="A2173" t="s">
        <v>5792</v>
      </c>
      <c r="B2173" t="s">
        <v>9</v>
      </c>
      <c r="C2173" t="s">
        <v>10</v>
      </c>
      <c r="D2173">
        <v>3.7383158022261802</v>
      </c>
      <c r="E2173">
        <v>2.0039019500933999</v>
      </c>
      <c r="F2173">
        <v>2.4451673439673002E-3</v>
      </c>
      <c r="G2173">
        <v>3.2162245388643602E-2</v>
      </c>
      <c r="H2173" t="e">
        <v>#N/A</v>
      </c>
    </row>
    <row r="2174" spans="1:8" x14ac:dyDescent="0.2">
      <c r="A2174" t="s">
        <v>5793</v>
      </c>
      <c r="B2174" t="s">
        <v>9</v>
      </c>
      <c r="C2174" t="s">
        <v>10</v>
      </c>
      <c r="D2174">
        <v>3.75053872297145</v>
      </c>
      <c r="E2174">
        <v>0.88197209641003405</v>
      </c>
      <c r="F2174">
        <v>1.69508752122453E-3</v>
      </c>
      <c r="G2174">
        <v>2.5427922180734999E-2</v>
      </c>
      <c r="H2174" t="e">
        <v>#N/A</v>
      </c>
    </row>
    <row r="2175" spans="1:8" x14ac:dyDescent="0.2">
      <c r="A2175" t="s">
        <v>5794</v>
      </c>
      <c r="B2175" t="s">
        <v>9</v>
      </c>
      <c r="C2175" t="s">
        <v>10</v>
      </c>
      <c r="D2175">
        <v>3.7532259313930001</v>
      </c>
      <c r="E2175">
        <v>1.05450058105567</v>
      </c>
      <c r="F2175">
        <v>2.2709370434296598E-3</v>
      </c>
      <c r="G2175">
        <v>3.0561694999958301E-2</v>
      </c>
      <c r="H2175" t="e">
        <v>#N/A</v>
      </c>
    </row>
    <row r="2176" spans="1:8" x14ac:dyDescent="0.2">
      <c r="A2176" t="s">
        <v>5795</v>
      </c>
      <c r="B2176" t="s">
        <v>9</v>
      </c>
      <c r="C2176" t="s">
        <v>10</v>
      </c>
      <c r="D2176">
        <v>3.7665308334992198</v>
      </c>
      <c r="E2176">
        <v>2.82061885883008</v>
      </c>
      <c r="F2176">
        <v>1.64638171078722E-3</v>
      </c>
      <c r="G2176">
        <v>2.50268728922734E-2</v>
      </c>
      <c r="H2176" t="e">
        <v>#N/A</v>
      </c>
    </row>
    <row r="2177" spans="1:8" x14ac:dyDescent="0.2">
      <c r="A2177" t="s">
        <v>5796</v>
      </c>
      <c r="B2177" t="s">
        <v>9</v>
      </c>
      <c r="C2177" t="s">
        <v>10</v>
      </c>
      <c r="D2177">
        <v>3.7722029689493302</v>
      </c>
      <c r="E2177">
        <v>2.6084211633973502</v>
      </c>
      <c r="F2177">
        <v>3.4422130195234401E-3</v>
      </c>
      <c r="G2177">
        <v>4.0731077896652E-2</v>
      </c>
      <c r="H2177" t="e">
        <v>#N/A</v>
      </c>
    </row>
    <row r="2178" spans="1:8" x14ac:dyDescent="0.2">
      <c r="A2178" t="s">
        <v>5797</v>
      </c>
      <c r="B2178" t="s">
        <v>9</v>
      </c>
      <c r="C2178" t="s">
        <v>10</v>
      </c>
      <c r="D2178">
        <v>3.7815275690248602</v>
      </c>
      <c r="E2178">
        <v>1.43005293788973</v>
      </c>
      <c r="F2178">
        <v>1.3796344756125099E-3</v>
      </c>
      <c r="G2178">
        <v>2.2316046409030899E-2</v>
      </c>
      <c r="H2178" t="e">
        <v>#N/A</v>
      </c>
    </row>
    <row r="2179" spans="1:8" x14ac:dyDescent="0.2">
      <c r="A2179" t="s">
        <v>5798</v>
      </c>
      <c r="B2179" t="s">
        <v>9</v>
      </c>
      <c r="C2179" t="s">
        <v>10</v>
      </c>
      <c r="D2179">
        <v>3.7869121505085501</v>
      </c>
      <c r="E2179">
        <v>3.8929230641480901</v>
      </c>
      <c r="F2179">
        <v>3.8603766183948002E-3</v>
      </c>
      <c r="G2179">
        <v>4.3986591162067497E-2</v>
      </c>
      <c r="H2179" t="e">
        <v>#N/A</v>
      </c>
    </row>
    <row r="2180" spans="1:8" x14ac:dyDescent="0.2">
      <c r="A2180" t="s">
        <v>5799</v>
      </c>
      <c r="B2180" t="s">
        <v>9</v>
      </c>
      <c r="C2180" t="s">
        <v>10</v>
      </c>
      <c r="D2180">
        <v>3.78769199878885</v>
      </c>
      <c r="E2180">
        <v>3.67442833509747</v>
      </c>
      <c r="F2180">
        <v>3.4639446307829298E-3</v>
      </c>
      <c r="G2180">
        <v>4.0933911065356203E-2</v>
      </c>
      <c r="H2180" t="e">
        <v>#N/A</v>
      </c>
    </row>
    <row r="2181" spans="1:8" x14ac:dyDescent="0.2">
      <c r="A2181" t="s">
        <v>5800</v>
      </c>
      <c r="B2181" t="s">
        <v>9</v>
      </c>
      <c r="C2181" t="s">
        <v>10</v>
      </c>
      <c r="D2181">
        <v>3.8095849522000398</v>
      </c>
      <c r="E2181">
        <v>0.37496773213075102</v>
      </c>
      <c r="F2181">
        <v>4.4442715798702001E-3</v>
      </c>
      <c r="G2181">
        <v>4.8511644980761798E-2</v>
      </c>
      <c r="H2181" t="e">
        <v>#N/A</v>
      </c>
    </row>
    <row r="2182" spans="1:8" x14ac:dyDescent="0.2">
      <c r="A2182" t="s">
        <v>5801</v>
      </c>
      <c r="B2182" t="s">
        <v>9</v>
      </c>
      <c r="C2182" t="s">
        <v>10</v>
      </c>
      <c r="D2182">
        <v>3.8151052626167599</v>
      </c>
      <c r="E2182">
        <v>2.9393877456717301</v>
      </c>
      <c r="F2182">
        <v>1.53050381838847E-3</v>
      </c>
      <c r="G2182">
        <v>2.3820302011148899E-2</v>
      </c>
      <c r="H2182" t="e">
        <v>#N/A</v>
      </c>
    </row>
    <row r="2183" spans="1:8" x14ac:dyDescent="0.2">
      <c r="A2183" t="s">
        <v>5802</v>
      </c>
      <c r="B2183" t="s">
        <v>9</v>
      </c>
      <c r="C2183" t="s">
        <v>10</v>
      </c>
      <c r="D2183">
        <v>3.8291878116698799</v>
      </c>
      <c r="E2183">
        <v>1.1461551754294601</v>
      </c>
      <c r="F2183">
        <v>1.03888168049462E-3</v>
      </c>
      <c r="G2183">
        <v>1.8638404415171901E-2</v>
      </c>
      <c r="H2183" t="e">
        <v>#N/A</v>
      </c>
    </row>
    <row r="2184" spans="1:8" x14ac:dyDescent="0.2">
      <c r="A2184" t="s">
        <v>5803</v>
      </c>
      <c r="B2184" t="s">
        <v>9</v>
      </c>
      <c r="C2184" t="s">
        <v>10</v>
      </c>
      <c r="D2184">
        <v>3.8505235261848099</v>
      </c>
      <c r="E2184">
        <v>4.7108656822157204</v>
      </c>
      <c r="F2184">
        <v>4.5422469132703099E-3</v>
      </c>
      <c r="G2184">
        <v>4.9257746323828899E-2</v>
      </c>
      <c r="H2184" t="e">
        <v>#N/A</v>
      </c>
    </row>
    <row r="2185" spans="1:8" x14ac:dyDescent="0.2">
      <c r="A2185" t="s">
        <v>5804</v>
      </c>
      <c r="B2185" t="s">
        <v>9</v>
      </c>
      <c r="C2185" t="s">
        <v>10</v>
      </c>
      <c r="D2185">
        <v>3.8536807384559402</v>
      </c>
      <c r="E2185">
        <v>4.1825190129465302</v>
      </c>
      <c r="F2185">
        <v>2.0533816014151698E-3</v>
      </c>
      <c r="G2185">
        <v>2.8777460117475898E-2</v>
      </c>
      <c r="H2185" t="e">
        <v>#N/A</v>
      </c>
    </row>
    <row r="2186" spans="1:8" x14ac:dyDescent="0.2">
      <c r="A2186" t="s">
        <v>5805</v>
      </c>
      <c r="B2186" t="s">
        <v>9</v>
      </c>
      <c r="C2186" t="s">
        <v>10</v>
      </c>
      <c r="D2186">
        <v>3.8680911046205702</v>
      </c>
      <c r="E2186">
        <v>1.3102351670273</v>
      </c>
      <c r="F2186">
        <v>2.1061750648770101E-3</v>
      </c>
      <c r="G2186">
        <v>2.9221848420524801E-2</v>
      </c>
      <c r="H2186" t="e">
        <v>#N/A</v>
      </c>
    </row>
    <row r="2187" spans="1:8" x14ac:dyDescent="0.2">
      <c r="A2187" t="s">
        <v>5806</v>
      </c>
      <c r="B2187" t="s">
        <v>9</v>
      </c>
      <c r="C2187" t="s">
        <v>10</v>
      </c>
      <c r="D2187">
        <v>3.8690840218187201</v>
      </c>
      <c r="E2187">
        <v>2.5099377717669</v>
      </c>
      <c r="F2187">
        <v>3.0605535107419602E-3</v>
      </c>
      <c r="G2187">
        <v>3.7718894989421298E-2</v>
      </c>
      <c r="H2187" t="e">
        <v>#N/A</v>
      </c>
    </row>
    <row r="2188" spans="1:8" x14ac:dyDescent="0.2">
      <c r="A2188" t="s">
        <v>5807</v>
      </c>
      <c r="B2188" t="s">
        <v>9</v>
      </c>
      <c r="C2188" t="s">
        <v>10</v>
      </c>
      <c r="D2188">
        <v>3.8815777916390699</v>
      </c>
      <c r="E2188">
        <v>0.73997437874884597</v>
      </c>
      <c r="F2188">
        <v>1.15027542147231E-3</v>
      </c>
      <c r="G2188">
        <v>2.0004248158792901E-2</v>
      </c>
      <c r="H2188" t="e">
        <v>#N/A</v>
      </c>
    </row>
    <row r="2189" spans="1:8" x14ac:dyDescent="0.2">
      <c r="A2189" t="s">
        <v>5808</v>
      </c>
      <c r="B2189" t="s">
        <v>9</v>
      </c>
      <c r="C2189" t="s">
        <v>10</v>
      </c>
      <c r="D2189">
        <v>3.8927313981120899</v>
      </c>
      <c r="E2189">
        <v>1.83765253879451</v>
      </c>
      <c r="F2189">
        <v>2.2649015186552899E-3</v>
      </c>
      <c r="G2189">
        <v>3.05265366398507E-2</v>
      </c>
      <c r="H2189" t="e">
        <v>#N/A</v>
      </c>
    </row>
    <row r="2190" spans="1:8" x14ac:dyDescent="0.2">
      <c r="A2190" t="s">
        <v>5809</v>
      </c>
      <c r="B2190" t="s">
        <v>9</v>
      </c>
      <c r="C2190" t="s">
        <v>10</v>
      </c>
      <c r="D2190">
        <v>3.89529408076256</v>
      </c>
      <c r="E2190">
        <v>2.2446865391332</v>
      </c>
      <c r="F2190">
        <v>3.2065537838005601E-3</v>
      </c>
      <c r="G2190">
        <v>3.8874941169895101E-2</v>
      </c>
      <c r="H2190" t="e">
        <v>#N/A</v>
      </c>
    </row>
    <row r="2191" spans="1:8" x14ac:dyDescent="0.2">
      <c r="A2191" t="s">
        <v>5810</v>
      </c>
      <c r="B2191" t="s">
        <v>9</v>
      </c>
      <c r="C2191" t="s">
        <v>10</v>
      </c>
      <c r="D2191">
        <v>3.9241491740991701</v>
      </c>
      <c r="E2191">
        <v>2.5324557887333099</v>
      </c>
      <c r="F2191">
        <v>1.1506378767815999E-3</v>
      </c>
      <c r="G2191">
        <v>2.0004248158792901E-2</v>
      </c>
      <c r="H2191" t="e">
        <v>#N/A</v>
      </c>
    </row>
    <row r="2192" spans="1:8" x14ac:dyDescent="0.2">
      <c r="A2192" t="s">
        <v>5811</v>
      </c>
      <c r="B2192" t="s">
        <v>9</v>
      </c>
      <c r="C2192" t="s">
        <v>10</v>
      </c>
      <c r="D2192">
        <v>3.9389088855743801</v>
      </c>
      <c r="E2192">
        <v>5.2227849252958896</v>
      </c>
      <c r="F2192">
        <v>3.74107732358779E-3</v>
      </c>
      <c r="G2192">
        <v>4.2938130722980597E-2</v>
      </c>
      <c r="H2192" t="e">
        <v>#N/A</v>
      </c>
    </row>
    <row r="2193" spans="1:8" x14ac:dyDescent="0.2">
      <c r="A2193" t="s">
        <v>5812</v>
      </c>
      <c r="B2193" t="s">
        <v>9</v>
      </c>
      <c r="C2193" t="s">
        <v>10</v>
      </c>
      <c r="D2193">
        <v>3.9444637411591899</v>
      </c>
      <c r="E2193">
        <v>1.87632727242054</v>
      </c>
      <c r="F2193">
        <v>4.2150547491023403E-3</v>
      </c>
      <c r="G2193">
        <v>4.6790855231466602E-2</v>
      </c>
      <c r="H2193" t="e">
        <v>#N/A</v>
      </c>
    </row>
    <row r="2194" spans="1:8" x14ac:dyDescent="0.2">
      <c r="A2194" t="s">
        <v>5813</v>
      </c>
      <c r="B2194" t="s">
        <v>9</v>
      </c>
      <c r="C2194" t="s">
        <v>10</v>
      </c>
      <c r="D2194">
        <v>3.9510361465511799</v>
      </c>
      <c r="E2194">
        <v>1.0880098971074701</v>
      </c>
      <c r="F2194">
        <v>1.2824976345147301E-3</v>
      </c>
      <c r="G2194">
        <v>2.13515505375278E-2</v>
      </c>
      <c r="H2194" t="e">
        <v>#N/A</v>
      </c>
    </row>
    <row r="2195" spans="1:8" x14ac:dyDescent="0.2">
      <c r="A2195" t="s">
        <v>5814</v>
      </c>
      <c r="B2195" t="s">
        <v>9</v>
      </c>
      <c r="C2195" t="s">
        <v>10</v>
      </c>
      <c r="D2195">
        <v>3.9711370312275101</v>
      </c>
      <c r="E2195">
        <v>1.0834204820053299</v>
      </c>
      <c r="F2195">
        <v>2.6130409142739201E-3</v>
      </c>
      <c r="G2195">
        <v>3.3854380930016699E-2</v>
      </c>
      <c r="H2195" t="e">
        <v>#N/A</v>
      </c>
    </row>
    <row r="2196" spans="1:8" x14ac:dyDescent="0.2">
      <c r="A2196" t="s">
        <v>5815</v>
      </c>
      <c r="B2196" t="s">
        <v>9</v>
      </c>
      <c r="C2196" t="s">
        <v>10</v>
      </c>
      <c r="D2196">
        <v>3.97866816742662</v>
      </c>
      <c r="E2196">
        <v>1.61153593178808</v>
      </c>
      <c r="F2196">
        <v>1.6922379910419201E-3</v>
      </c>
      <c r="G2196">
        <v>2.54253488065087E-2</v>
      </c>
      <c r="H2196" t="e">
        <v>#N/A</v>
      </c>
    </row>
    <row r="2197" spans="1:8" x14ac:dyDescent="0.2">
      <c r="A2197" t="s">
        <v>5816</v>
      </c>
      <c r="B2197" t="s">
        <v>9</v>
      </c>
      <c r="C2197" t="s">
        <v>10</v>
      </c>
      <c r="D2197">
        <v>3.98514408040695</v>
      </c>
      <c r="E2197">
        <v>3.5488088932282098</v>
      </c>
      <c r="F2197">
        <v>1.9844426979472802E-3</v>
      </c>
      <c r="G2197">
        <v>2.8105759629900199E-2</v>
      </c>
      <c r="H2197" t="e">
        <v>#N/A</v>
      </c>
    </row>
    <row r="2198" spans="1:8" x14ac:dyDescent="0.2">
      <c r="A2198" t="s">
        <v>5817</v>
      </c>
      <c r="B2198" t="s">
        <v>9</v>
      </c>
      <c r="C2198" t="s">
        <v>10</v>
      </c>
      <c r="D2198">
        <v>3.9852784682120399</v>
      </c>
      <c r="E2198">
        <v>2.9982808628764199</v>
      </c>
      <c r="F2198">
        <v>1.6559630516513001E-3</v>
      </c>
      <c r="G2198">
        <v>2.5115439616711401E-2</v>
      </c>
      <c r="H2198" t="e">
        <v>#N/A</v>
      </c>
    </row>
    <row r="2199" spans="1:8" x14ac:dyDescent="0.2">
      <c r="A2199" t="s">
        <v>5818</v>
      </c>
      <c r="B2199" t="s">
        <v>9</v>
      </c>
      <c r="C2199" t="s">
        <v>10</v>
      </c>
      <c r="D2199">
        <v>3.9987413507298899</v>
      </c>
      <c r="E2199">
        <v>4.7108515505395196</v>
      </c>
      <c r="F2199">
        <v>3.5440637442211002E-3</v>
      </c>
      <c r="G2199">
        <v>4.1396602287524398E-2</v>
      </c>
      <c r="H2199" t="e">
        <v>#N/A</v>
      </c>
    </row>
    <row r="2200" spans="1:8" x14ac:dyDescent="0.2">
      <c r="A2200" t="s">
        <v>5819</v>
      </c>
      <c r="B2200" t="s">
        <v>9</v>
      </c>
      <c r="C2200" t="s">
        <v>10</v>
      </c>
      <c r="D2200">
        <v>4.0120060488775504</v>
      </c>
      <c r="E2200">
        <v>0.46921918667759499</v>
      </c>
      <c r="F2200">
        <v>1.64433684435983E-3</v>
      </c>
      <c r="G2200">
        <v>2.50242252184317E-2</v>
      </c>
      <c r="H2200" t="e">
        <v>#N/A</v>
      </c>
    </row>
    <row r="2201" spans="1:8" x14ac:dyDescent="0.2">
      <c r="A2201" t="s">
        <v>5820</v>
      </c>
      <c r="B2201" t="s">
        <v>9</v>
      </c>
      <c r="C2201" t="s">
        <v>10</v>
      </c>
      <c r="D2201">
        <v>4.0187025168196699</v>
      </c>
      <c r="E2201">
        <v>2.89253532817796</v>
      </c>
      <c r="F2201">
        <v>1.16433236275002E-3</v>
      </c>
      <c r="G2201">
        <v>2.0101506379614002E-2</v>
      </c>
      <c r="H2201" t="e">
        <v>#N/A</v>
      </c>
    </row>
    <row r="2202" spans="1:8" x14ac:dyDescent="0.2">
      <c r="A2202" t="s">
        <v>5821</v>
      </c>
      <c r="B2202" t="s">
        <v>9</v>
      </c>
      <c r="C2202" t="s">
        <v>10</v>
      </c>
      <c r="D2202">
        <v>4.0273823325659404</v>
      </c>
      <c r="E2202">
        <v>0.55034472749219399</v>
      </c>
      <c r="F2202">
        <v>2.0610134374065702E-3</v>
      </c>
      <c r="G2202">
        <v>2.8824021695962099E-2</v>
      </c>
      <c r="H2202" t="e">
        <v>#N/A</v>
      </c>
    </row>
    <row r="2203" spans="1:8" x14ac:dyDescent="0.2">
      <c r="A2203" t="s">
        <v>5822</v>
      </c>
      <c r="B2203" t="s">
        <v>9</v>
      </c>
      <c r="C2203" t="s">
        <v>10</v>
      </c>
      <c r="D2203">
        <v>4.0365509422398897</v>
      </c>
      <c r="E2203">
        <v>3.23548457609416</v>
      </c>
      <c r="F2203">
        <v>2.6120531816703702E-3</v>
      </c>
      <c r="G2203">
        <v>3.3854380930016699E-2</v>
      </c>
      <c r="H2203" t="e">
        <v>#N/A</v>
      </c>
    </row>
    <row r="2204" spans="1:8" x14ac:dyDescent="0.2">
      <c r="A2204" t="s">
        <v>5823</v>
      </c>
      <c r="B2204" t="s">
        <v>9</v>
      </c>
      <c r="C2204" t="s">
        <v>10</v>
      </c>
      <c r="D2204">
        <v>4.0370605747499999</v>
      </c>
      <c r="E2204">
        <v>1.0548807408210199</v>
      </c>
      <c r="F2204">
        <v>1.63660749046193E-3</v>
      </c>
      <c r="G2204">
        <v>2.4963396123043598E-2</v>
      </c>
      <c r="H2204" t="e">
        <v>#N/A</v>
      </c>
    </row>
    <row r="2205" spans="1:8" x14ac:dyDescent="0.2">
      <c r="A2205" t="s">
        <v>5824</v>
      </c>
      <c r="B2205" t="s">
        <v>9</v>
      </c>
      <c r="C2205" t="s">
        <v>10</v>
      </c>
      <c r="D2205">
        <v>4.0374596848968602</v>
      </c>
      <c r="E2205">
        <v>4.8261315536827096</v>
      </c>
      <c r="F2205">
        <v>2.0226107015590702E-3</v>
      </c>
      <c r="G2205">
        <v>2.85104987932094E-2</v>
      </c>
      <c r="H2205" t="e">
        <v>#N/A</v>
      </c>
    </row>
    <row r="2206" spans="1:8" x14ac:dyDescent="0.2">
      <c r="A2206" t="s">
        <v>5825</v>
      </c>
      <c r="B2206" t="s">
        <v>9</v>
      </c>
      <c r="C2206" t="s">
        <v>10</v>
      </c>
      <c r="D2206">
        <v>4.0485168391589799</v>
      </c>
      <c r="E2206">
        <v>2.1083719363059501</v>
      </c>
      <c r="F2206">
        <v>1.1229869735864401E-3</v>
      </c>
      <c r="G2206">
        <v>1.9727113257604401E-2</v>
      </c>
      <c r="H2206" t="e">
        <v>#N/A</v>
      </c>
    </row>
    <row r="2207" spans="1:8" x14ac:dyDescent="0.2">
      <c r="A2207" t="s">
        <v>5826</v>
      </c>
      <c r="B2207" t="s">
        <v>9</v>
      </c>
      <c r="C2207" t="s">
        <v>10</v>
      </c>
      <c r="D2207">
        <v>4.0508844443287799</v>
      </c>
      <c r="E2207">
        <v>2.7769567712491399</v>
      </c>
      <c r="F2207">
        <v>1.1915546705708799E-3</v>
      </c>
      <c r="G2207">
        <v>2.0377351202450201E-2</v>
      </c>
      <c r="H2207" t="e">
        <v>#N/A</v>
      </c>
    </row>
    <row r="2208" spans="1:8" x14ac:dyDescent="0.2">
      <c r="A2208" t="s">
        <v>5827</v>
      </c>
      <c r="B2208" t="s">
        <v>9</v>
      </c>
      <c r="C2208" t="s">
        <v>10</v>
      </c>
      <c r="D2208">
        <v>4.0699928386985</v>
      </c>
      <c r="E2208">
        <v>1.2870680536518799</v>
      </c>
      <c r="F2208">
        <v>9.6177969206768697E-4</v>
      </c>
      <c r="G2208">
        <v>1.7672701841743702E-2</v>
      </c>
      <c r="H2208" t="e">
        <v>#N/A</v>
      </c>
    </row>
    <row r="2209" spans="1:8" x14ac:dyDescent="0.2">
      <c r="A2209" t="s">
        <v>5828</v>
      </c>
      <c r="B2209" t="s">
        <v>9</v>
      </c>
      <c r="C2209" t="s">
        <v>10</v>
      </c>
      <c r="D2209">
        <v>4.0725186930083197</v>
      </c>
      <c r="E2209">
        <v>0.38685294928888397</v>
      </c>
      <c r="F2209">
        <v>1.1678471491744799E-3</v>
      </c>
      <c r="G2209">
        <v>2.01188555241558E-2</v>
      </c>
      <c r="H2209" t="e">
        <v>#N/A</v>
      </c>
    </row>
    <row r="2210" spans="1:8" x14ac:dyDescent="0.2">
      <c r="A2210" t="s">
        <v>5829</v>
      </c>
      <c r="B2210" t="s">
        <v>9</v>
      </c>
      <c r="C2210" t="s">
        <v>10</v>
      </c>
      <c r="D2210">
        <v>4.1127775022946702</v>
      </c>
      <c r="E2210">
        <v>1.15004429257709</v>
      </c>
      <c r="F2210">
        <v>4.1962307107988699E-3</v>
      </c>
      <c r="G2210">
        <v>4.6680231366616601E-2</v>
      </c>
      <c r="H2210" t="e">
        <v>#N/A</v>
      </c>
    </row>
    <row r="2211" spans="1:8" x14ac:dyDescent="0.2">
      <c r="A2211" t="s">
        <v>5830</v>
      </c>
      <c r="B2211" t="s">
        <v>9</v>
      </c>
      <c r="C2211" t="s">
        <v>10</v>
      </c>
      <c r="D2211">
        <v>4.1200998045550197</v>
      </c>
      <c r="E2211">
        <v>0.68077249842547405</v>
      </c>
      <c r="F2211">
        <v>4.2024197183383998E-3</v>
      </c>
      <c r="G2211">
        <v>4.6729649685962403E-2</v>
      </c>
      <c r="H2211" t="e">
        <v>#N/A</v>
      </c>
    </row>
    <row r="2212" spans="1:8" x14ac:dyDescent="0.2">
      <c r="A2212" t="s">
        <v>5831</v>
      </c>
      <c r="B2212" t="s">
        <v>9</v>
      </c>
      <c r="C2212" t="s">
        <v>10</v>
      </c>
      <c r="D2212">
        <v>4.1487329316669399</v>
      </c>
      <c r="E2212">
        <v>4.0365016406579901</v>
      </c>
      <c r="F2212">
        <v>2.2636576078658099E-3</v>
      </c>
      <c r="G2212">
        <v>3.05265366398507E-2</v>
      </c>
      <c r="H2212" t="e">
        <v>#N/A</v>
      </c>
    </row>
    <row r="2213" spans="1:8" x14ac:dyDescent="0.2">
      <c r="A2213" t="s">
        <v>5832</v>
      </c>
      <c r="B2213" t="s">
        <v>9</v>
      </c>
      <c r="C2213" t="s">
        <v>10</v>
      </c>
      <c r="D2213">
        <v>4.1724557643906302</v>
      </c>
      <c r="E2213">
        <v>0.23519730081909901</v>
      </c>
      <c r="F2213">
        <v>1.69854241192864E-3</v>
      </c>
      <c r="G2213">
        <v>2.54296607099826E-2</v>
      </c>
      <c r="H2213" t="e">
        <v>#N/A</v>
      </c>
    </row>
    <row r="2214" spans="1:8" x14ac:dyDescent="0.2">
      <c r="A2214" t="s">
        <v>5833</v>
      </c>
      <c r="B2214" t="s">
        <v>9</v>
      </c>
      <c r="C2214" t="s">
        <v>10</v>
      </c>
      <c r="D2214">
        <v>4.1885415900629299</v>
      </c>
      <c r="E2214">
        <v>0.85438650686359396</v>
      </c>
      <c r="F2214">
        <v>9.4448264441829701E-4</v>
      </c>
      <c r="G2214">
        <v>1.7426700966935601E-2</v>
      </c>
      <c r="H2214" t="e">
        <v>#N/A</v>
      </c>
    </row>
    <row r="2215" spans="1:8" x14ac:dyDescent="0.2">
      <c r="A2215" t="s">
        <v>5834</v>
      </c>
      <c r="B2215" t="s">
        <v>9</v>
      </c>
      <c r="C2215" t="s">
        <v>10</v>
      </c>
      <c r="D2215">
        <v>4.1898285214128999</v>
      </c>
      <c r="E2215">
        <v>3.03068535101028</v>
      </c>
      <c r="F2215">
        <v>5.6614736114742395E-4</v>
      </c>
      <c r="G2215">
        <v>1.2190692191530799E-2</v>
      </c>
      <c r="H2215" t="e">
        <v>#N/A</v>
      </c>
    </row>
    <row r="2216" spans="1:8" x14ac:dyDescent="0.2">
      <c r="A2216" t="s">
        <v>5835</v>
      </c>
      <c r="B2216" t="s">
        <v>9</v>
      </c>
      <c r="C2216" t="s">
        <v>10</v>
      </c>
      <c r="D2216">
        <v>4.1997209569223797</v>
      </c>
      <c r="E2216">
        <v>0.44709081334878797</v>
      </c>
      <c r="F2216">
        <v>1.0666406443860701E-3</v>
      </c>
      <c r="G2216">
        <v>1.8986629274720501E-2</v>
      </c>
      <c r="H2216" t="e">
        <v>#N/A</v>
      </c>
    </row>
    <row r="2217" spans="1:8" x14ac:dyDescent="0.2">
      <c r="A2217" t="s">
        <v>5836</v>
      </c>
      <c r="B2217" t="s">
        <v>9</v>
      </c>
      <c r="C2217" t="s">
        <v>10</v>
      </c>
      <c r="D2217">
        <v>4.2061456447692498</v>
      </c>
      <c r="E2217">
        <v>5.0474462629654404</v>
      </c>
      <c r="F2217">
        <v>4.5957553111320897E-3</v>
      </c>
      <c r="G2217">
        <v>4.9718899148414097E-2</v>
      </c>
      <c r="H2217" t="e">
        <v>#N/A</v>
      </c>
    </row>
    <row r="2218" spans="1:8" x14ac:dyDescent="0.2">
      <c r="A2218" t="s">
        <v>5837</v>
      </c>
      <c r="B2218" t="s">
        <v>9</v>
      </c>
      <c r="C2218" t="s">
        <v>10</v>
      </c>
      <c r="D2218">
        <v>4.2173821752537197</v>
      </c>
      <c r="E2218">
        <v>2.67617946996991</v>
      </c>
      <c r="F2218">
        <v>1.6806815104700901E-3</v>
      </c>
      <c r="G2218">
        <v>2.5307031869100199E-2</v>
      </c>
      <c r="H2218" t="e">
        <v>#N/A</v>
      </c>
    </row>
    <row r="2219" spans="1:8" x14ac:dyDescent="0.2">
      <c r="A2219" t="s">
        <v>5838</v>
      </c>
      <c r="B2219" t="s">
        <v>9</v>
      </c>
      <c r="C2219" t="s">
        <v>10</v>
      </c>
      <c r="D2219">
        <v>4.2356792920625397</v>
      </c>
      <c r="E2219">
        <v>1.65280055806305</v>
      </c>
      <c r="F2219">
        <v>1.68089241352288E-3</v>
      </c>
      <c r="G2219">
        <v>2.5307031869100199E-2</v>
      </c>
      <c r="H2219" t="e">
        <v>#N/A</v>
      </c>
    </row>
    <row r="2220" spans="1:8" x14ac:dyDescent="0.2">
      <c r="A2220" t="s">
        <v>5839</v>
      </c>
      <c r="B2220" t="s">
        <v>9</v>
      </c>
      <c r="C2220" t="s">
        <v>10</v>
      </c>
      <c r="D2220">
        <v>4.2369821201322599</v>
      </c>
      <c r="E2220">
        <v>3.7960966575893602</v>
      </c>
      <c r="F2220">
        <v>4.3394616988715797E-3</v>
      </c>
      <c r="G2220">
        <v>4.7737647323852897E-2</v>
      </c>
      <c r="H2220" t="e">
        <v>#N/A</v>
      </c>
    </row>
    <row r="2221" spans="1:8" x14ac:dyDescent="0.2">
      <c r="A2221" t="s">
        <v>5840</v>
      </c>
      <c r="B2221" t="s">
        <v>9</v>
      </c>
      <c r="C2221" t="s">
        <v>10</v>
      </c>
      <c r="D2221">
        <v>4.2393622210832396</v>
      </c>
      <c r="E2221">
        <v>1.7895872266662101</v>
      </c>
      <c r="F2221">
        <v>3.6344764296842602E-3</v>
      </c>
      <c r="G2221">
        <v>4.2185155054131299E-2</v>
      </c>
      <c r="H2221" t="e">
        <v>#N/A</v>
      </c>
    </row>
    <row r="2222" spans="1:8" x14ac:dyDescent="0.2">
      <c r="A2222" t="s">
        <v>5841</v>
      </c>
      <c r="B2222" t="s">
        <v>9</v>
      </c>
      <c r="C2222" t="s">
        <v>10</v>
      </c>
      <c r="D2222">
        <v>4.2446876989389404</v>
      </c>
      <c r="E2222">
        <v>3.38204572650403</v>
      </c>
      <c r="F2222">
        <v>1.4926670591064999E-3</v>
      </c>
      <c r="G2222">
        <v>2.3422178591985501E-2</v>
      </c>
      <c r="H2222" t="e">
        <v>#N/A</v>
      </c>
    </row>
    <row r="2223" spans="1:8" x14ac:dyDescent="0.2">
      <c r="A2223" t="s">
        <v>5842</v>
      </c>
      <c r="B2223" t="s">
        <v>9</v>
      </c>
      <c r="C2223" t="s">
        <v>10</v>
      </c>
      <c r="D2223">
        <v>4.2489155494607296</v>
      </c>
      <c r="E2223">
        <v>1.0641242127010699</v>
      </c>
      <c r="F2223">
        <v>9.2149131028786298E-4</v>
      </c>
      <c r="G2223">
        <v>1.7156282891747698E-2</v>
      </c>
      <c r="H2223" t="e">
        <v>#N/A</v>
      </c>
    </row>
    <row r="2224" spans="1:8" x14ac:dyDescent="0.2">
      <c r="A2224" t="s">
        <v>5843</v>
      </c>
      <c r="B2224" t="s">
        <v>9</v>
      </c>
      <c r="C2224" t="s">
        <v>10</v>
      </c>
      <c r="D2224">
        <v>4.2587108276634797</v>
      </c>
      <c r="E2224">
        <v>2.7198238178662799</v>
      </c>
      <c r="F2224">
        <v>3.49410199611615E-3</v>
      </c>
      <c r="G2224">
        <v>4.1129898112092098E-2</v>
      </c>
      <c r="H2224" t="e">
        <v>#N/A</v>
      </c>
    </row>
    <row r="2225" spans="1:8" x14ac:dyDescent="0.2">
      <c r="A2225" t="s">
        <v>5844</v>
      </c>
      <c r="B2225" t="s">
        <v>9</v>
      </c>
      <c r="C2225" t="s">
        <v>10</v>
      </c>
      <c r="D2225">
        <v>4.2670326031044201</v>
      </c>
      <c r="E2225">
        <v>1.1173652352330099</v>
      </c>
      <c r="F2225">
        <v>3.7170202093954898E-3</v>
      </c>
      <c r="G2225">
        <v>4.2772111261147001E-2</v>
      </c>
      <c r="H2225" t="e">
        <v>#N/A</v>
      </c>
    </row>
    <row r="2226" spans="1:8" x14ac:dyDescent="0.2">
      <c r="A2226" t="s">
        <v>5845</v>
      </c>
      <c r="B2226" t="s">
        <v>9</v>
      </c>
      <c r="C2226" t="s">
        <v>10</v>
      </c>
      <c r="D2226">
        <v>4.2842787409601204</v>
      </c>
      <c r="E2226">
        <v>2.2668331857014699</v>
      </c>
      <c r="F2226">
        <v>4.7091873923981798E-4</v>
      </c>
      <c r="G2226">
        <v>1.0786780778786E-2</v>
      </c>
      <c r="H2226" t="e">
        <v>#N/A</v>
      </c>
    </row>
    <row r="2227" spans="1:8" x14ac:dyDescent="0.2">
      <c r="A2227" t="s">
        <v>5846</v>
      </c>
      <c r="B2227" t="s">
        <v>9</v>
      </c>
      <c r="C2227" t="s">
        <v>10</v>
      </c>
      <c r="D2227">
        <v>4.3925215472356696</v>
      </c>
      <c r="E2227">
        <v>3.2461750940023002</v>
      </c>
      <c r="F2227">
        <v>1.6985215824606599E-3</v>
      </c>
      <c r="G2227">
        <v>2.54296607099826E-2</v>
      </c>
      <c r="H2227" t="e">
        <v>#N/A</v>
      </c>
    </row>
    <row r="2228" spans="1:8" x14ac:dyDescent="0.2">
      <c r="A2228" t="s">
        <v>5847</v>
      </c>
      <c r="B2228" t="s">
        <v>9</v>
      </c>
      <c r="C2228" t="s">
        <v>10</v>
      </c>
      <c r="D2228">
        <v>4.3939478403180399</v>
      </c>
      <c r="E2228">
        <v>2.2301248737184101</v>
      </c>
      <c r="F2228">
        <v>3.9497227479119504E-3</v>
      </c>
      <c r="G2228">
        <v>4.4700034855176103E-2</v>
      </c>
      <c r="H2228" t="e">
        <v>#N/A</v>
      </c>
    </row>
    <row r="2229" spans="1:8" x14ac:dyDescent="0.2">
      <c r="A2229" t="s">
        <v>5848</v>
      </c>
      <c r="B2229" t="s">
        <v>9</v>
      </c>
      <c r="C2229" t="s">
        <v>10</v>
      </c>
      <c r="D2229">
        <v>4.4145984919961201</v>
      </c>
      <c r="E2229">
        <v>1.79360568113726</v>
      </c>
      <c r="F2229">
        <v>2.5845012080403002E-3</v>
      </c>
      <c r="G2229">
        <v>3.3565895786364201E-2</v>
      </c>
      <c r="H2229" t="e">
        <v>#N/A</v>
      </c>
    </row>
    <row r="2230" spans="1:8" x14ac:dyDescent="0.2">
      <c r="A2230" t="s">
        <v>5849</v>
      </c>
      <c r="B2230" t="s">
        <v>9</v>
      </c>
      <c r="C2230" t="s">
        <v>10</v>
      </c>
      <c r="D2230">
        <v>4.4173123654025499</v>
      </c>
      <c r="E2230">
        <v>3.42679436243268</v>
      </c>
      <c r="F2230">
        <v>2.3287694351917499E-3</v>
      </c>
      <c r="G2230">
        <v>3.10897691961678E-2</v>
      </c>
      <c r="H2230" t="e">
        <v>#N/A</v>
      </c>
    </row>
    <row r="2231" spans="1:8" x14ac:dyDescent="0.2">
      <c r="A2231" t="s">
        <v>5850</v>
      </c>
      <c r="B2231" t="s">
        <v>9</v>
      </c>
      <c r="C2231" t="s">
        <v>10</v>
      </c>
      <c r="D2231">
        <v>4.4193835415834801</v>
      </c>
      <c r="E2231">
        <v>2.82892093143907</v>
      </c>
      <c r="F2231">
        <v>4.6161146451310702E-3</v>
      </c>
      <c r="G2231">
        <v>4.98786475023573E-2</v>
      </c>
      <c r="H2231" t="e">
        <v>#N/A</v>
      </c>
    </row>
    <row r="2232" spans="1:8" x14ac:dyDescent="0.2">
      <c r="A2232" t="s">
        <v>5851</v>
      </c>
      <c r="B2232" t="s">
        <v>9</v>
      </c>
      <c r="C2232" t="s">
        <v>10</v>
      </c>
      <c r="D2232">
        <v>4.4208322005802101</v>
      </c>
      <c r="E2232">
        <v>2.5499481950719098</v>
      </c>
      <c r="F2232">
        <v>3.50935112930323E-4</v>
      </c>
      <c r="G2232">
        <v>8.6274695578796908E-3</v>
      </c>
      <c r="H2232" t="e">
        <v>#N/A</v>
      </c>
    </row>
    <row r="2233" spans="1:8" x14ac:dyDescent="0.2">
      <c r="A2233" t="s">
        <v>5852</v>
      </c>
      <c r="B2233" t="s">
        <v>9</v>
      </c>
      <c r="C2233" t="s">
        <v>10</v>
      </c>
      <c r="D2233">
        <v>4.4398811527508704</v>
      </c>
      <c r="E2233">
        <v>1.10938921204159</v>
      </c>
      <c r="F2233">
        <v>1.3467427373548E-3</v>
      </c>
      <c r="G2233">
        <v>2.2083571299882199E-2</v>
      </c>
      <c r="H2233" t="e">
        <v>#N/A</v>
      </c>
    </row>
    <row r="2234" spans="1:8" x14ac:dyDescent="0.2">
      <c r="A2234" t="s">
        <v>5853</v>
      </c>
      <c r="B2234" t="s">
        <v>9</v>
      </c>
      <c r="C2234" t="s">
        <v>10</v>
      </c>
      <c r="D2234">
        <v>4.46876966564726</v>
      </c>
      <c r="E2234">
        <v>5.4705951227932301</v>
      </c>
      <c r="F2234">
        <v>1.47335262645015E-3</v>
      </c>
      <c r="G2234">
        <v>2.3264391734359499E-2</v>
      </c>
      <c r="H2234" t="e">
        <v>#N/A</v>
      </c>
    </row>
    <row r="2235" spans="1:8" x14ac:dyDescent="0.2">
      <c r="A2235" t="s">
        <v>5854</v>
      </c>
      <c r="B2235" t="s">
        <v>9</v>
      </c>
      <c r="C2235" t="s">
        <v>10</v>
      </c>
      <c r="D2235">
        <v>4.4700636479753504</v>
      </c>
      <c r="E2235">
        <v>6.94488050718439</v>
      </c>
      <c r="F2235">
        <v>3.4745083775835801E-3</v>
      </c>
      <c r="G2235">
        <v>4.0986330305939601E-2</v>
      </c>
      <c r="H2235" t="e">
        <v>#N/A</v>
      </c>
    </row>
    <row r="2236" spans="1:8" x14ac:dyDescent="0.2">
      <c r="A2236" t="s">
        <v>5855</v>
      </c>
      <c r="B2236" t="s">
        <v>9</v>
      </c>
      <c r="C2236" t="s">
        <v>10</v>
      </c>
      <c r="D2236">
        <v>4.4751012623245296</v>
      </c>
      <c r="E2236">
        <v>1.95016501245756</v>
      </c>
      <c r="F2236">
        <v>1.6891870855970999E-3</v>
      </c>
      <c r="G2236">
        <v>2.5403322815101E-2</v>
      </c>
      <c r="H2236" t="e">
        <v>#N/A</v>
      </c>
    </row>
    <row r="2237" spans="1:8" x14ac:dyDescent="0.2">
      <c r="A2237" t="s">
        <v>5856</v>
      </c>
      <c r="B2237" t="s">
        <v>9</v>
      </c>
      <c r="C2237" t="s">
        <v>10</v>
      </c>
      <c r="D2237">
        <v>4.4844929257870403</v>
      </c>
      <c r="E2237">
        <v>1.7053463868572001</v>
      </c>
      <c r="F2237">
        <v>1.36060131240887E-3</v>
      </c>
      <c r="G2237">
        <v>2.2115144296589902E-2</v>
      </c>
      <c r="H2237" t="e">
        <v>#N/A</v>
      </c>
    </row>
    <row r="2238" spans="1:8" x14ac:dyDescent="0.2">
      <c r="A2238" t="s">
        <v>5857</v>
      </c>
      <c r="B2238" t="s">
        <v>9</v>
      </c>
      <c r="C2238" t="s">
        <v>10</v>
      </c>
      <c r="D2238">
        <v>4.4887890258250804</v>
      </c>
      <c r="E2238">
        <v>1.5637543112465999</v>
      </c>
      <c r="F2238">
        <v>1.4747853921459901E-3</v>
      </c>
      <c r="G2238">
        <v>2.3264391734359499E-2</v>
      </c>
      <c r="H2238" t="e">
        <v>#N/A</v>
      </c>
    </row>
    <row r="2239" spans="1:8" x14ac:dyDescent="0.2">
      <c r="A2239" t="s">
        <v>5858</v>
      </c>
      <c r="B2239" t="s">
        <v>9</v>
      </c>
      <c r="C2239" t="s">
        <v>10</v>
      </c>
      <c r="D2239">
        <v>4.5079332508959098</v>
      </c>
      <c r="E2239">
        <v>0.45201619097477302</v>
      </c>
      <c r="F2239">
        <v>1.28894668383052E-3</v>
      </c>
      <c r="G2239">
        <v>2.1365848562082901E-2</v>
      </c>
      <c r="H2239" t="e">
        <v>#N/A</v>
      </c>
    </row>
    <row r="2240" spans="1:8" x14ac:dyDescent="0.2">
      <c r="A2240" t="s">
        <v>5859</v>
      </c>
      <c r="B2240" t="s">
        <v>9</v>
      </c>
      <c r="C2240" t="s">
        <v>10</v>
      </c>
      <c r="D2240">
        <v>4.5116853447551799</v>
      </c>
      <c r="E2240">
        <v>1.7823496403174499</v>
      </c>
      <c r="F2240">
        <v>1.56210378506407E-3</v>
      </c>
      <c r="G2240">
        <v>2.42135137112423E-2</v>
      </c>
      <c r="H2240" t="e">
        <v>#N/A</v>
      </c>
    </row>
    <row r="2241" spans="1:8" x14ac:dyDescent="0.2">
      <c r="A2241" t="s">
        <v>5860</v>
      </c>
      <c r="B2241" t="s">
        <v>9</v>
      </c>
      <c r="C2241" t="s">
        <v>10</v>
      </c>
      <c r="D2241">
        <v>4.5198522592309098</v>
      </c>
      <c r="E2241">
        <v>0.56404627674061902</v>
      </c>
      <c r="F2241">
        <v>2.03821870712111E-3</v>
      </c>
      <c r="G2241">
        <v>2.8633468681249701E-2</v>
      </c>
      <c r="H2241" t="e">
        <v>#N/A</v>
      </c>
    </row>
    <row r="2242" spans="1:8" x14ac:dyDescent="0.2">
      <c r="A2242" t="s">
        <v>5861</v>
      </c>
      <c r="B2242" t="s">
        <v>9</v>
      </c>
      <c r="C2242" t="s">
        <v>10</v>
      </c>
      <c r="D2242">
        <v>4.5240739286556302</v>
      </c>
      <c r="E2242">
        <v>1.5358016781036601</v>
      </c>
      <c r="F2242">
        <v>5.5760710081697998E-4</v>
      </c>
      <c r="G2242">
        <v>1.2118781783312301E-2</v>
      </c>
      <c r="H2242" t="e">
        <v>#N/A</v>
      </c>
    </row>
    <row r="2243" spans="1:8" x14ac:dyDescent="0.2">
      <c r="A2243" t="s">
        <v>5862</v>
      </c>
      <c r="B2243" t="s">
        <v>9</v>
      </c>
      <c r="C2243" t="s">
        <v>10</v>
      </c>
      <c r="D2243">
        <v>4.5289573653425697</v>
      </c>
      <c r="E2243">
        <v>1.6670166810793201</v>
      </c>
      <c r="F2243">
        <v>1.7275901073921299E-3</v>
      </c>
      <c r="G2243">
        <v>2.5677747629538301E-2</v>
      </c>
      <c r="H2243" t="e">
        <v>#N/A</v>
      </c>
    </row>
    <row r="2244" spans="1:8" x14ac:dyDescent="0.2">
      <c r="A2244" t="s">
        <v>5863</v>
      </c>
      <c r="B2244" t="s">
        <v>9</v>
      </c>
      <c r="C2244" t="s">
        <v>10</v>
      </c>
      <c r="D2244">
        <v>4.65109641514002</v>
      </c>
      <c r="E2244">
        <v>1.68066115259598</v>
      </c>
      <c r="F2244">
        <v>1.2332309236685001E-3</v>
      </c>
      <c r="G2244">
        <v>2.0812899796029499E-2</v>
      </c>
      <c r="H2244" t="e">
        <v>#N/A</v>
      </c>
    </row>
    <row r="2245" spans="1:8" x14ac:dyDescent="0.2">
      <c r="A2245" t="s">
        <v>5864</v>
      </c>
      <c r="B2245" t="s">
        <v>9</v>
      </c>
      <c r="C2245" t="s">
        <v>10</v>
      </c>
      <c r="D2245">
        <v>4.6632201053702902</v>
      </c>
      <c r="E2245">
        <v>1.2354315796868101</v>
      </c>
      <c r="F2245">
        <v>1.2075606205313001E-3</v>
      </c>
      <c r="G2245">
        <v>2.0564657442198899E-2</v>
      </c>
      <c r="H2245" t="e">
        <v>#N/A</v>
      </c>
    </row>
    <row r="2246" spans="1:8" x14ac:dyDescent="0.2">
      <c r="A2246" t="s">
        <v>5865</v>
      </c>
      <c r="B2246" t="s">
        <v>9</v>
      </c>
      <c r="C2246" t="s">
        <v>10</v>
      </c>
      <c r="D2246">
        <v>4.6962226578868496</v>
      </c>
      <c r="E2246">
        <v>3.1389394440668399</v>
      </c>
      <c r="F2246">
        <v>2.98434879324346E-3</v>
      </c>
      <c r="G2246">
        <v>3.71954087015103E-2</v>
      </c>
      <c r="H2246" t="e">
        <v>#N/A</v>
      </c>
    </row>
    <row r="2247" spans="1:8" x14ac:dyDescent="0.2">
      <c r="A2247" t="s">
        <v>5866</v>
      </c>
      <c r="B2247" t="s">
        <v>9</v>
      </c>
      <c r="C2247" t="s">
        <v>10</v>
      </c>
      <c r="D2247">
        <v>4.7085520232661899</v>
      </c>
      <c r="E2247">
        <v>0.35559500450387699</v>
      </c>
      <c r="F2247">
        <v>3.2107092831869899E-3</v>
      </c>
      <c r="G2247">
        <v>3.8903675798181499E-2</v>
      </c>
      <c r="H2247" t="e">
        <v>#N/A</v>
      </c>
    </row>
    <row r="2248" spans="1:8" x14ac:dyDescent="0.2">
      <c r="A2248" t="s">
        <v>5867</v>
      </c>
      <c r="B2248" t="s">
        <v>9</v>
      </c>
      <c r="C2248" t="s">
        <v>10</v>
      </c>
      <c r="D2248">
        <v>4.7316183240401797</v>
      </c>
      <c r="E2248">
        <v>0.21451799292631099</v>
      </c>
      <c r="F2248">
        <v>1.5736152207514E-3</v>
      </c>
      <c r="G2248">
        <v>2.4317564374285401E-2</v>
      </c>
      <c r="H2248" t="e">
        <v>#N/A</v>
      </c>
    </row>
    <row r="2249" spans="1:8" x14ac:dyDescent="0.2">
      <c r="A2249" t="s">
        <v>5868</v>
      </c>
      <c r="B2249" t="s">
        <v>9</v>
      </c>
      <c r="C2249" t="s">
        <v>10</v>
      </c>
      <c r="D2249">
        <v>4.7493879292504504</v>
      </c>
      <c r="E2249">
        <v>0.78434430380782605</v>
      </c>
      <c r="F2249">
        <v>2.46139935041806E-3</v>
      </c>
      <c r="G2249">
        <v>3.2318199382065899E-2</v>
      </c>
      <c r="H2249" t="e">
        <v>#N/A</v>
      </c>
    </row>
    <row r="2250" spans="1:8" x14ac:dyDescent="0.2">
      <c r="A2250" t="s">
        <v>5869</v>
      </c>
      <c r="B2250" t="s">
        <v>9</v>
      </c>
      <c r="C2250" t="s">
        <v>10</v>
      </c>
      <c r="D2250">
        <v>4.7532220951354702</v>
      </c>
      <c r="E2250">
        <v>2.12218005100768</v>
      </c>
      <c r="F2250">
        <v>4.0545681540787096E-3</v>
      </c>
      <c r="G2250">
        <v>4.5558973706099001E-2</v>
      </c>
      <c r="H2250" t="e">
        <v>#N/A</v>
      </c>
    </row>
    <row r="2251" spans="1:8" x14ac:dyDescent="0.2">
      <c r="A2251" t="s">
        <v>5870</v>
      </c>
      <c r="B2251" t="s">
        <v>9</v>
      </c>
      <c r="C2251" t="s">
        <v>10</v>
      </c>
      <c r="D2251">
        <v>4.7541971456004797</v>
      </c>
      <c r="E2251">
        <v>4.3676377930306902</v>
      </c>
      <c r="F2251">
        <v>1.78477216634443E-3</v>
      </c>
      <c r="G2251">
        <v>2.62794686507314E-2</v>
      </c>
      <c r="H2251" t="e">
        <v>#N/A</v>
      </c>
    </row>
    <row r="2252" spans="1:8" x14ac:dyDescent="0.2">
      <c r="A2252" t="s">
        <v>5871</v>
      </c>
      <c r="B2252" t="s">
        <v>9</v>
      </c>
      <c r="C2252" t="s">
        <v>10</v>
      </c>
      <c r="D2252">
        <v>4.7549972098528404</v>
      </c>
      <c r="E2252">
        <v>0.56640680796258802</v>
      </c>
      <c r="F2252">
        <v>1.9380255648794101E-3</v>
      </c>
      <c r="G2252">
        <v>2.76532991801514E-2</v>
      </c>
      <c r="H2252" t="e">
        <v>#N/A</v>
      </c>
    </row>
    <row r="2253" spans="1:8" x14ac:dyDescent="0.2">
      <c r="A2253" t="s">
        <v>5872</v>
      </c>
      <c r="B2253" t="s">
        <v>9</v>
      </c>
      <c r="C2253" t="s">
        <v>10</v>
      </c>
      <c r="D2253">
        <v>4.7666291519524204</v>
      </c>
      <c r="E2253">
        <v>1.2291726157890701</v>
      </c>
      <c r="F2253">
        <v>1.9889568906761102E-3</v>
      </c>
      <c r="G2253">
        <v>2.8154789763570699E-2</v>
      </c>
      <c r="H2253" t="e">
        <v>#N/A</v>
      </c>
    </row>
    <row r="2254" spans="1:8" x14ac:dyDescent="0.2">
      <c r="A2254" t="s">
        <v>5873</v>
      </c>
      <c r="B2254" t="s">
        <v>9</v>
      </c>
      <c r="C2254" t="s">
        <v>10</v>
      </c>
      <c r="D2254">
        <v>4.8004602327220596</v>
      </c>
      <c r="E2254">
        <v>1.4534282275875301</v>
      </c>
      <c r="F2254">
        <v>2.13340651709898E-3</v>
      </c>
      <c r="G2254">
        <v>2.93837042728433E-2</v>
      </c>
      <c r="H2254" t="e">
        <v>#N/A</v>
      </c>
    </row>
    <row r="2255" spans="1:8" x14ac:dyDescent="0.2">
      <c r="A2255" t="s">
        <v>5874</v>
      </c>
      <c r="B2255" t="s">
        <v>9</v>
      </c>
      <c r="C2255" t="s">
        <v>10</v>
      </c>
      <c r="D2255">
        <v>4.8319417031489902</v>
      </c>
      <c r="E2255">
        <v>1.2078405217149999</v>
      </c>
      <c r="F2255">
        <v>2.9003083095568202E-4</v>
      </c>
      <c r="G2255">
        <v>7.5334804382411E-3</v>
      </c>
      <c r="H2255" t="e">
        <v>#N/A</v>
      </c>
    </row>
    <row r="2256" spans="1:8" x14ac:dyDescent="0.2">
      <c r="A2256" t="s">
        <v>5875</v>
      </c>
      <c r="B2256" t="s">
        <v>9</v>
      </c>
      <c r="C2256" t="s">
        <v>10</v>
      </c>
      <c r="D2256">
        <v>4.8357210766949796</v>
      </c>
      <c r="E2256">
        <v>4.5732033381044799</v>
      </c>
      <c r="F2256">
        <v>2.66147672444007E-4</v>
      </c>
      <c r="G2256">
        <v>7.0710177046345102E-3</v>
      </c>
      <c r="H2256" t="e">
        <v>#N/A</v>
      </c>
    </row>
    <row r="2257" spans="1:8" x14ac:dyDescent="0.2">
      <c r="A2257" t="s">
        <v>5876</v>
      </c>
      <c r="B2257" t="s">
        <v>9</v>
      </c>
      <c r="C2257" t="s">
        <v>10</v>
      </c>
      <c r="D2257">
        <v>4.8666969134740699</v>
      </c>
      <c r="E2257">
        <v>4.9732846321295296</v>
      </c>
      <c r="F2257">
        <v>2.4210873118863802E-3</v>
      </c>
      <c r="G2257">
        <v>3.1904471532686302E-2</v>
      </c>
      <c r="H2257" t="e">
        <v>#N/A</v>
      </c>
    </row>
    <row r="2258" spans="1:8" x14ac:dyDescent="0.2">
      <c r="A2258" t="s">
        <v>5877</v>
      </c>
      <c r="B2258" t="s">
        <v>9</v>
      </c>
      <c r="C2258" t="s">
        <v>10</v>
      </c>
      <c r="D2258">
        <v>4.8730959423796802</v>
      </c>
      <c r="E2258">
        <v>2.0486073244974499</v>
      </c>
      <c r="F2258">
        <v>2.1292760984085498E-3</v>
      </c>
      <c r="G2258">
        <v>2.9371614316447501E-2</v>
      </c>
      <c r="H2258" t="e">
        <v>#N/A</v>
      </c>
    </row>
    <row r="2259" spans="1:8" x14ac:dyDescent="0.2">
      <c r="A2259" t="s">
        <v>5878</v>
      </c>
      <c r="B2259" t="s">
        <v>9</v>
      </c>
      <c r="C2259" t="s">
        <v>10</v>
      </c>
      <c r="D2259">
        <v>4.8810083691397201</v>
      </c>
      <c r="E2259">
        <v>-0.41977458842640403</v>
      </c>
      <c r="F2259">
        <v>3.1515028991937599E-3</v>
      </c>
      <c r="G2259">
        <v>3.8570589462502199E-2</v>
      </c>
      <c r="H2259" t="e">
        <v>#N/A</v>
      </c>
    </row>
    <row r="2260" spans="1:8" x14ac:dyDescent="0.2">
      <c r="A2260" t="s">
        <v>5879</v>
      </c>
      <c r="B2260" t="s">
        <v>9</v>
      </c>
      <c r="C2260" t="s">
        <v>10</v>
      </c>
      <c r="D2260">
        <v>4.8923478338772401</v>
      </c>
      <c r="E2260">
        <v>1.0275055278821099</v>
      </c>
      <c r="F2260">
        <v>2.03866220746239E-4</v>
      </c>
      <c r="G2260">
        <v>5.7896324540254902E-3</v>
      </c>
      <c r="H2260" t="e">
        <v>#N/A</v>
      </c>
    </row>
    <row r="2261" spans="1:8" x14ac:dyDescent="0.2">
      <c r="A2261" t="s">
        <v>5880</v>
      </c>
      <c r="B2261" t="s">
        <v>9</v>
      </c>
      <c r="C2261" t="s">
        <v>10</v>
      </c>
      <c r="D2261">
        <v>4.9552681489253798</v>
      </c>
      <c r="E2261">
        <v>0.42231023892435599</v>
      </c>
      <c r="F2261">
        <v>8.7904212941290803E-4</v>
      </c>
      <c r="G2261">
        <v>1.6653035900370199E-2</v>
      </c>
      <c r="H2261" t="e">
        <v>#N/A</v>
      </c>
    </row>
    <row r="2262" spans="1:8" x14ac:dyDescent="0.2">
      <c r="A2262" t="s">
        <v>5881</v>
      </c>
      <c r="B2262" t="s">
        <v>9</v>
      </c>
      <c r="C2262" t="s">
        <v>10</v>
      </c>
      <c r="D2262">
        <v>4.9577931169454201</v>
      </c>
      <c r="E2262">
        <v>1.5594053202665199</v>
      </c>
      <c r="F2262">
        <v>8.7147046133284698E-4</v>
      </c>
      <c r="G2262">
        <v>1.6572887326016202E-2</v>
      </c>
      <c r="H2262" t="e">
        <v>#N/A</v>
      </c>
    </row>
    <row r="2263" spans="1:8" x14ac:dyDescent="0.2">
      <c r="A2263" t="s">
        <v>5882</v>
      </c>
      <c r="B2263" t="s">
        <v>9</v>
      </c>
      <c r="C2263" t="s">
        <v>10</v>
      </c>
      <c r="D2263">
        <v>4.9647986386372196</v>
      </c>
      <c r="E2263">
        <v>0.66872438966443304</v>
      </c>
      <c r="F2263">
        <v>2.77505299548315E-3</v>
      </c>
      <c r="G2263">
        <v>3.53710185046004E-2</v>
      </c>
      <c r="H2263" t="e">
        <v>#N/A</v>
      </c>
    </row>
    <row r="2264" spans="1:8" x14ac:dyDescent="0.2">
      <c r="A2264" t="s">
        <v>5883</v>
      </c>
      <c r="B2264" t="s">
        <v>9</v>
      </c>
      <c r="C2264" t="s">
        <v>10</v>
      </c>
      <c r="D2264">
        <v>4.9798562807900604</v>
      </c>
      <c r="E2264">
        <v>4.6551359188286998</v>
      </c>
      <c r="F2264">
        <v>5.3446761954818896E-4</v>
      </c>
      <c r="G2264">
        <v>1.18174766061093E-2</v>
      </c>
      <c r="H2264" t="e">
        <v>#N/A</v>
      </c>
    </row>
    <row r="2265" spans="1:8" x14ac:dyDescent="0.2">
      <c r="A2265" t="s">
        <v>5884</v>
      </c>
      <c r="B2265" t="s">
        <v>9</v>
      </c>
      <c r="C2265" t="s">
        <v>10</v>
      </c>
      <c r="D2265">
        <v>4.9831983038051604</v>
      </c>
      <c r="E2265">
        <v>2.0661980589379798</v>
      </c>
      <c r="F2265">
        <v>1.48029690239269E-3</v>
      </c>
      <c r="G2265">
        <v>2.3283318732636799E-2</v>
      </c>
      <c r="H2265" t="e">
        <v>#N/A</v>
      </c>
    </row>
    <row r="2266" spans="1:8" x14ac:dyDescent="0.2">
      <c r="A2266" t="s">
        <v>5885</v>
      </c>
      <c r="B2266" t="s">
        <v>9</v>
      </c>
      <c r="C2266" t="s">
        <v>10</v>
      </c>
      <c r="D2266">
        <v>5.0352968607847304</v>
      </c>
      <c r="E2266">
        <v>0.86750360834673201</v>
      </c>
      <c r="F2266">
        <v>1.5906436139990899E-3</v>
      </c>
      <c r="G2266">
        <v>2.44715809367059E-2</v>
      </c>
      <c r="H2266" t="e">
        <v>#N/A</v>
      </c>
    </row>
    <row r="2267" spans="1:8" x14ac:dyDescent="0.2">
      <c r="A2267" t="s">
        <v>5886</v>
      </c>
      <c r="B2267" t="s">
        <v>9</v>
      </c>
      <c r="C2267" t="s">
        <v>10</v>
      </c>
      <c r="D2267">
        <v>5.0403820973221896</v>
      </c>
      <c r="E2267">
        <v>3.41132066417395</v>
      </c>
      <c r="F2267">
        <v>6.3901681436854304E-4</v>
      </c>
      <c r="G2267">
        <v>1.3304479261958E-2</v>
      </c>
      <c r="H2267" t="e">
        <v>#N/A</v>
      </c>
    </row>
    <row r="2268" spans="1:8" x14ac:dyDescent="0.2">
      <c r="A2268" t="s">
        <v>5887</v>
      </c>
      <c r="B2268" t="s">
        <v>9</v>
      </c>
      <c r="C2268" t="s">
        <v>10</v>
      </c>
      <c r="D2268">
        <v>5.0579993748634804</v>
      </c>
      <c r="E2268">
        <v>1.3214623441594699</v>
      </c>
      <c r="F2268">
        <v>3.8989944490825201E-3</v>
      </c>
      <c r="G2268">
        <v>4.42851946031107E-2</v>
      </c>
      <c r="H2268" t="e">
        <v>#N/A</v>
      </c>
    </row>
    <row r="2269" spans="1:8" x14ac:dyDescent="0.2">
      <c r="A2269" t="s">
        <v>5888</v>
      </c>
      <c r="B2269" t="s">
        <v>9</v>
      </c>
      <c r="C2269" t="s">
        <v>10</v>
      </c>
      <c r="D2269">
        <v>5.0704808058138999</v>
      </c>
      <c r="E2269">
        <v>0.16351743839425301</v>
      </c>
      <c r="F2269">
        <v>1.3464713271307601E-3</v>
      </c>
      <c r="G2269">
        <v>2.2083571299882199E-2</v>
      </c>
      <c r="H2269" t="e">
        <v>#N/A</v>
      </c>
    </row>
    <row r="2270" spans="1:8" x14ac:dyDescent="0.2">
      <c r="A2270" t="s">
        <v>5889</v>
      </c>
      <c r="B2270" t="s">
        <v>9</v>
      </c>
      <c r="C2270" t="s">
        <v>10</v>
      </c>
      <c r="D2270">
        <v>5.0706666237870897</v>
      </c>
      <c r="E2270">
        <v>2.1333743933502101</v>
      </c>
      <c r="F2270">
        <v>3.0579437750089802E-4</v>
      </c>
      <c r="G2270">
        <v>7.8514613969856307E-3</v>
      </c>
      <c r="H2270" t="e">
        <v>#N/A</v>
      </c>
    </row>
    <row r="2271" spans="1:8" x14ac:dyDescent="0.2">
      <c r="A2271" t="s">
        <v>5890</v>
      </c>
      <c r="B2271" t="s">
        <v>9</v>
      </c>
      <c r="C2271" t="s">
        <v>10</v>
      </c>
      <c r="D2271">
        <v>5.09197460505567</v>
      </c>
      <c r="E2271">
        <v>2.05195917507938</v>
      </c>
      <c r="F2271">
        <v>1.4660172742644499E-3</v>
      </c>
      <c r="G2271">
        <v>2.3208181157201899E-2</v>
      </c>
      <c r="H2271" t="e">
        <v>#N/A</v>
      </c>
    </row>
    <row r="2272" spans="1:8" x14ac:dyDescent="0.2">
      <c r="A2272" t="s">
        <v>5891</v>
      </c>
      <c r="B2272" t="s">
        <v>9</v>
      </c>
      <c r="C2272" t="s">
        <v>10</v>
      </c>
      <c r="D2272">
        <v>5.1192564602612904</v>
      </c>
      <c r="E2272">
        <v>2.7968675501177098</v>
      </c>
      <c r="F2272">
        <v>1.57117964728627E-4</v>
      </c>
      <c r="G2272">
        <v>4.76175275188594E-3</v>
      </c>
      <c r="H2272" t="e">
        <v>#N/A</v>
      </c>
    </row>
    <row r="2273" spans="1:8" x14ac:dyDescent="0.2">
      <c r="A2273" t="s">
        <v>5892</v>
      </c>
      <c r="B2273" t="s">
        <v>9</v>
      </c>
      <c r="C2273" t="s">
        <v>10</v>
      </c>
      <c r="D2273">
        <v>5.1286708088621502</v>
      </c>
      <c r="E2273">
        <v>-0.195630996793801</v>
      </c>
      <c r="F2273">
        <v>1.15659978115843E-3</v>
      </c>
      <c r="G2273">
        <v>2.00672312225115E-2</v>
      </c>
      <c r="H2273" t="e">
        <v>#N/A</v>
      </c>
    </row>
    <row r="2274" spans="1:8" x14ac:dyDescent="0.2">
      <c r="A2274" t="s">
        <v>5893</v>
      </c>
      <c r="B2274" t="s">
        <v>9</v>
      </c>
      <c r="C2274" t="s">
        <v>10</v>
      </c>
      <c r="D2274">
        <v>5.1379597069025502</v>
      </c>
      <c r="E2274">
        <v>0.376574624243871</v>
      </c>
      <c r="F2274">
        <v>1.5051043530211201E-3</v>
      </c>
      <c r="G2274">
        <v>2.3562060772807002E-2</v>
      </c>
      <c r="H2274" t="e">
        <v>#N/A</v>
      </c>
    </row>
    <row r="2275" spans="1:8" x14ac:dyDescent="0.2">
      <c r="A2275" t="s">
        <v>5894</v>
      </c>
      <c r="B2275" t="s">
        <v>9</v>
      </c>
      <c r="C2275" t="s">
        <v>10</v>
      </c>
      <c r="D2275">
        <v>5.1498491692419703</v>
      </c>
      <c r="E2275">
        <v>1.85862168383955</v>
      </c>
      <c r="F2275">
        <v>4.4300112701592302E-3</v>
      </c>
      <c r="G2275">
        <v>4.8395476325781998E-2</v>
      </c>
      <c r="H2275" t="e">
        <v>#N/A</v>
      </c>
    </row>
    <row r="2276" spans="1:8" x14ac:dyDescent="0.2">
      <c r="A2276" t="s">
        <v>5895</v>
      </c>
      <c r="B2276" t="s">
        <v>9</v>
      </c>
      <c r="C2276" t="s">
        <v>10</v>
      </c>
      <c r="D2276">
        <v>5.1665184479095103</v>
      </c>
      <c r="E2276">
        <v>3.4397364960582899</v>
      </c>
      <c r="F2276">
        <v>2.1100304092050198E-3</v>
      </c>
      <c r="G2276">
        <v>2.9230508465237701E-2</v>
      </c>
      <c r="H2276" t="e">
        <v>#N/A</v>
      </c>
    </row>
    <row r="2277" spans="1:8" x14ac:dyDescent="0.2">
      <c r="A2277" t="s">
        <v>505</v>
      </c>
      <c r="B2277" t="s">
        <v>9</v>
      </c>
      <c r="C2277" t="s">
        <v>10</v>
      </c>
      <c r="D2277">
        <v>5.1873248569500996</v>
      </c>
      <c r="E2277">
        <v>0.92992764759146596</v>
      </c>
      <c r="F2277" s="1">
        <v>8.7170275874840395E-5</v>
      </c>
      <c r="G2277">
        <v>3.0930418577658899E-3</v>
      </c>
      <c r="H2277" t="e">
        <v>#N/A</v>
      </c>
    </row>
    <row r="2278" spans="1:8" x14ac:dyDescent="0.2">
      <c r="A2278" t="s">
        <v>5896</v>
      </c>
      <c r="B2278" t="s">
        <v>9</v>
      </c>
      <c r="C2278" t="s">
        <v>10</v>
      </c>
      <c r="D2278">
        <v>5.1884743793156698</v>
      </c>
      <c r="E2278">
        <v>2.65388180114059</v>
      </c>
      <c r="F2278">
        <v>1.8255408103574899E-3</v>
      </c>
      <c r="G2278">
        <v>2.6688808109455901E-2</v>
      </c>
      <c r="H2278" t="e">
        <v>#N/A</v>
      </c>
    </row>
    <row r="2279" spans="1:8" x14ac:dyDescent="0.2">
      <c r="A2279" t="s">
        <v>5897</v>
      </c>
      <c r="B2279" t="s">
        <v>9</v>
      </c>
      <c r="C2279" t="s">
        <v>10</v>
      </c>
      <c r="D2279">
        <v>5.1998119944319496</v>
      </c>
      <c r="E2279">
        <v>3.58042646296418</v>
      </c>
      <c r="F2279">
        <v>1.67093870122176E-3</v>
      </c>
      <c r="G2279">
        <v>2.52852341699587E-2</v>
      </c>
      <c r="H2279" t="e">
        <v>#N/A</v>
      </c>
    </row>
    <row r="2280" spans="1:8" x14ac:dyDescent="0.2">
      <c r="A2280" t="s">
        <v>5898</v>
      </c>
      <c r="B2280" t="s">
        <v>9</v>
      </c>
      <c r="C2280" t="s">
        <v>10</v>
      </c>
      <c r="D2280">
        <v>5.2056053112677496</v>
      </c>
      <c r="E2280">
        <v>0.45791737868202997</v>
      </c>
      <c r="F2280">
        <v>2.6804629021418402E-3</v>
      </c>
      <c r="G2280">
        <v>3.4402798878260601E-2</v>
      </c>
      <c r="H2280" t="e">
        <v>#N/A</v>
      </c>
    </row>
    <row r="2281" spans="1:8" x14ac:dyDescent="0.2">
      <c r="A2281" t="s">
        <v>5899</v>
      </c>
      <c r="B2281" t="s">
        <v>9</v>
      </c>
      <c r="C2281" t="s">
        <v>10</v>
      </c>
      <c r="D2281">
        <v>5.2103499676723901</v>
      </c>
      <c r="E2281">
        <v>4.7772779559692697</v>
      </c>
      <c r="F2281">
        <v>1.83210786293891E-4</v>
      </c>
      <c r="G2281">
        <v>5.3511150398545503E-3</v>
      </c>
      <c r="H2281" t="e">
        <v>#N/A</v>
      </c>
    </row>
    <row r="2282" spans="1:8" x14ac:dyDescent="0.2">
      <c r="A2282" t="s">
        <v>5900</v>
      </c>
      <c r="B2282" t="s">
        <v>9</v>
      </c>
      <c r="C2282" t="s">
        <v>10</v>
      </c>
      <c r="D2282">
        <v>5.2387658369167696</v>
      </c>
      <c r="E2282">
        <v>5.4827972763741997</v>
      </c>
      <c r="F2282">
        <v>1.2454174487431201E-3</v>
      </c>
      <c r="G2282">
        <v>2.0947602062140101E-2</v>
      </c>
      <c r="H2282" t="e">
        <v>#N/A</v>
      </c>
    </row>
    <row r="2283" spans="1:8" x14ac:dyDescent="0.2">
      <c r="A2283" t="s">
        <v>5901</v>
      </c>
      <c r="B2283" t="s">
        <v>9</v>
      </c>
      <c r="C2283" t="s">
        <v>10</v>
      </c>
      <c r="D2283">
        <v>5.2396761585022098</v>
      </c>
      <c r="E2283">
        <v>2.9142972098674198</v>
      </c>
      <c r="F2283" s="1">
        <v>8.7462875704172503E-5</v>
      </c>
      <c r="G2283">
        <v>3.0952139901976598E-3</v>
      </c>
      <c r="H2283" t="e">
        <v>#N/A</v>
      </c>
    </row>
    <row r="2284" spans="1:8" x14ac:dyDescent="0.2">
      <c r="A2284" t="s">
        <v>5902</v>
      </c>
      <c r="B2284" t="s">
        <v>9</v>
      </c>
      <c r="C2284" t="s">
        <v>10</v>
      </c>
      <c r="D2284">
        <v>5.2487024748466302</v>
      </c>
      <c r="E2284">
        <v>0.26583528480669599</v>
      </c>
      <c r="F2284">
        <v>3.0584321494646601E-3</v>
      </c>
      <c r="G2284">
        <v>3.7718894989421298E-2</v>
      </c>
      <c r="H2284" t="e">
        <v>#N/A</v>
      </c>
    </row>
    <row r="2285" spans="1:8" x14ac:dyDescent="0.2">
      <c r="A2285" t="s">
        <v>5903</v>
      </c>
      <c r="B2285" t="s">
        <v>9</v>
      </c>
      <c r="C2285" t="s">
        <v>10</v>
      </c>
      <c r="D2285">
        <v>5.2603970566528204</v>
      </c>
      <c r="E2285">
        <v>3.1527647538579702</v>
      </c>
      <c r="F2285">
        <v>7.5158903079558797E-4</v>
      </c>
      <c r="G2285">
        <v>1.49314609881029E-2</v>
      </c>
      <c r="H2285" t="e">
        <v>#N/A</v>
      </c>
    </row>
    <row r="2286" spans="1:8" x14ac:dyDescent="0.2">
      <c r="A2286" t="s">
        <v>5904</v>
      </c>
      <c r="B2286" t="s">
        <v>9</v>
      </c>
      <c r="C2286" t="s">
        <v>10</v>
      </c>
      <c r="D2286">
        <v>5.2781480444093898</v>
      </c>
      <c r="E2286">
        <v>3.1930032267503301</v>
      </c>
      <c r="F2286">
        <v>3.6178413777696902E-3</v>
      </c>
      <c r="G2286">
        <v>4.2010298706966202E-2</v>
      </c>
      <c r="H2286" t="e">
        <v>#N/A</v>
      </c>
    </row>
    <row r="2287" spans="1:8" x14ac:dyDescent="0.2">
      <c r="A2287" t="s">
        <v>5905</v>
      </c>
      <c r="B2287" t="s">
        <v>9</v>
      </c>
      <c r="C2287" t="s">
        <v>10</v>
      </c>
      <c r="D2287">
        <v>5.2907481168983397</v>
      </c>
      <c r="E2287">
        <v>3.4788314670750902</v>
      </c>
      <c r="F2287">
        <v>3.0487817545447101E-3</v>
      </c>
      <c r="G2287">
        <v>3.7710174323203602E-2</v>
      </c>
      <c r="H2287" t="e">
        <v>#N/A</v>
      </c>
    </row>
    <row r="2288" spans="1:8" x14ac:dyDescent="0.2">
      <c r="A2288" t="s">
        <v>5906</v>
      </c>
      <c r="B2288" t="s">
        <v>9</v>
      </c>
      <c r="C2288" t="s">
        <v>10</v>
      </c>
      <c r="D2288">
        <v>5.3228418161909996</v>
      </c>
      <c r="E2288">
        <v>3.9409101240006801</v>
      </c>
      <c r="F2288">
        <v>2.8399452144971301E-3</v>
      </c>
      <c r="G2288">
        <v>3.5890361014953298E-2</v>
      </c>
      <c r="H2288" t="e">
        <v>#N/A</v>
      </c>
    </row>
    <row r="2289" spans="1:8" x14ac:dyDescent="0.2">
      <c r="A2289" t="s">
        <v>5907</v>
      </c>
      <c r="B2289" t="s">
        <v>9</v>
      </c>
      <c r="C2289" t="s">
        <v>10</v>
      </c>
      <c r="D2289">
        <v>5.3260919069206203</v>
      </c>
      <c r="E2289">
        <v>1.27340053118953</v>
      </c>
      <c r="F2289">
        <v>2.0079198543399701E-4</v>
      </c>
      <c r="G2289">
        <v>5.7209678150172104E-3</v>
      </c>
      <c r="H2289" t="e">
        <v>#N/A</v>
      </c>
    </row>
    <row r="2290" spans="1:8" x14ac:dyDescent="0.2">
      <c r="A2290" t="s">
        <v>5908</v>
      </c>
      <c r="B2290" t="s">
        <v>9</v>
      </c>
      <c r="C2290" t="s">
        <v>10</v>
      </c>
      <c r="D2290">
        <v>5.32722532900166</v>
      </c>
      <c r="E2290">
        <v>2.22285858200109</v>
      </c>
      <c r="F2290">
        <v>4.03815098728254E-4</v>
      </c>
      <c r="G2290">
        <v>9.5692375122902601E-3</v>
      </c>
      <c r="H2290" t="e">
        <v>#N/A</v>
      </c>
    </row>
    <row r="2291" spans="1:8" x14ac:dyDescent="0.2">
      <c r="A2291" t="s">
        <v>5909</v>
      </c>
      <c r="B2291" t="s">
        <v>9</v>
      </c>
      <c r="C2291" t="s">
        <v>10</v>
      </c>
      <c r="D2291">
        <v>5.3474463715763996</v>
      </c>
      <c r="E2291">
        <v>3.2576775014845301</v>
      </c>
      <c r="F2291">
        <v>1.6878602590867601E-3</v>
      </c>
      <c r="G2291">
        <v>2.5397645315864598E-2</v>
      </c>
      <c r="H2291" t="e">
        <v>#N/A</v>
      </c>
    </row>
    <row r="2292" spans="1:8" x14ac:dyDescent="0.2">
      <c r="A2292" t="s">
        <v>5910</v>
      </c>
      <c r="B2292" t="s">
        <v>9</v>
      </c>
      <c r="C2292" t="s">
        <v>10</v>
      </c>
      <c r="D2292">
        <v>5.3534770202315096</v>
      </c>
      <c r="E2292">
        <v>0.10088740993806</v>
      </c>
      <c r="F2292">
        <v>2.1040575633768802E-3</v>
      </c>
      <c r="G2292">
        <v>2.92122242089181E-2</v>
      </c>
      <c r="H2292" t="e">
        <v>#N/A</v>
      </c>
    </row>
    <row r="2293" spans="1:8" x14ac:dyDescent="0.2">
      <c r="A2293" t="s">
        <v>5911</v>
      </c>
      <c r="B2293" t="s">
        <v>9</v>
      </c>
      <c r="C2293" t="s">
        <v>10</v>
      </c>
      <c r="D2293">
        <v>5.3644864844510396</v>
      </c>
      <c r="E2293">
        <v>5.1279707107823898</v>
      </c>
      <c r="F2293">
        <v>5.1794568640809498E-4</v>
      </c>
      <c r="G2293">
        <v>1.1581953119189701E-2</v>
      </c>
      <c r="H2293" t="e">
        <v>#N/A</v>
      </c>
    </row>
    <row r="2294" spans="1:8" x14ac:dyDescent="0.2">
      <c r="A2294" t="s">
        <v>5912</v>
      </c>
      <c r="B2294" t="s">
        <v>9</v>
      </c>
      <c r="C2294" t="s">
        <v>10</v>
      </c>
      <c r="D2294">
        <v>5.3784735735226397</v>
      </c>
      <c r="E2294">
        <v>-0.19254505797782701</v>
      </c>
      <c r="F2294">
        <v>2.1632288328704199E-3</v>
      </c>
      <c r="G2294">
        <v>2.96642871320426E-2</v>
      </c>
      <c r="H2294" t="e">
        <v>#N/A</v>
      </c>
    </row>
    <row r="2295" spans="1:8" x14ac:dyDescent="0.2">
      <c r="A2295" t="s">
        <v>5913</v>
      </c>
      <c r="B2295" t="s">
        <v>9</v>
      </c>
      <c r="C2295" t="s">
        <v>10</v>
      </c>
      <c r="D2295">
        <v>5.3961282666975698</v>
      </c>
      <c r="E2295">
        <v>0.90931044001787098</v>
      </c>
      <c r="F2295">
        <v>3.1973439007006998E-3</v>
      </c>
      <c r="G2295">
        <v>3.8812041161228002E-2</v>
      </c>
      <c r="H2295" t="e">
        <v>#N/A</v>
      </c>
    </row>
    <row r="2296" spans="1:8" x14ac:dyDescent="0.2">
      <c r="A2296" t="s">
        <v>5914</v>
      </c>
      <c r="B2296" t="s">
        <v>9</v>
      </c>
      <c r="C2296" t="s">
        <v>10</v>
      </c>
      <c r="D2296">
        <v>5.4574431797421399</v>
      </c>
      <c r="E2296">
        <v>-7.6721202509188902E-2</v>
      </c>
      <c r="F2296">
        <v>2.7133542261742402E-3</v>
      </c>
      <c r="G2296">
        <v>3.4716919639916598E-2</v>
      </c>
      <c r="H2296" t="e">
        <v>#N/A</v>
      </c>
    </row>
    <row r="2297" spans="1:8" x14ac:dyDescent="0.2">
      <c r="A2297" t="s">
        <v>5915</v>
      </c>
      <c r="B2297" t="s">
        <v>9</v>
      </c>
      <c r="C2297" t="s">
        <v>10</v>
      </c>
      <c r="D2297">
        <v>5.46570824226069</v>
      </c>
      <c r="E2297">
        <v>0.35159489219329199</v>
      </c>
      <c r="F2297">
        <v>1.26411884179881E-3</v>
      </c>
      <c r="G2297">
        <v>2.1160411500914699E-2</v>
      </c>
      <c r="H2297" t="e">
        <v>#N/A</v>
      </c>
    </row>
    <row r="2298" spans="1:8" x14ac:dyDescent="0.2">
      <c r="A2298" t="s">
        <v>5916</v>
      </c>
      <c r="B2298" t="s">
        <v>9</v>
      </c>
      <c r="C2298" t="s">
        <v>10</v>
      </c>
      <c r="D2298">
        <v>5.51845079518346</v>
      </c>
      <c r="E2298">
        <v>1.0700722435960901</v>
      </c>
      <c r="F2298">
        <v>6.6375872447569403E-4</v>
      </c>
      <c r="G2298">
        <v>1.36078167928143E-2</v>
      </c>
      <c r="H2298" t="e">
        <v>#N/A</v>
      </c>
    </row>
    <row r="2299" spans="1:8" x14ac:dyDescent="0.2">
      <c r="A2299" t="s">
        <v>5917</v>
      </c>
      <c r="B2299" t="s">
        <v>9</v>
      </c>
      <c r="C2299" t="s">
        <v>10</v>
      </c>
      <c r="D2299">
        <v>5.5300650412196699</v>
      </c>
      <c r="E2299">
        <v>1.27954387572691</v>
      </c>
      <c r="F2299">
        <v>1.9264934431964299E-3</v>
      </c>
      <c r="G2299">
        <v>2.75328021256823E-2</v>
      </c>
      <c r="H2299" t="e">
        <v>#N/A</v>
      </c>
    </row>
    <row r="2300" spans="1:8" x14ac:dyDescent="0.2">
      <c r="A2300" t="s">
        <v>5918</v>
      </c>
      <c r="B2300" t="s">
        <v>9</v>
      </c>
      <c r="C2300" t="s">
        <v>10</v>
      </c>
      <c r="D2300">
        <v>5.5600968570105103</v>
      </c>
      <c r="E2300">
        <v>5.8181655780824499</v>
      </c>
      <c r="F2300">
        <v>8.9858373773943096E-4</v>
      </c>
      <c r="G2300">
        <v>1.68352306158829E-2</v>
      </c>
      <c r="H2300" t="e">
        <v>#N/A</v>
      </c>
    </row>
    <row r="2301" spans="1:8" x14ac:dyDescent="0.2">
      <c r="A2301" t="s">
        <v>5919</v>
      </c>
      <c r="B2301" t="s">
        <v>9</v>
      </c>
      <c r="C2301" t="s">
        <v>10</v>
      </c>
      <c r="D2301">
        <v>5.5842796516236399</v>
      </c>
      <c r="E2301">
        <v>1.14182874960878</v>
      </c>
      <c r="F2301">
        <v>1.31822286842331E-3</v>
      </c>
      <c r="G2301">
        <v>2.1729965879111E-2</v>
      </c>
      <c r="H2301" t="e">
        <v>#N/A</v>
      </c>
    </row>
    <row r="2302" spans="1:8" x14ac:dyDescent="0.2">
      <c r="A2302" t="s">
        <v>5920</v>
      </c>
      <c r="B2302" t="s">
        <v>9</v>
      </c>
      <c r="C2302" t="s">
        <v>10</v>
      </c>
      <c r="D2302">
        <v>5.6027515257162799</v>
      </c>
      <c r="E2302">
        <v>0.93355035749406101</v>
      </c>
      <c r="F2302">
        <v>1.9704707883586802E-3</v>
      </c>
      <c r="G2302">
        <v>2.79522669521464E-2</v>
      </c>
      <c r="H2302" t="e">
        <v>#N/A</v>
      </c>
    </row>
    <row r="2303" spans="1:8" x14ac:dyDescent="0.2">
      <c r="A2303" t="s">
        <v>5921</v>
      </c>
      <c r="B2303" t="s">
        <v>9</v>
      </c>
      <c r="C2303" t="s">
        <v>10</v>
      </c>
      <c r="D2303">
        <v>5.6334039921471399</v>
      </c>
      <c r="E2303">
        <v>4.6324063407306797</v>
      </c>
      <c r="F2303">
        <v>2.03989651291253E-3</v>
      </c>
      <c r="G2303">
        <v>2.8633468681249701E-2</v>
      </c>
      <c r="H2303" t="e">
        <v>#N/A</v>
      </c>
    </row>
    <row r="2304" spans="1:8" x14ac:dyDescent="0.2">
      <c r="A2304" t="s">
        <v>5922</v>
      </c>
      <c r="B2304" t="s">
        <v>9</v>
      </c>
      <c r="C2304" t="s">
        <v>10</v>
      </c>
      <c r="D2304">
        <v>5.6490126593505803</v>
      </c>
      <c r="E2304">
        <v>1.82405442581943</v>
      </c>
      <c r="F2304">
        <v>9.4513504907765399E-4</v>
      </c>
      <c r="G2304">
        <v>1.7426700966935601E-2</v>
      </c>
      <c r="H2304" t="e">
        <v>#N/A</v>
      </c>
    </row>
    <row r="2305" spans="1:8" x14ac:dyDescent="0.2">
      <c r="A2305" t="s">
        <v>5923</v>
      </c>
      <c r="B2305" t="s">
        <v>9</v>
      </c>
      <c r="C2305" t="s">
        <v>10</v>
      </c>
      <c r="D2305">
        <v>5.6606702462103504</v>
      </c>
      <c r="E2305">
        <v>1.4925214445197701</v>
      </c>
      <c r="F2305">
        <v>1.1580419907244899E-3</v>
      </c>
      <c r="G2305">
        <v>2.0069997186451E-2</v>
      </c>
      <c r="H2305" t="e">
        <v>#N/A</v>
      </c>
    </row>
    <row r="2306" spans="1:8" x14ac:dyDescent="0.2">
      <c r="A2306" t="s">
        <v>5924</v>
      </c>
      <c r="B2306" t="s">
        <v>9</v>
      </c>
      <c r="C2306" t="s">
        <v>10</v>
      </c>
      <c r="D2306">
        <v>5.6635685955513804</v>
      </c>
      <c r="E2306">
        <v>0.608847276914388</v>
      </c>
      <c r="F2306">
        <v>2.26198653294958E-4</v>
      </c>
      <c r="G2306">
        <v>6.2647192238647004E-3</v>
      </c>
      <c r="H2306" t="e">
        <v>#N/A</v>
      </c>
    </row>
    <row r="2307" spans="1:8" x14ac:dyDescent="0.2">
      <c r="A2307" t="s">
        <v>5925</v>
      </c>
      <c r="B2307" t="s">
        <v>9</v>
      </c>
      <c r="C2307" t="s">
        <v>10</v>
      </c>
      <c r="D2307">
        <v>5.7082915482588099</v>
      </c>
      <c r="E2307">
        <v>3.0693752478234799</v>
      </c>
      <c r="F2307" s="1">
        <v>4.0926284473863601E-5</v>
      </c>
      <c r="G2307">
        <v>1.7547144468169E-3</v>
      </c>
      <c r="H2307" t="e">
        <v>#N/A</v>
      </c>
    </row>
    <row r="2308" spans="1:8" x14ac:dyDescent="0.2">
      <c r="A2308" t="s">
        <v>5926</v>
      </c>
      <c r="B2308" t="s">
        <v>9</v>
      </c>
      <c r="C2308" t="s">
        <v>10</v>
      </c>
      <c r="D2308">
        <v>5.7321299091768401</v>
      </c>
      <c r="E2308">
        <v>2.1399628095623999</v>
      </c>
      <c r="F2308">
        <v>3.67998186682772E-3</v>
      </c>
      <c r="G2308">
        <v>4.25194331584966E-2</v>
      </c>
      <c r="H2308" t="e">
        <v>#N/A</v>
      </c>
    </row>
    <row r="2309" spans="1:8" x14ac:dyDescent="0.2">
      <c r="A2309" t="s">
        <v>5927</v>
      </c>
      <c r="B2309" t="s">
        <v>9</v>
      </c>
      <c r="C2309" t="s">
        <v>10</v>
      </c>
      <c r="D2309">
        <v>5.7432139419931598</v>
      </c>
      <c r="E2309">
        <v>0.69023543915129504</v>
      </c>
      <c r="F2309" s="1">
        <v>8.7428318668806394E-5</v>
      </c>
      <c r="G2309">
        <v>3.0952139901976598E-3</v>
      </c>
      <c r="H2309" t="e">
        <v>#N/A</v>
      </c>
    </row>
    <row r="2310" spans="1:8" x14ac:dyDescent="0.2">
      <c r="A2310" t="s">
        <v>5928</v>
      </c>
      <c r="B2310" t="s">
        <v>9</v>
      </c>
      <c r="C2310" t="s">
        <v>10</v>
      </c>
      <c r="D2310">
        <v>5.7691206450974297</v>
      </c>
      <c r="E2310">
        <v>3.3089425673329198</v>
      </c>
      <c r="F2310" s="1">
        <v>3.0140886336240601E-5</v>
      </c>
      <c r="G2310">
        <v>1.39998137680517E-3</v>
      </c>
      <c r="H2310" t="e">
        <v>#N/A</v>
      </c>
    </row>
    <row r="2311" spans="1:8" x14ac:dyDescent="0.2">
      <c r="A2311" t="s">
        <v>5929</v>
      </c>
      <c r="B2311" t="s">
        <v>9</v>
      </c>
      <c r="C2311" t="s">
        <v>10</v>
      </c>
      <c r="D2311">
        <v>5.79496613270683</v>
      </c>
      <c r="E2311">
        <v>1.1419321855801501</v>
      </c>
      <c r="F2311" s="1">
        <v>5.7030897585642803E-5</v>
      </c>
      <c r="G2311">
        <v>2.2405354390694402E-3</v>
      </c>
      <c r="H2311" t="e">
        <v>#N/A</v>
      </c>
    </row>
    <row r="2312" spans="1:8" x14ac:dyDescent="0.2">
      <c r="A2312" t="s">
        <v>5930</v>
      </c>
      <c r="B2312" t="s">
        <v>9</v>
      </c>
      <c r="C2312" t="s">
        <v>10</v>
      </c>
      <c r="D2312">
        <v>5.8035857453375002</v>
      </c>
      <c r="E2312">
        <v>-0.644528802266223</v>
      </c>
      <c r="F2312">
        <v>2.0601025706214601E-3</v>
      </c>
      <c r="G2312">
        <v>2.8824021695962099E-2</v>
      </c>
      <c r="H2312" t="e">
        <v>#N/A</v>
      </c>
    </row>
    <row r="2313" spans="1:8" x14ac:dyDescent="0.2">
      <c r="A2313" t="s">
        <v>5931</v>
      </c>
      <c r="B2313" t="s">
        <v>9</v>
      </c>
      <c r="C2313" t="s">
        <v>10</v>
      </c>
      <c r="D2313">
        <v>5.8510086824751104</v>
      </c>
      <c r="E2313">
        <v>2.4499372632389602</v>
      </c>
      <c r="F2313" s="1">
        <v>8.2208244199751698E-5</v>
      </c>
      <c r="G2313">
        <v>2.9779716757087501E-3</v>
      </c>
      <c r="H2313" t="e">
        <v>#N/A</v>
      </c>
    </row>
    <row r="2314" spans="1:8" x14ac:dyDescent="0.2">
      <c r="A2314" t="s">
        <v>5932</v>
      </c>
      <c r="B2314" t="s">
        <v>9</v>
      </c>
      <c r="C2314" t="s">
        <v>10</v>
      </c>
      <c r="D2314">
        <v>5.8585062939331198</v>
      </c>
      <c r="E2314">
        <v>0.25058011882601</v>
      </c>
      <c r="F2314">
        <v>4.4372318013455498E-4</v>
      </c>
      <c r="G2314">
        <v>1.0278242390753201E-2</v>
      </c>
      <c r="H2314" t="e">
        <v>#N/A</v>
      </c>
    </row>
    <row r="2315" spans="1:8" x14ac:dyDescent="0.2">
      <c r="A2315" t="s">
        <v>5933</v>
      </c>
      <c r="B2315" t="s">
        <v>9</v>
      </c>
      <c r="C2315" t="s">
        <v>10</v>
      </c>
      <c r="D2315">
        <v>5.8871434650064502</v>
      </c>
      <c r="E2315">
        <v>1.61804871268419</v>
      </c>
      <c r="F2315">
        <v>2.18920699668267E-3</v>
      </c>
      <c r="G2315">
        <v>2.9913199177348401E-2</v>
      </c>
      <c r="H2315" t="e">
        <v>#N/A</v>
      </c>
    </row>
    <row r="2316" spans="1:8" x14ac:dyDescent="0.2">
      <c r="A2316" t="s">
        <v>5934</v>
      </c>
      <c r="B2316" t="s">
        <v>9</v>
      </c>
      <c r="C2316" t="s">
        <v>10</v>
      </c>
      <c r="D2316">
        <v>5.8875881819579003</v>
      </c>
      <c r="E2316">
        <v>-0.21229024127639501</v>
      </c>
      <c r="F2316">
        <v>4.0665041479459501E-3</v>
      </c>
      <c r="G2316">
        <v>4.56543276468305E-2</v>
      </c>
      <c r="H2316" t="e">
        <v>#N/A</v>
      </c>
    </row>
    <row r="2317" spans="1:8" x14ac:dyDescent="0.2">
      <c r="A2317" t="s">
        <v>5935</v>
      </c>
      <c r="B2317" t="s">
        <v>9</v>
      </c>
      <c r="C2317" t="s">
        <v>10</v>
      </c>
      <c r="D2317">
        <v>5.8934985780274198</v>
      </c>
      <c r="E2317">
        <v>-0.20376484978009399</v>
      </c>
      <c r="F2317">
        <v>7.89888515598803E-4</v>
      </c>
      <c r="G2317">
        <v>1.54766809754166E-2</v>
      </c>
      <c r="H2317" t="e">
        <v>#N/A</v>
      </c>
    </row>
    <row r="2318" spans="1:8" x14ac:dyDescent="0.2">
      <c r="A2318" t="s">
        <v>5936</v>
      </c>
      <c r="B2318" t="s">
        <v>9</v>
      </c>
      <c r="C2318" t="s">
        <v>10</v>
      </c>
      <c r="D2318">
        <v>5.9367142287854602</v>
      </c>
      <c r="E2318">
        <v>2.1643567985293601</v>
      </c>
      <c r="F2318">
        <v>2.65661010068451E-3</v>
      </c>
      <c r="G2318">
        <v>3.42035354348958E-2</v>
      </c>
      <c r="H2318" t="e">
        <v>#N/A</v>
      </c>
    </row>
    <row r="2319" spans="1:8" x14ac:dyDescent="0.2">
      <c r="A2319" t="s">
        <v>5937</v>
      </c>
      <c r="B2319" t="s">
        <v>9</v>
      </c>
      <c r="C2319" t="s">
        <v>10</v>
      </c>
      <c r="D2319">
        <v>5.94424443956916</v>
      </c>
      <c r="E2319">
        <v>1.15304292947827</v>
      </c>
      <c r="F2319">
        <v>1.8344605589461201E-3</v>
      </c>
      <c r="G2319">
        <v>2.6742069486016699E-2</v>
      </c>
      <c r="H2319" t="e">
        <v>#N/A</v>
      </c>
    </row>
    <row r="2320" spans="1:8" x14ac:dyDescent="0.2">
      <c r="A2320" t="s">
        <v>5938</v>
      </c>
      <c r="B2320" t="s">
        <v>9</v>
      </c>
      <c r="C2320" t="s">
        <v>10</v>
      </c>
      <c r="D2320">
        <v>5.9581491355834499</v>
      </c>
      <c r="E2320">
        <v>0.96137631791676803</v>
      </c>
      <c r="F2320">
        <v>5.3998963325046004E-4</v>
      </c>
      <c r="G2320">
        <v>1.1900232823709099E-2</v>
      </c>
      <c r="H2320" t="e">
        <v>#N/A</v>
      </c>
    </row>
    <row r="2321" spans="1:8" x14ac:dyDescent="0.2">
      <c r="A2321" t="s">
        <v>5939</v>
      </c>
      <c r="B2321" t="s">
        <v>9</v>
      </c>
      <c r="C2321" t="s">
        <v>10</v>
      </c>
      <c r="D2321">
        <v>5.9730243886545598</v>
      </c>
      <c r="E2321">
        <v>0.46969888386916098</v>
      </c>
      <c r="F2321">
        <v>1.8022480557977399E-3</v>
      </c>
      <c r="G2321">
        <v>2.6449448428312001E-2</v>
      </c>
      <c r="H2321" t="e">
        <v>#N/A</v>
      </c>
    </row>
    <row r="2322" spans="1:8" x14ac:dyDescent="0.2">
      <c r="A2322" t="s">
        <v>5940</v>
      </c>
      <c r="B2322" t="s">
        <v>9</v>
      </c>
      <c r="C2322" t="s">
        <v>10</v>
      </c>
      <c r="D2322">
        <v>5.9943188519556401</v>
      </c>
      <c r="E2322">
        <v>3.0118209140490602</v>
      </c>
      <c r="F2322">
        <v>4.4785921897471997E-3</v>
      </c>
      <c r="G2322">
        <v>4.87867489594856E-2</v>
      </c>
      <c r="H2322" t="e">
        <v>#N/A</v>
      </c>
    </row>
    <row r="2323" spans="1:8" x14ac:dyDescent="0.2">
      <c r="A2323" t="s">
        <v>5941</v>
      </c>
      <c r="B2323" t="s">
        <v>9</v>
      </c>
      <c r="C2323" t="s">
        <v>10</v>
      </c>
      <c r="D2323">
        <v>6.0158140808150504</v>
      </c>
      <c r="E2323">
        <v>2.9141311641313399</v>
      </c>
      <c r="F2323">
        <v>3.47561831486429E-4</v>
      </c>
      <c r="G2323">
        <v>8.6019141901830902E-3</v>
      </c>
      <c r="H2323" t="e">
        <v>#N/A</v>
      </c>
    </row>
    <row r="2324" spans="1:8" x14ac:dyDescent="0.2">
      <c r="A2324" t="s">
        <v>5942</v>
      </c>
      <c r="B2324" t="s">
        <v>9</v>
      </c>
      <c r="C2324" t="s">
        <v>10</v>
      </c>
      <c r="D2324">
        <v>6.1050421848232901</v>
      </c>
      <c r="E2324">
        <v>2.1763705783854799</v>
      </c>
      <c r="F2324">
        <v>3.9664375625407897E-3</v>
      </c>
      <c r="G2324">
        <v>4.4803330661159602E-2</v>
      </c>
      <c r="H2324" t="e">
        <v>#N/A</v>
      </c>
    </row>
    <row r="2325" spans="1:8" x14ac:dyDescent="0.2">
      <c r="A2325" t="s">
        <v>5943</v>
      </c>
      <c r="B2325" t="s">
        <v>9</v>
      </c>
      <c r="C2325" t="s">
        <v>10</v>
      </c>
      <c r="D2325">
        <v>6.1078301254648704</v>
      </c>
      <c r="E2325">
        <v>0.27893331283047501</v>
      </c>
      <c r="F2325">
        <v>1.57158842786697E-4</v>
      </c>
      <c r="G2325">
        <v>4.76175275188594E-3</v>
      </c>
      <c r="H2325" t="e">
        <v>#N/A</v>
      </c>
    </row>
    <row r="2326" spans="1:8" x14ac:dyDescent="0.2">
      <c r="A2326" t="s">
        <v>5944</v>
      </c>
      <c r="B2326" t="s">
        <v>9</v>
      </c>
      <c r="C2326" t="s">
        <v>10</v>
      </c>
      <c r="D2326">
        <v>6.1266518545487898</v>
      </c>
      <c r="E2326">
        <v>5.08252550833401</v>
      </c>
      <c r="F2326">
        <v>2.2280616867433999E-3</v>
      </c>
      <c r="G2326">
        <v>3.0223445748269899E-2</v>
      </c>
      <c r="H2326" t="e">
        <v>#N/A</v>
      </c>
    </row>
    <row r="2327" spans="1:8" x14ac:dyDescent="0.2">
      <c r="A2327" t="s">
        <v>5945</v>
      </c>
      <c r="B2327" t="s">
        <v>9</v>
      </c>
      <c r="C2327" t="s">
        <v>10</v>
      </c>
      <c r="D2327">
        <v>6.1636502466948304</v>
      </c>
      <c r="E2327">
        <v>2.1536706041204998</v>
      </c>
      <c r="F2327">
        <v>1.2643841109765399E-3</v>
      </c>
      <c r="G2327">
        <v>2.1160411500914699E-2</v>
      </c>
      <c r="H2327" t="e">
        <v>#N/A</v>
      </c>
    </row>
    <row r="2328" spans="1:8" x14ac:dyDescent="0.2">
      <c r="A2328" t="s">
        <v>5946</v>
      </c>
      <c r="B2328" t="s">
        <v>9</v>
      </c>
      <c r="C2328" t="s">
        <v>10</v>
      </c>
      <c r="D2328">
        <v>6.1937618876079403</v>
      </c>
      <c r="E2328">
        <v>9.5500618520459699E-2</v>
      </c>
      <c r="F2328">
        <v>2.6052850603890099E-4</v>
      </c>
      <c r="G2328">
        <v>6.94933165559796E-3</v>
      </c>
      <c r="H2328" t="e">
        <v>#N/A</v>
      </c>
    </row>
    <row r="2329" spans="1:8" x14ac:dyDescent="0.2">
      <c r="A2329" t="s">
        <v>5947</v>
      </c>
      <c r="B2329" t="s">
        <v>9</v>
      </c>
      <c r="C2329" t="s">
        <v>10</v>
      </c>
      <c r="D2329">
        <v>6.2342140424466699</v>
      </c>
      <c r="E2329">
        <v>2.58231162249418</v>
      </c>
      <c r="F2329">
        <v>2.37674612629411E-3</v>
      </c>
      <c r="G2329">
        <v>3.1500036613917398E-2</v>
      </c>
      <c r="H2329" t="e">
        <v>#N/A</v>
      </c>
    </row>
    <row r="2330" spans="1:8" x14ac:dyDescent="0.2">
      <c r="A2330" t="s">
        <v>5948</v>
      </c>
      <c r="B2330" t="s">
        <v>9</v>
      </c>
      <c r="C2330" t="s">
        <v>10</v>
      </c>
      <c r="D2330">
        <v>6.2629274632805103</v>
      </c>
      <c r="E2330">
        <v>0.13180578487297001</v>
      </c>
      <c r="F2330">
        <v>8.8387382307190704E-4</v>
      </c>
      <c r="G2330">
        <v>1.66824798811296E-2</v>
      </c>
      <c r="H2330" t="e">
        <v>#N/A</v>
      </c>
    </row>
    <row r="2331" spans="1:8" x14ac:dyDescent="0.2">
      <c r="A2331" t="s">
        <v>5949</v>
      </c>
      <c r="B2331" t="s">
        <v>9</v>
      </c>
      <c r="C2331" t="s">
        <v>10</v>
      </c>
      <c r="D2331">
        <v>6.29327544652232</v>
      </c>
      <c r="E2331">
        <v>2.7576507129796299</v>
      </c>
      <c r="F2331">
        <v>6.68512318480308E-4</v>
      </c>
      <c r="G2331">
        <v>1.36529607394062E-2</v>
      </c>
      <c r="H2331" t="e">
        <v>#N/A</v>
      </c>
    </row>
    <row r="2332" spans="1:8" x14ac:dyDescent="0.2">
      <c r="A2332" t="s">
        <v>5950</v>
      </c>
      <c r="B2332" t="s">
        <v>9</v>
      </c>
      <c r="C2332" t="s">
        <v>10</v>
      </c>
      <c r="D2332">
        <v>6.3575937404714704</v>
      </c>
      <c r="E2332">
        <v>1.66408397367348</v>
      </c>
      <c r="F2332">
        <v>1.4518213545626801E-3</v>
      </c>
      <c r="G2332">
        <v>2.3106501201647801E-2</v>
      </c>
      <c r="H2332" t="e">
        <v>#N/A</v>
      </c>
    </row>
    <row r="2333" spans="1:8" x14ac:dyDescent="0.2">
      <c r="A2333" t="s">
        <v>5951</v>
      </c>
      <c r="B2333" t="s">
        <v>9</v>
      </c>
      <c r="C2333" t="s">
        <v>10</v>
      </c>
      <c r="D2333">
        <v>6.37902116871338</v>
      </c>
      <c r="E2333">
        <v>6.4607827012833399</v>
      </c>
      <c r="F2333">
        <v>1.1725053576375001E-4</v>
      </c>
      <c r="G2333">
        <v>3.8162053939457099E-3</v>
      </c>
      <c r="H2333" t="e">
        <v>#N/A</v>
      </c>
    </row>
    <row r="2334" spans="1:8" x14ac:dyDescent="0.2">
      <c r="A2334" t="s">
        <v>5952</v>
      </c>
      <c r="B2334" t="s">
        <v>9</v>
      </c>
      <c r="C2334" t="s">
        <v>10</v>
      </c>
      <c r="D2334">
        <v>6.4768163056223402</v>
      </c>
      <c r="E2334">
        <v>2.68070172595848</v>
      </c>
      <c r="F2334">
        <v>1.0994040781502901E-3</v>
      </c>
      <c r="G2334">
        <v>1.9479110401876099E-2</v>
      </c>
      <c r="H2334" t="e">
        <v>#N/A</v>
      </c>
    </row>
    <row r="2335" spans="1:8" x14ac:dyDescent="0.2">
      <c r="A2335" t="s">
        <v>5953</v>
      </c>
      <c r="B2335" t="s">
        <v>9</v>
      </c>
      <c r="C2335" t="s">
        <v>10</v>
      </c>
      <c r="D2335">
        <v>6.5089888104123199</v>
      </c>
      <c r="E2335">
        <v>1.9897142868507001</v>
      </c>
      <c r="F2335">
        <v>8.7269954770619995E-4</v>
      </c>
      <c r="G2335">
        <v>1.6582531036457199E-2</v>
      </c>
      <c r="H2335" t="e">
        <v>#N/A</v>
      </c>
    </row>
    <row r="2336" spans="1:8" x14ac:dyDescent="0.2">
      <c r="A2336" t="s">
        <v>5954</v>
      </c>
      <c r="B2336" t="s">
        <v>9</v>
      </c>
      <c r="C2336" t="s">
        <v>10</v>
      </c>
      <c r="D2336">
        <v>6.5404787073844499</v>
      </c>
      <c r="E2336">
        <v>0.68372982391586801</v>
      </c>
      <c r="F2336">
        <v>1.4018443026764401E-4</v>
      </c>
      <c r="G2336">
        <v>4.3559747356336203E-3</v>
      </c>
      <c r="H2336" t="e">
        <v>#N/A</v>
      </c>
    </row>
    <row r="2337" spans="1:8" x14ac:dyDescent="0.2">
      <c r="A2337" t="s">
        <v>5955</v>
      </c>
      <c r="B2337" t="s">
        <v>9</v>
      </c>
      <c r="C2337" t="s">
        <v>10</v>
      </c>
      <c r="D2337">
        <v>6.6109232797353696</v>
      </c>
      <c r="E2337">
        <v>0.147463036007844</v>
      </c>
      <c r="F2337">
        <v>1.98528945151382E-4</v>
      </c>
      <c r="G2337">
        <v>5.6668416941786899E-3</v>
      </c>
      <c r="H2337" t="e">
        <v>#N/A</v>
      </c>
    </row>
    <row r="2338" spans="1:8" x14ac:dyDescent="0.2">
      <c r="A2338" t="s">
        <v>5956</v>
      </c>
      <c r="B2338" t="s">
        <v>9</v>
      </c>
      <c r="C2338" t="s">
        <v>10</v>
      </c>
      <c r="D2338">
        <v>6.67456024904729</v>
      </c>
      <c r="E2338">
        <v>1.6388608818004</v>
      </c>
      <c r="F2338">
        <v>5.9550110052863003E-4</v>
      </c>
      <c r="G2338">
        <v>1.26742011203681E-2</v>
      </c>
      <c r="H2338" t="e">
        <v>#N/A</v>
      </c>
    </row>
    <row r="2339" spans="1:8" x14ac:dyDescent="0.2">
      <c r="A2339" t="s">
        <v>5957</v>
      </c>
      <c r="B2339" t="s">
        <v>9</v>
      </c>
      <c r="C2339" t="s">
        <v>10</v>
      </c>
      <c r="D2339">
        <v>6.6895782854077499</v>
      </c>
      <c r="E2339">
        <v>-0.221150525663872</v>
      </c>
      <c r="F2339">
        <v>2.1833836732443101E-4</v>
      </c>
      <c r="G2339">
        <v>6.1166750569610602E-3</v>
      </c>
      <c r="H2339" t="e">
        <v>#N/A</v>
      </c>
    </row>
    <row r="2340" spans="1:8" x14ac:dyDescent="0.2">
      <c r="A2340" t="s">
        <v>5958</v>
      </c>
      <c r="B2340" t="s">
        <v>9</v>
      </c>
      <c r="C2340" t="s">
        <v>10</v>
      </c>
      <c r="D2340">
        <v>6.7460928769965802</v>
      </c>
      <c r="E2340">
        <v>2.0831693821433102</v>
      </c>
      <c r="F2340">
        <v>3.9488836143507199E-3</v>
      </c>
      <c r="G2340">
        <v>4.4700034855176103E-2</v>
      </c>
      <c r="H2340" t="e">
        <v>#N/A</v>
      </c>
    </row>
    <row r="2341" spans="1:8" x14ac:dyDescent="0.2">
      <c r="A2341" t="s">
        <v>5959</v>
      </c>
      <c r="B2341" t="s">
        <v>9</v>
      </c>
      <c r="C2341" t="s">
        <v>10</v>
      </c>
      <c r="D2341">
        <v>6.7741807278642296</v>
      </c>
      <c r="E2341">
        <v>0.63637082168995196</v>
      </c>
      <c r="F2341">
        <v>1.1823719413840499E-3</v>
      </c>
      <c r="G2341">
        <v>2.02747757756001E-2</v>
      </c>
      <c r="H2341" t="e">
        <v>#N/A</v>
      </c>
    </row>
    <row r="2342" spans="1:8" x14ac:dyDescent="0.2">
      <c r="A2342" t="s">
        <v>5960</v>
      </c>
      <c r="B2342" t="s">
        <v>9</v>
      </c>
      <c r="C2342" t="s">
        <v>10</v>
      </c>
      <c r="D2342">
        <v>6.7949454113549601</v>
      </c>
      <c r="E2342">
        <v>3.9041354597573799</v>
      </c>
      <c r="F2342" s="1">
        <v>1.6580474408214699E-5</v>
      </c>
      <c r="G2342">
        <v>9.0744122447853801E-4</v>
      </c>
      <c r="H2342" t="e">
        <v>#N/A</v>
      </c>
    </row>
    <row r="2343" spans="1:8" x14ac:dyDescent="0.2">
      <c r="A2343" t="s">
        <v>5961</v>
      </c>
      <c r="B2343" t="s">
        <v>9</v>
      </c>
      <c r="C2343" t="s">
        <v>10</v>
      </c>
      <c r="D2343">
        <v>6.8656977804919102</v>
      </c>
      <c r="E2343">
        <v>3.7769491987001498</v>
      </c>
      <c r="F2343" s="1">
        <v>3.61947458258818E-5</v>
      </c>
      <c r="G2343">
        <v>1.5953117460059999E-3</v>
      </c>
      <c r="H2343" t="e">
        <v>#N/A</v>
      </c>
    </row>
    <row r="2344" spans="1:8" x14ac:dyDescent="0.2">
      <c r="A2344" t="s">
        <v>5962</v>
      </c>
      <c r="B2344" t="s">
        <v>9</v>
      </c>
      <c r="C2344" t="s">
        <v>10</v>
      </c>
      <c r="D2344">
        <v>6.9040297188220601</v>
      </c>
      <c r="E2344">
        <v>1.69283862842017</v>
      </c>
      <c r="F2344">
        <v>2.86623217701264E-3</v>
      </c>
      <c r="G2344">
        <v>3.6188379265595101E-2</v>
      </c>
      <c r="H2344" t="e">
        <v>#N/A</v>
      </c>
    </row>
    <row r="2345" spans="1:8" x14ac:dyDescent="0.2">
      <c r="A2345" t="s">
        <v>5963</v>
      </c>
      <c r="B2345" t="s">
        <v>9</v>
      </c>
      <c r="C2345" t="s">
        <v>10</v>
      </c>
      <c r="D2345">
        <v>6.9446805480623199</v>
      </c>
      <c r="E2345">
        <v>2.5919408460747801</v>
      </c>
      <c r="F2345">
        <v>2.4359865915394701E-4</v>
      </c>
      <c r="G2345">
        <v>6.6164858142179501E-3</v>
      </c>
      <c r="H2345" t="e">
        <v>#N/A</v>
      </c>
    </row>
    <row r="2346" spans="1:8" x14ac:dyDescent="0.2">
      <c r="A2346" t="s">
        <v>5964</v>
      </c>
      <c r="B2346" t="s">
        <v>9</v>
      </c>
      <c r="C2346" t="s">
        <v>10</v>
      </c>
      <c r="D2346">
        <v>6.9447901843556803</v>
      </c>
      <c r="E2346">
        <v>3.4362136202276901</v>
      </c>
      <c r="F2346" s="1">
        <v>3.4988595137037698E-5</v>
      </c>
      <c r="G2346">
        <v>1.5653593215657301E-3</v>
      </c>
      <c r="H2346" t="e">
        <v>#N/A</v>
      </c>
    </row>
    <row r="2347" spans="1:8" x14ac:dyDescent="0.2">
      <c r="A2347" t="s">
        <v>5965</v>
      </c>
      <c r="B2347" t="s">
        <v>9</v>
      </c>
      <c r="C2347" t="s">
        <v>10</v>
      </c>
      <c r="D2347">
        <v>7.1097162896113897</v>
      </c>
      <c r="E2347">
        <v>1.62326522222762</v>
      </c>
      <c r="F2347">
        <v>2.5182984123600102E-4</v>
      </c>
      <c r="G2347">
        <v>6.7781243183379896E-3</v>
      </c>
      <c r="H2347" t="e">
        <v>#N/A</v>
      </c>
    </row>
    <row r="2348" spans="1:8" x14ac:dyDescent="0.2">
      <c r="A2348" t="s">
        <v>5966</v>
      </c>
      <c r="B2348" t="s">
        <v>9</v>
      </c>
      <c r="C2348" t="s">
        <v>10</v>
      </c>
      <c r="D2348">
        <v>7.1673365834701004</v>
      </c>
      <c r="E2348">
        <v>2.3215003139512902</v>
      </c>
      <c r="F2348">
        <v>2.38567786567008E-3</v>
      </c>
      <c r="G2348">
        <v>3.1535762235358401E-2</v>
      </c>
      <c r="H2348" t="e">
        <v>#N/A</v>
      </c>
    </row>
    <row r="2349" spans="1:8" x14ac:dyDescent="0.2">
      <c r="A2349" t="s">
        <v>5967</v>
      </c>
      <c r="B2349" t="s">
        <v>9</v>
      </c>
      <c r="C2349" t="s">
        <v>10</v>
      </c>
      <c r="D2349">
        <v>7.1819265260818002</v>
      </c>
      <c r="E2349">
        <v>1.0726876895269899</v>
      </c>
      <c r="F2349" s="1">
        <v>9.4836795927201999E-6</v>
      </c>
      <c r="G2349">
        <v>6.7194105183374401E-4</v>
      </c>
      <c r="H2349" t="e">
        <v>#N/A</v>
      </c>
    </row>
    <row r="2350" spans="1:8" x14ac:dyDescent="0.2">
      <c r="A2350" t="s">
        <v>5968</v>
      </c>
      <c r="B2350" t="s">
        <v>9</v>
      </c>
      <c r="C2350" t="s">
        <v>10</v>
      </c>
      <c r="D2350">
        <v>7.2156044374549904</v>
      </c>
      <c r="E2350">
        <v>1.36290724469994</v>
      </c>
      <c r="F2350" s="1">
        <v>1.2478819928793201E-5</v>
      </c>
      <c r="G2350">
        <v>7.66664578452827E-4</v>
      </c>
      <c r="H2350" t="e">
        <v>#N/A</v>
      </c>
    </row>
    <row r="2351" spans="1:8" x14ac:dyDescent="0.2">
      <c r="A2351" t="s">
        <v>5969</v>
      </c>
      <c r="B2351" t="s">
        <v>9</v>
      </c>
      <c r="C2351" t="s">
        <v>10</v>
      </c>
      <c r="D2351">
        <v>7.2297493887034401</v>
      </c>
      <c r="E2351">
        <v>2.9278929191107301</v>
      </c>
      <c r="F2351">
        <v>7.1586090429692295E-4</v>
      </c>
      <c r="G2351">
        <v>1.43620418796106E-2</v>
      </c>
      <c r="H2351" t="e">
        <v>#N/A</v>
      </c>
    </row>
    <row r="2352" spans="1:8" x14ac:dyDescent="0.2">
      <c r="A2352" t="s">
        <v>5970</v>
      </c>
      <c r="B2352" t="s">
        <v>9</v>
      </c>
      <c r="C2352" t="s">
        <v>10</v>
      </c>
      <c r="D2352">
        <v>7.2796375272313103</v>
      </c>
      <c r="E2352">
        <v>3.0652120115849302</v>
      </c>
      <c r="F2352">
        <v>2.03147550599471E-4</v>
      </c>
      <c r="G2352">
        <v>5.7819250731258104E-3</v>
      </c>
      <c r="H2352" t="e">
        <v>#N/A</v>
      </c>
    </row>
    <row r="2353" spans="1:8" x14ac:dyDescent="0.2">
      <c r="A2353" t="s">
        <v>5971</v>
      </c>
      <c r="B2353" t="s">
        <v>9</v>
      </c>
      <c r="C2353" t="s">
        <v>10</v>
      </c>
      <c r="D2353">
        <v>7.4157368715151</v>
      </c>
      <c r="E2353">
        <v>3.6077342528782301</v>
      </c>
      <c r="F2353">
        <v>3.7386391483487202E-4</v>
      </c>
      <c r="G2353">
        <v>9.0030199617391303E-3</v>
      </c>
      <c r="H2353" t="e">
        <v>#N/A</v>
      </c>
    </row>
    <row r="2354" spans="1:8" x14ac:dyDescent="0.2">
      <c r="A2354" t="s">
        <v>5972</v>
      </c>
      <c r="B2354" t="s">
        <v>9</v>
      </c>
      <c r="C2354" t="s">
        <v>10</v>
      </c>
      <c r="D2354">
        <v>7.4805464589015598</v>
      </c>
      <c r="E2354">
        <v>1.32434149747175</v>
      </c>
      <c r="F2354">
        <v>4.1501417130400701E-4</v>
      </c>
      <c r="G2354">
        <v>9.7482784364068403E-3</v>
      </c>
      <c r="H2354" t="e">
        <v>#N/A</v>
      </c>
    </row>
    <row r="2355" spans="1:8" x14ac:dyDescent="0.2">
      <c r="A2355" t="s">
        <v>5973</v>
      </c>
      <c r="B2355" t="s">
        <v>9</v>
      </c>
      <c r="C2355" t="s">
        <v>10</v>
      </c>
      <c r="D2355">
        <v>7.4942891908659703</v>
      </c>
      <c r="E2355">
        <v>2.0382994825558098</v>
      </c>
      <c r="F2355" s="1">
        <v>1.28817448613722E-5</v>
      </c>
      <c r="G2355">
        <v>7.7273139466625901E-4</v>
      </c>
      <c r="H2355" t="e">
        <v>#N/A</v>
      </c>
    </row>
    <row r="2356" spans="1:8" x14ac:dyDescent="0.2">
      <c r="A2356" t="s">
        <v>5974</v>
      </c>
      <c r="B2356" t="s">
        <v>9</v>
      </c>
      <c r="C2356" t="s">
        <v>10</v>
      </c>
      <c r="D2356">
        <v>7.7553407271225003</v>
      </c>
      <c r="E2356">
        <v>2.8741198925847402</v>
      </c>
      <c r="F2356">
        <v>8.1709634096516996E-4</v>
      </c>
      <c r="G2356">
        <v>1.58066489560247E-2</v>
      </c>
      <c r="H2356" t="e">
        <v>#N/A</v>
      </c>
    </row>
    <row r="2357" spans="1:8" x14ac:dyDescent="0.2">
      <c r="A2357" t="s">
        <v>5975</v>
      </c>
      <c r="B2357" t="s">
        <v>9</v>
      </c>
      <c r="C2357" t="s">
        <v>10</v>
      </c>
      <c r="D2357">
        <v>7.8064569998303197</v>
      </c>
      <c r="E2357">
        <v>0.11735707457394499</v>
      </c>
      <c r="F2357" s="1">
        <v>3.05722496067726E-5</v>
      </c>
      <c r="G2357">
        <v>1.4102240792751601E-3</v>
      </c>
      <c r="H2357" t="e">
        <v>#N/A</v>
      </c>
    </row>
    <row r="2358" spans="1:8" x14ac:dyDescent="0.2">
      <c r="A2358" t="s">
        <v>5976</v>
      </c>
      <c r="B2358" t="s">
        <v>9</v>
      </c>
      <c r="C2358" t="s">
        <v>10</v>
      </c>
      <c r="D2358">
        <v>7.8980465481263602</v>
      </c>
      <c r="E2358">
        <v>2.4284387442430599</v>
      </c>
      <c r="F2358" s="1">
        <v>1.24531122713027E-5</v>
      </c>
      <c r="G2358">
        <v>7.66664578452827E-4</v>
      </c>
      <c r="H2358" t="e">
        <v>#N/A</v>
      </c>
    </row>
    <row r="2359" spans="1:8" x14ac:dyDescent="0.2">
      <c r="A2359" t="s">
        <v>5977</v>
      </c>
      <c r="B2359" t="s">
        <v>9</v>
      </c>
      <c r="C2359" t="s">
        <v>10</v>
      </c>
      <c r="D2359">
        <v>7.9473477073559398</v>
      </c>
      <c r="E2359">
        <v>3.23063404205435</v>
      </c>
      <c r="F2359">
        <v>1.5987606926920201E-4</v>
      </c>
      <c r="G2359">
        <v>4.8331348669245497E-3</v>
      </c>
      <c r="H2359" t="e">
        <v>#N/A</v>
      </c>
    </row>
    <row r="2360" spans="1:8" x14ac:dyDescent="0.2">
      <c r="A2360" t="s">
        <v>5978</v>
      </c>
      <c r="B2360" t="s">
        <v>9</v>
      </c>
      <c r="C2360" t="s">
        <v>10</v>
      </c>
      <c r="D2360">
        <v>8.0003008941591496</v>
      </c>
      <c r="E2360">
        <v>0.31280293409716797</v>
      </c>
      <c r="F2360" s="1">
        <v>9.1175655969462594E-6</v>
      </c>
      <c r="G2360">
        <v>6.5572943543199002E-4</v>
      </c>
      <c r="H2360" t="e">
        <v>#N/A</v>
      </c>
    </row>
    <row r="2361" spans="1:8" x14ac:dyDescent="0.2">
      <c r="A2361" t="s">
        <v>5979</v>
      </c>
      <c r="B2361" t="s">
        <v>9</v>
      </c>
      <c r="C2361" t="s">
        <v>10</v>
      </c>
      <c r="D2361">
        <v>8.4331054304792605</v>
      </c>
      <c r="E2361">
        <v>2.27218513102263</v>
      </c>
      <c r="F2361" s="1">
        <v>1.2684563139200199E-5</v>
      </c>
      <c r="G2361">
        <v>7.6869541201436198E-4</v>
      </c>
      <c r="H2361" t="e">
        <v>#N/A</v>
      </c>
    </row>
    <row r="2362" spans="1:8" x14ac:dyDescent="0.2">
      <c r="A2362" t="s">
        <v>5980</v>
      </c>
      <c r="B2362" t="s">
        <v>9</v>
      </c>
      <c r="C2362" t="s">
        <v>10</v>
      </c>
      <c r="D2362">
        <v>8.4475214837286394</v>
      </c>
      <c r="E2362">
        <v>2.7424154349166301</v>
      </c>
      <c r="F2362">
        <v>1.2991295878475299E-4</v>
      </c>
      <c r="G2362">
        <v>4.1230027275531199E-3</v>
      </c>
      <c r="H2362" t="e">
        <v>#N/A</v>
      </c>
    </row>
    <row r="2363" spans="1:8" x14ac:dyDescent="0.2">
      <c r="A2363" t="s">
        <v>5981</v>
      </c>
      <c r="B2363" t="s">
        <v>9</v>
      </c>
      <c r="C2363" t="s">
        <v>10</v>
      </c>
      <c r="D2363">
        <v>8.7965016853350892</v>
      </c>
      <c r="E2363">
        <v>4.8212038448564796</v>
      </c>
      <c r="F2363" s="1">
        <v>2.8034231038391498E-7</v>
      </c>
      <c r="G2363">
        <v>1.4430590790399001E-4</v>
      </c>
      <c r="H2363" t="e">
        <v>#N/A</v>
      </c>
    </row>
    <row r="2364" spans="1:8" x14ac:dyDescent="0.2">
      <c r="A2364" t="s">
        <v>5982</v>
      </c>
      <c r="B2364" t="s">
        <v>9</v>
      </c>
      <c r="C2364" t="s">
        <v>10</v>
      </c>
      <c r="D2364">
        <v>9.0097480438283899</v>
      </c>
      <c r="E2364">
        <v>3.0996226706974501</v>
      </c>
      <c r="F2364" s="1">
        <v>8.6849947279411204E-7</v>
      </c>
      <c r="G2364">
        <v>2.2952530311947801E-4</v>
      </c>
      <c r="H2364" t="e">
        <v>#N/A</v>
      </c>
    </row>
    <row r="2365" spans="1:8" x14ac:dyDescent="0.2">
      <c r="A2365" t="s">
        <v>5983</v>
      </c>
      <c r="B2365" t="s">
        <v>9</v>
      </c>
      <c r="C2365" t="s">
        <v>10</v>
      </c>
      <c r="D2365">
        <v>9.0739249148173808</v>
      </c>
      <c r="E2365">
        <v>-0.60919751767077102</v>
      </c>
      <c r="F2365">
        <v>3.4136247888362801E-4</v>
      </c>
      <c r="G2365">
        <v>8.5035491248161999E-3</v>
      </c>
      <c r="H2365" t="e">
        <v>#N/A</v>
      </c>
    </row>
    <row r="2366" spans="1:8" x14ac:dyDescent="0.2">
      <c r="A2366" t="s">
        <v>5984</v>
      </c>
      <c r="B2366" t="s">
        <v>9</v>
      </c>
      <c r="C2366" t="s">
        <v>10</v>
      </c>
      <c r="D2366">
        <v>9.0842533389242295</v>
      </c>
      <c r="E2366">
        <v>2.13694548712721</v>
      </c>
      <c r="F2366" s="1">
        <v>3.2492828595611201E-7</v>
      </c>
      <c r="G2366">
        <v>1.4430590790399001E-4</v>
      </c>
      <c r="H2366" t="e">
        <v>#N/A</v>
      </c>
    </row>
    <row r="2367" spans="1:8" x14ac:dyDescent="0.2">
      <c r="A2367" t="s">
        <v>5985</v>
      </c>
      <c r="B2367" t="s">
        <v>9</v>
      </c>
      <c r="C2367" t="s">
        <v>10</v>
      </c>
      <c r="D2367">
        <v>9.15269419569373</v>
      </c>
      <c r="E2367">
        <v>-0.53190415498480303</v>
      </c>
      <c r="F2367">
        <v>1.9776583354587799E-4</v>
      </c>
      <c r="G2367">
        <v>5.6649112534115902E-3</v>
      </c>
      <c r="H2367" t="e">
        <v>#N/A</v>
      </c>
    </row>
    <row r="2368" spans="1:8" x14ac:dyDescent="0.2">
      <c r="A2368" t="s">
        <v>5986</v>
      </c>
      <c r="B2368" t="s">
        <v>9</v>
      </c>
      <c r="C2368" t="s">
        <v>10</v>
      </c>
      <c r="D2368">
        <v>9.2102288004819002</v>
      </c>
      <c r="E2368">
        <v>-0.47940472308759002</v>
      </c>
      <c r="F2368">
        <v>2.5716428911273098E-4</v>
      </c>
      <c r="G2368">
        <v>6.8733000908311704E-3</v>
      </c>
      <c r="H2368" t="e">
        <v>#N/A</v>
      </c>
    </row>
    <row r="2369" spans="1:8" x14ac:dyDescent="0.2">
      <c r="A2369" t="s">
        <v>5987</v>
      </c>
      <c r="B2369" t="s">
        <v>9</v>
      </c>
      <c r="C2369" t="s">
        <v>10</v>
      </c>
      <c r="D2369">
        <v>9.3160134375211108</v>
      </c>
      <c r="E2369">
        <v>-0.38215259170222798</v>
      </c>
      <c r="F2369">
        <v>5.9410347500877105E-4</v>
      </c>
      <c r="G2369">
        <v>1.26650552752069E-2</v>
      </c>
      <c r="H2369" t="e">
        <v>#N/A</v>
      </c>
    </row>
    <row r="2370" spans="1:8" x14ac:dyDescent="0.2">
      <c r="A2370" t="s">
        <v>5988</v>
      </c>
      <c r="B2370" t="s">
        <v>9</v>
      </c>
      <c r="C2370" t="s">
        <v>10</v>
      </c>
      <c r="D2370">
        <v>9.3160134375211108</v>
      </c>
      <c r="E2370">
        <v>-0.38215259170222798</v>
      </c>
      <c r="F2370">
        <v>5.9410347500877105E-4</v>
      </c>
      <c r="G2370">
        <v>1.26650552752069E-2</v>
      </c>
      <c r="H2370" t="e">
        <v>#N/A</v>
      </c>
    </row>
    <row r="2371" spans="1:8" x14ac:dyDescent="0.2">
      <c r="A2371" t="s">
        <v>5989</v>
      </c>
      <c r="B2371" t="s">
        <v>9</v>
      </c>
      <c r="C2371" t="s">
        <v>10</v>
      </c>
      <c r="D2371">
        <v>9.3288564271421706</v>
      </c>
      <c r="E2371">
        <v>-0.36400453297041802</v>
      </c>
      <c r="F2371">
        <v>1.2546057038659999E-4</v>
      </c>
      <c r="G2371">
        <v>4.0102414577336803E-3</v>
      </c>
      <c r="H2371" t="e">
        <v>#N/A</v>
      </c>
    </row>
    <row r="2372" spans="1:8" x14ac:dyDescent="0.2">
      <c r="A2372" t="s">
        <v>5990</v>
      </c>
      <c r="B2372" t="s">
        <v>9</v>
      </c>
      <c r="C2372" t="s">
        <v>10</v>
      </c>
      <c r="D2372">
        <v>9.3361158247782097</v>
      </c>
      <c r="E2372">
        <v>2.1861283553621198</v>
      </c>
      <c r="F2372">
        <v>4.6816218732283199E-4</v>
      </c>
      <c r="G2372">
        <v>1.0732828757185099E-2</v>
      </c>
      <c r="H2372" t="e">
        <v>#N/A</v>
      </c>
    </row>
    <row r="2373" spans="1:8" x14ac:dyDescent="0.2">
      <c r="A2373" t="s">
        <v>5991</v>
      </c>
      <c r="B2373" t="s">
        <v>9</v>
      </c>
      <c r="C2373" t="s">
        <v>10</v>
      </c>
      <c r="D2373">
        <v>9.3554039052756597</v>
      </c>
      <c r="E2373">
        <v>-0.33990105874696802</v>
      </c>
      <c r="F2373">
        <v>1.55867741422289E-4</v>
      </c>
      <c r="G2373">
        <v>4.7387335841044499E-3</v>
      </c>
      <c r="H2373" t="e">
        <v>#N/A</v>
      </c>
    </row>
    <row r="2374" spans="1:8" x14ac:dyDescent="0.2">
      <c r="A2374" t="s">
        <v>5992</v>
      </c>
      <c r="B2374" t="s">
        <v>9</v>
      </c>
      <c r="C2374" t="s">
        <v>10</v>
      </c>
      <c r="D2374">
        <v>9.3771641415344593</v>
      </c>
      <c r="E2374">
        <v>-0.31934035502460001</v>
      </c>
      <c r="F2374">
        <v>1.61171047709895E-4</v>
      </c>
      <c r="G2374">
        <v>4.8526972395798902E-3</v>
      </c>
      <c r="H2374" t="e">
        <v>#N/A</v>
      </c>
    </row>
    <row r="2375" spans="1:8" x14ac:dyDescent="0.2">
      <c r="A2375" t="s">
        <v>5993</v>
      </c>
      <c r="B2375" t="s">
        <v>9</v>
      </c>
      <c r="C2375" t="s">
        <v>10</v>
      </c>
      <c r="D2375">
        <v>9.4004548912116697</v>
      </c>
      <c r="E2375">
        <v>-0.29543416837063802</v>
      </c>
      <c r="F2375">
        <v>1.0310972249321E-4</v>
      </c>
      <c r="G2375">
        <v>3.4874810563632502E-3</v>
      </c>
      <c r="H2375" t="e">
        <v>#N/A</v>
      </c>
    </row>
    <row r="2376" spans="1:8" x14ac:dyDescent="0.2">
      <c r="A2376" t="s">
        <v>5994</v>
      </c>
      <c r="B2376" t="s">
        <v>9</v>
      </c>
      <c r="C2376" t="s">
        <v>10</v>
      </c>
      <c r="D2376">
        <v>9.4198864929445207</v>
      </c>
      <c r="E2376">
        <v>-0.27754950703887099</v>
      </c>
      <c r="F2376">
        <v>1.17556730227957E-4</v>
      </c>
      <c r="G2376">
        <v>3.8215221877506301E-3</v>
      </c>
      <c r="H2376" t="e">
        <v>#N/A</v>
      </c>
    </row>
    <row r="2377" spans="1:8" x14ac:dyDescent="0.2">
      <c r="A2377" t="s">
        <v>5995</v>
      </c>
      <c r="B2377" t="s">
        <v>9</v>
      </c>
      <c r="C2377" t="s">
        <v>10</v>
      </c>
      <c r="D2377">
        <v>9.4489836973895294</v>
      </c>
      <c r="E2377">
        <v>-0.25486675295507699</v>
      </c>
      <c r="F2377">
        <v>5.9732174996813105E-4</v>
      </c>
      <c r="G2377">
        <v>1.26908976442257E-2</v>
      </c>
      <c r="H2377" t="e">
        <v>#N/A</v>
      </c>
    </row>
    <row r="2378" spans="1:8" x14ac:dyDescent="0.2">
      <c r="A2378" t="s">
        <v>5996</v>
      </c>
      <c r="B2378" t="s">
        <v>9</v>
      </c>
      <c r="C2378" t="s">
        <v>10</v>
      </c>
      <c r="D2378">
        <v>9.5017295428649806</v>
      </c>
      <c r="E2378">
        <v>-0.20142190656117001</v>
      </c>
      <c r="F2378">
        <v>2.2552603537554999E-4</v>
      </c>
      <c r="G2378">
        <v>6.2627813011302304E-3</v>
      </c>
      <c r="H2378" t="e">
        <v>#N/A</v>
      </c>
    </row>
    <row r="2379" spans="1:8" x14ac:dyDescent="0.2">
      <c r="A2379" t="s">
        <v>5997</v>
      </c>
      <c r="B2379" t="s">
        <v>9</v>
      </c>
      <c r="C2379" t="s">
        <v>10</v>
      </c>
      <c r="D2379">
        <v>9.5033278452517003</v>
      </c>
      <c r="E2379">
        <v>-0.19575539251201499</v>
      </c>
      <c r="F2379" s="1">
        <v>6.38368035067947E-5</v>
      </c>
      <c r="G2379">
        <v>2.4468335831243299E-3</v>
      </c>
      <c r="H2379" t="e">
        <v>#N/A</v>
      </c>
    </row>
    <row r="2380" spans="1:8" x14ac:dyDescent="0.2">
      <c r="A2380" t="s">
        <v>5998</v>
      </c>
      <c r="B2380" t="s">
        <v>9</v>
      </c>
      <c r="C2380" t="s">
        <v>10</v>
      </c>
      <c r="D2380">
        <v>9.5413959395416104</v>
      </c>
      <c r="E2380">
        <v>1.82070976824058</v>
      </c>
      <c r="F2380" s="1">
        <v>1.0980052875399599E-6</v>
      </c>
      <c r="G2380">
        <v>2.5342075020596199E-4</v>
      </c>
      <c r="H2380" t="e">
        <v>#N/A</v>
      </c>
    </row>
    <row r="2381" spans="1:8" x14ac:dyDescent="0.2">
      <c r="A2381" t="s">
        <v>5999</v>
      </c>
      <c r="B2381" t="s">
        <v>9</v>
      </c>
      <c r="C2381" t="s">
        <v>10</v>
      </c>
      <c r="D2381">
        <v>9.5790630223956903</v>
      </c>
      <c r="E2381">
        <v>-0.12647203598279599</v>
      </c>
      <c r="F2381">
        <v>1.7340623486406599E-4</v>
      </c>
      <c r="G2381">
        <v>5.1376204678409204E-3</v>
      </c>
      <c r="H2381" t="e">
        <v>#N/A</v>
      </c>
    </row>
    <row r="2382" spans="1:8" x14ac:dyDescent="0.2">
      <c r="A2382" t="s">
        <v>6000</v>
      </c>
      <c r="B2382" t="s">
        <v>9</v>
      </c>
      <c r="C2382" t="s">
        <v>10</v>
      </c>
      <c r="D2382">
        <v>9.6524591082922608</v>
      </c>
      <c r="E2382">
        <v>-5.52398577161064E-2</v>
      </c>
      <c r="F2382">
        <v>1.3253598889865299E-4</v>
      </c>
      <c r="G2382">
        <v>4.2012652215575501E-3</v>
      </c>
      <c r="H2382" t="e">
        <v>#N/A</v>
      </c>
    </row>
    <row r="2383" spans="1:8" x14ac:dyDescent="0.2">
      <c r="A2383" t="s">
        <v>6001</v>
      </c>
      <c r="B2383" t="s">
        <v>9</v>
      </c>
      <c r="C2383" t="s">
        <v>10</v>
      </c>
      <c r="D2383">
        <v>9.6916706234103902</v>
      </c>
      <c r="E2383">
        <v>-1.3190241609337801E-2</v>
      </c>
      <c r="F2383" s="1">
        <v>2.9726568532612799E-5</v>
      </c>
      <c r="G2383">
        <v>1.3831384600374299E-3</v>
      </c>
      <c r="H2383" t="e">
        <v>#N/A</v>
      </c>
    </row>
    <row r="2384" spans="1:8" x14ac:dyDescent="0.2">
      <c r="A2384" t="s">
        <v>6002</v>
      </c>
      <c r="B2384" t="s">
        <v>9</v>
      </c>
      <c r="C2384" t="s">
        <v>10</v>
      </c>
      <c r="D2384">
        <v>9.6978724679396802</v>
      </c>
      <c r="E2384">
        <v>-7.1670230495607199E-3</v>
      </c>
      <c r="F2384" s="1">
        <v>2.88388605516446E-5</v>
      </c>
      <c r="G2384">
        <v>1.35360504420825E-3</v>
      </c>
      <c r="H2384" t="e">
        <v>#N/A</v>
      </c>
    </row>
    <row r="2385" spans="1:8" x14ac:dyDescent="0.2">
      <c r="A2385" t="s">
        <v>6003</v>
      </c>
      <c r="B2385" t="s">
        <v>9</v>
      </c>
      <c r="C2385" t="s">
        <v>10</v>
      </c>
      <c r="D2385">
        <v>9.7087087190620398</v>
      </c>
      <c r="E2385">
        <v>-3.2744690098768601E-3</v>
      </c>
      <c r="F2385">
        <v>3.5368812716448901E-4</v>
      </c>
      <c r="G2385">
        <v>8.6574310651040699E-3</v>
      </c>
      <c r="H2385" t="e">
        <v>#N/A</v>
      </c>
    </row>
    <row r="2386" spans="1:8" x14ac:dyDescent="0.2">
      <c r="A2386" t="s">
        <v>6004</v>
      </c>
      <c r="B2386" t="s">
        <v>9</v>
      </c>
      <c r="C2386" t="s">
        <v>10</v>
      </c>
      <c r="D2386">
        <v>9.7101048739926092</v>
      </c>
      <c r="E2386">
        <v>6.5124504646220198E-4</v>
      </c>
      <c r="F2386">
        <v>1.12632923223396E-4</v>
      </c>
      <c r="G2386">
        <v>3.7146786347580902E-3</v>
      </c>
      <c r="H2386" t="e">
        <v>#N/A</v>
      </c>
    </row>
    <row r="2387" spans="1:8" x14ac:dyDescent="0.2">
      <c r="A2387" t="s">
        <v>6005</v>
      </c>
      <c r="B2387" t="s">
        <v>9</v>
      </c>
      <c r="C2387" t="s">
        <v>10</v>
      </c>
      <c r="D2387">
        <v>9.7330071764167805</v>
      </c>
      <c r="E2387">
        <v>2.37956532108754E-2</v>
      </c>
      <c r="F2387" s="1">
        <v>6.8184718452299602E-5</v>
      </c>
      <c r="G2387">
        <v>2.5875375283302502E-3</v>
      </c>
      <c r="H2387" t="e">
        <v>#N/A</v>
      </c>
    </row>
    <row r="2388" spans="1:8" x14ac:dyDescent="0.2">
      <c r="A2388" t="s">
        <v>6006</v>
      </c>
      <c r="B2388" t="s">
        <v>9</v>
      </c>
      <c r="C2388" t="s">
        <v>10</v>
      </c>
      <c r="D2388">
        <v>9.7965580272517307</v>
      </c>
      <c r="E2388">
        <v>2.0841968308426502</v>
      </c>
      <c r="F2388" s="1">
        <v>1.2072705144599601E-7</v>
      </c>
      <c r="G2388">
        <v>1.4387909553294399E-4</v>
      </c>
      <c r="H2388" t="e">
        <v>#N/A</v>
      </c>
    </row>
    <row r="2389" spans="1:8" x14ac:dyDescent="0.2">
      <c r="A2389" t="s">
        <v>6007</v>
      </c>
      <c r="B2389" t="s">
        <v>9</v>
      </c>
      <c r="C2389" t="s">
        <v>10</v>
      </c>
      <c r="D2389">
        <v>9.8030553092348196</v>
      </c>
      <c r="E2389">
        <v>8.8121223134202301E-2</v>
      </c>
      <c r="F2389">
        <v>3.3900041469045298E-4</v>
      </c>
      <c r="G2389">
        <v>8.4525788393554294E-3</v>
      </c>
      <c r="H2389" t="e">
        <v>#N/A</v>
      </c>
    </row>
    <row r="2390" spans="1:8" x14ac:dyDescent="0.2">
      <c r="A2390" t="s">
        <v>6008</v>
      </c>
      <c r="B2390" t="s">
        <v>9</v>
      </c>
      <c r="C2390" t="s">
        <v>10</v>
      </c>
      <c r="D2390">
        <v>9.8399327811725996</v>
      </c>
      <c r="E2390">
        <v>0.12840283909758399</v>
      </c>
      <c r="F2390" s="1">
        <v>3.1425162650703898E-5</v>
      </c>
      <c r="G2390">
        <v>1.4421077213669501E-3</v>
      </c>
      <c r="H2390" t="e">
        <v>#N/A</v>
      </c>
    </row>
    <row r="2391" spans="1:8" x14ac:dyDescent="0.2">
      <c r="A2391" t="s">
        <v>6009</v>
      </c>
      <c r="B2391" t="s">
        <v>9</v>
      </c>
      <c r="C2391" t="s">
        <v>10</v>
      </c>
      <c r="D2391">
        <v>9.8832111119265509</v>
      </c>
      <c r="E2391">
        <v>0.17257916766723899</v>
      </c>
      <c r="F2391" s="1">
        <v>1.27282674561696E-5</v>
      </c>
      <c r="G2391">
        <v>7.6869541201436198E-4</v>
      </c>
      <c r="H2391" t="e">
        <v>#N/A</v>
      </c>
    </row>
    <row r="2392" spans="1:8" x14ac:dyDescent="0.2">
      <c r="A2392" t="s">
        <v>6010</v>
      </c>
      <c r="B2392" t="s">
        <v>9</v>
      </c>
      <c r="C2392" t="s">
        <v>10</v>
      </c>
      <c r="D2392">
        <v>9.8898702147773196</v>
      </c>
      <c r="E2392">
        <v>0.17581126198191899</v>
      </c>
      <c r="F2392" s="1">
        <v>5.0160956060773099E-5</v>
      </c>
      <c r="G2392">
        <v>2.0333427552271599E-3</v>
      </c>
      <c r="H2392" t="e">
        <v>#N/A</v>
      </c>
    </row>
    <row r="2393" spans="1:8" x14ac:dyDescent="0.2">
      <c r="A2393" t="s">
        <v>6011</v>
      </c>
      <c r="B2393" t="s">
        <v>9</v>
      </c>
      <c r="C2393" t="s">
        <v>10</v>
      </c>
      <c r="D2393">
        <v>9.9531984509979807</v>
      </c>
      <c r="E2393">
        <v>0.234301141840697</v>
      </c>
      <c r="F2393">
        <v>2.7154209063919699E-4</v>
      </c>
      <c r="G2393">
        <v>7.1497243871291097E-3</v>
      </c>
      <c r="H2393" t="e">
        <v>#N/A</v>
      </c>
    </row>
    <row r="2394" spans="1:8" x14ac:dyDescent="0.2">
      <c r="A2394" t="s">
        <v>6012</v>
      </c>
      <c r="B2394" t="s">
        <v>9</v>
      </c>
      <c r="C2394" t="s">
        <v>10</v>
      </c>
      <c r="D2394">
        <v>9.9544809865673294</v>
      </c>
      <c r="E2394">
        <v>0.23889845988434999</v>
      </c>
      <c r="F2394" s="1">
        <v>3.6708120802262502E-5</v>
      </c>
      <c r="G2394">
        <v>1.60912682908547E-3</v>
      </c>
      <c r="H2394" t="e">
        <v>#N/A</v>
      </c>
    </row>
    <row r="2395" spans="1:8" x14ac:dyDescent="0.2">
      <c r="A2395" t="s">
        <v>6013</v>
      </c>
      <c r="B2395" t="s">
        <v>9</v>
      </c>
      <c r="C2395" t="s">
        <v>10</v>
      </c>
      <c r="D2395">
        <v>9.9635013803528203</v>
      </c>
      <c r="E2395">
        <v>0.24616435568400499</v>
      </c>
      <c r="F2395" s="1">
        <v>9.2505187169680006E-5</v>
      </c>
      <c r="G2395">
        <v>3.2183144051204401E-3</v>
      </c>
      <c r="H2395" t="e">
        <v>#N/A</v>
      </c>
    </row>
    <row r="2396" spans="1:8" x14ac:dyDescent="0.2">
      <c r="A2396" t="s">
        <v>6014</v>
      </c>
      <c r="B2396" t="s">
        <v>9</v>
      </c>
      <c r="C2396" t="s">
        <v>10</v>
      </c>
      <c r="D2396">
        <v>10.0417765216738</v>
      </c>
      <c r="E2396">
        <v>0.319714027031545</v>
      </c>
      <c r="F2396">
        <v>4.5359755757466301E-4</v>
      </c>
      <c r="G2396">
        <v>1.0479748752463301E-2</v>
      </c>
      <c r="H2396" t="e">
        <v>#N/A</v>
      </c>
    </row>
    <row r="2397" spans="1:8" x14ac:dyDescent="0.2">
      <c r="A2397" t="s">
        <v>6015</v>
      </c>
      <c r="B2397" t="s">
        <v>9</v>
      </c>
      <c r="C2397" t="s">
        <v>10</v>
      </c>
      <c r="D2397">
        <v>10.0704648466461</v>
      </c>
      <c r="E2397">
        <v>0.354726133679864</v>
      </c>
      <c r="F2397" s="1">
        <v>5.6790877615322996E-6</v>
      </c>
      <c r="G2397">
        <v>5.0310699990740104E-4</v>
      </c>
      <c r="H2397" t="e">
        <v>#N/A</v>
      </c>
    </row>
    <row r="2398" spans="1:8" x14ac:dyDescent="0.2">
      <c r="A2398" t="s">
        <v>6016</v>
      </c>
      <c r="B2398" t="s">
        <v>9</v>
      </c>
      <c r="C2398" t="s">
        <v>10</v>
      </c>
      <c r="D2398">
        <v>10.0906062285984</v>
      </c>
      <c r="E2398">
        <v>0.37061376453200101</v>
      </c>
      <c r="F2398" s="1">
        <v>5.2909084034220999E-5</v>
      </c>
      <c r="G2398">
        <v>2.1158888404358002E-3</v>
      </c>
      <c r="H2398" t="e">
        <v>#N/A</v>
      </c>
    </row>
    <row r="2399" spans="1:8" x14ac:dyDescent="0.2">
      <c r="A2399" t="s">
        <v>6017</v>
      </c>
      <c r="B2399" t="s">
        <v>9</v>
      </c>
      <c r="C2399" t="s">
        <v>10</v>
      </c>
      <c r="D2399">
        <v>10.140323550275101</v>
      </c>
      <c r="E2399">
        <v>0.422998829998457</v>
      </c>
      <c r="F2399" s="1">
        <v>4.4847658544028504E-6</v>
      </c>
      <c r="G2399">
        <v>4.7087980728949502E-4</v>
      </c>
      <c r="H2399" t="e">
        <v>#N/A</v>
      </c>
    </row>
    <row r="2400" spans="1:8" x14ac:dyDescent="0.2">
      <c r="A2400" t="s">
        <v>6018</v>
      </c>
      <c r="B2400" t="s">
        <v>9</v>
      </c>
      <c r="C2400" t="s">
        <v>10</v>
      </c>
      <c r="D2400">
        <v>10.152049515793401</v>
      </c>
      <c r="E2400">
        <v>0.42882024666031698</v>
      </c>
      <c r="F2400">
        <v>1.73206805619198E-4</v>
      </c>
      <c r="G2400">
        <v>5.1374444318581097E-3</v>
      </c>
      <c r="H2400" t="e">
        <v>#N/A</v>
      </c>
    </row>
    <row r="2401" spans="1:8" x14ac:dyDescent="0.2">
      <c r="A2401" t="s">
        <v>6019</v>
      </c>
      <c r="B2401" t="s">
        <v>9</v>
      </c>
      <c r="C2401" t="s">
        <v>10</v>
      </c>
      <c r="D2401">
        <v>10.1559349460438</v>
      </c>
      <c r="E2401">
        <v>0.43227287647781298</v>
      </c>
      <c r="F2401">
        <v>2.19026487152463E-4</v>
      </c>
      <c r="G2401">
        <v>6.1295341394110902E-3</v>
      </c>
      <c r="H2401" t="e">
        <v>#N/A</v>
      </c>
    </row>
    <row r="2402" spans="1:8" x14ac:dyDescent="0.2">
      <c r="A2402" t="s">
        <v>6020</v>
      </c>
      <c r="B2402" t="s">
        <v>9</v>
      </c>
      <c r="C2402" t="s">
        <v>10</v>
      </c>
      <c r="D2402">
        <v>10.1768342219861</v>
      </c>
      <c r="E2402">
        <v>0.454857077780569</v>
      </c>
      <c r="F2402" s="1">
        <v>4.4606953534451599E-5</v>
      </c>
      <c r="G2402">
        <v>1.87939281080428E-3</v>
      </c>
      <c r="H2402" t="e">
        <v>#N/A</v>
      </c>
    </row>
    <row r="2403" spans="1:8" x14ac:dyDescent="0.2">
      <c r="A2403" t="s">
        <v>6021</v>
      </c>
      <c r="B2403" t="s">
        <v>9</v>
      </c>
      <c r="C2403" t="s">
        <v>10</v>
      </c>
      <c r="D2403">
        <v>10.199433758730001</v>
      </c>
      <c r="E2403">
        <v>0.47750565734567102</v>
      </c>
      <c r="F2403" s="1">
        <v>2.7773929715387599E-5</v>
      </c>
      <c r="G2403">
        <v>1.31748885745652E-3</v>
      </c>
      <c r="H2403" t="e">
        <v>#N/A</v>
      </c>
    </row>
    <row r="2404" spans="1:8" x14ac:dyDescent="0.2">
      <c r="A2404" t="s">
        <v>6022</v>
      </c>
      <c r="B2404" t="s">
        <v>9</v>
      </c>
      <c r="C2404" t="s">
        <v>10</v>
      </c>
      <c r="D2404">
        <v>10.2007620697501</v>
      </c>
      <c r="E2404">
        <v>0.48245917759726498</v>
      </c>
      <c r="F2404" s="1">
        <v>4.6475619636409299E-6</v>
      </c>
      <c r="G2404">
        <v>4.7458348387499801E-4</v>
      </c>
      <c r="H2404" t="e">
        <v>#N/A</v>
      </c>
    </row>
    <row r="2405" spans="1:8" x14ac:dyDescent="0.2">
      <c r="A2405" t="s">
        <v>6023</v>
      </c>
      <c r="B2405" t="s">
        <v>9</v>
      </c>
      <c r="C2405" t="s">
        <v>10</v>
      </c>
      <c r="D2405">
        <v>10.2194156692562</v>
      </c>
      <c r="E2405">
        <v>0.49857288855291598</v>
      </c>
      <c r="F2405" s="1">
        <v>7.0833765267646899E-6</v>
      </c>
      <c r="G2405">
        <v>5.6033166547020798E-4</v>
      </c>
      <c r="H2405" t="e">
        <v>#N/A</v>
      </c>
    </row>
    <row r="2406" spans="1:8" x14ac:dyDescent="0.2">
      <c r="A2406" t="s">
        <v>6024</v>
      </c>
      <c r="B2406" t="s">
        <v>9</v>
      </c>
      <c r="C2406" t="s">
        <v>10</v>
      </c>
      <c r="D2406">
        <v>10.2655829906892</v>
      </c>
      <c r="E2406">
        <v>0.54546064390573301</v>
      </c>
      <c r="F2406" s="1">
        <v>2.9625725842544299E-6</v>
      </c>
      <c r="G2406">
        <v>3.9062383922296103E-4</v>
      </c>
      <c r="H2406" t="e">
        <v>#N/A</v>
      </c>
    </row>
    <row r="2407" spans="1:8" x14ac:dyDescent="0.2">
      <c r="A2407" t="s">
        <v>6025</v>
      </c>
      <c r="B2407" t="s">
        <v>9</v>
      </c>
      <c r="C2407" t="s">
        <v>10</v>
      </c>
      <c r="D2407">
        <v>10.267306242480601</v>
      </c>
      <c r="E2407">
        <v>0.54687170987481803</v>
      </c>
      <c r="F2407" s="1">
        <v>2.5777665733898798E-6</v>
      </c>
      <c r="G2407">
        <v>3.6262013991312798E-4</v>
      </c>
      <c r="H2407" t="e">
        <v>#N/A</v>
      </c>
    </row>
    <row r="2408" spans="1:8" x14ac:dyDescent="0.2">
      <c r="A2408" t="s">
        <v>6026</v>
      </c>
      <c r="B2408" t="s">
        <v>9</v>
      </c>
      <c r="C2408" t="s">
        <v>10</v>
      </c>
      <c r="D2408">
        <v>10.2678801155811</v>
      </c>
      <c r="E2408">
        <v>0.54577136907776502</v>
      </c>
      <c r="F2408" s="1">
        <v>7.3768451816462198E-6</v>
      </c>
      <c r="G2408">
        <v>5.7372126741210105E-4</v>
      </c>
      <c r="H2408" t="e">
        <v>#N/A</v>
      </c>
    </row>
    <row r="2409" spans="1:8" x14ac:dyDescent="0.2">
      <c r="A2409" t="s">
        <v>6027</v>
      </c>
      <c r="B2409" t="s">
        <v>9</v>
      </c>
      <c r="C2409" t="s">
        <v>10</v>
      </c>
      <c r="D2409">
        <v>10.2696581005188</v>
      </c>
      <c r="E2409">
        <v>0.54971293088466799</v>
      </c>
      <c r="F2409" s="1">
        <v>3.55845780715105E-6</v>
      </c>
      <c r="G2409">
        <v>4.1755693058122397E-4</v>
      </c>
      <c r="H2409" t="e">
        <v>#N/A</v>
      </c>
    </row>
    <row r="2410" spans="1:8" x14ac:dyDescent="0.2">
      <c r="A2410" t="s">
        <v>6028</v>
      </c>
      <c r="B2410" t="s">
        <v>9</v>
      </c>
      <c r="C2410" t="s">
        <v>10</v>
      </c>
      <c r="D2410">
        <v>10.274159976355399</v>
      </c>
      <c r="E2410">
        <v>0.55270081285050099</v>
      </c>
      <c r="F2410" s="1">
        <v>3.5533806734396298E-6</v>
      </c>
      <c r="G2410">
        <v>4.1755693058122397E-4</v>
      </c>
      <c r="H2410" t="e">
        <v>#N/A</v>
      </c>
    </row>
    <row r="2411" spans="1:8" x14ac:dyDescent="0.2">
      <c r="A2411" t="s">
        <v>6029</v>
      </c>
      <c r="B2411" t="s">
        <v>9</v>
      </c>
      <c r="C2411" t="s">
        <v>10</v>
      </c>
      <c r="D2411">
        <v>10.318703461052101</v>
      </c>
      <c r="E2411">
        <v>0.59750527853134505</v>
      </c>
      <c r="F2411" s="1">
        <v>2.7104355694622001E-6</v>
      </c>
      <c r="G2411">
        <v>3.6997445523159099E-4</v>
      </c>
      <c r="H2411" t="e">
        <v>#N/A</v>
      </c>
    </row>
    <row r="2412" spans="1:8" x14ac:dyDescent="0.2">
      <c r="A2412" t="s">
        <v>6030</v>
      </c>
      <c r="B2412" t="s">
        <v>9</v>
      </c>
      <c r="C2412" t="s">
        <v>10</v>
      </c>
      <c r="D2412">
        <v>10.338357143423799</v>
      </c>
      <c r="E2412">
        <v>0.61537705146582</v>
      </c>
      <c r="F2412" s="1">
        <v>3.3967620722587202E-6</v>
      </c>
      <c r="G2412">
        <v>4.1120802027696802E-4</v>
      </c>
      <c r="H2412" t="e">
        <v>#N/A</v>
      </c>
    </row>
    <row r="2413" spans="1:8" x14ac:dyDescent="0.2">
      <c r="A2413" t="s">
        <v>6031</v>
      </c>
      <c r="B2413" t="s">
        <v>9</v>
      </c>
      <c r="C2413" t="s">
        <v>10</v>
      </c>
      <c r="D2413">
        <v>10.342432769673801</v>
      </c>
      <c r="E2413">
        <v>0.62225349691983001</v>
      </c>
      <c r="F2413" s="1">
        <v>1.13207686349453E-5</v>
      </c>
      <c r="G2413">
        <v>7.2887437332573297E-4</v>
      </c>
      <c r="H2413" t="e">
        <v>#N/A</v>
      </c>
    </row>
    <row r="2414" spans="1:8" x14ac:dyDescent="0.2">
      <c r="A2414" t="s">
        <v>6032</v>
      </c>
      <c r="B2414" t="s">
        <v>9</v>
      </c>
      <c r="C2414" t="s">
        <v>10</v>
      </c>
      <c r="D2414">
        <v>10.348441843997</v>
      </c>
      <c r="E2414">
        <v>0.62041890949176104</v>
      </c>
      <c r="F2414">
        <v>2.6950620744361901E-4</v>
      </c>
      <c r="G2414">
        <v>7.1350839452496897E-3</v>
      </c>
      <c r="H2414" t="e">
        <v>#N/A</v>
      </c>
    </row>
    <row r="2415" spans="1:8" x14ac:dyDescent="0.2">
      <c r="A2415" t="s">
        <v>6033</v>
      </c>
      <c r="B2415" t="s">
        <v>9</v>
      </c>
      <c r="C2415" t="s">
        <v>10</v>
      </c>
      <c r="D2415">
        <v>10.354907314999</v>
      </c>
      <c r="E2415">
        <v>0.62941028031695101</v>
      </c>
      <c r="F2415" s="1">
        <v>2.7425912202144E-5</v>
      </c>
      <c r="G2415">
        <v>1.30329103917613E-3</v>
      </c>
      <c r="H2415" t="e">
        <v>#N/A</v>
      </c>
    </row>
    <row r="2416" spans="1:8" x14ac:dyDescent="0.2">
      <c r="A2416" t="s">
        <v>6034</v>
      </c>
      <c r="B2416" t="s">
        <v>9</v>
      </c>
      <c r="C2416" t="s">
        <v>10</v>
      </c>
      <c r="D2416">
        <v>10.456356800466001</v>
      </c>
      <c r="E2416">
        <v>0.73022452442902697</v>
      </c>
      <c r="F2416" s="1">
        <v>5.9007938493805003E-6</v>
      </c>
      <c r="G2416">
        <v>5.1090562668713901E-4</v>
      </c>
      <c r="H2416" t="e">
        <v>#N/A</v>
      </c>
    </row>
    <row r="2417" spans="1:8" x14ac:dyDescent="0.2">
      <c r="A2417" t="s">
        <v>6035</v>
      </c>
      <c r="B2417" t="s">
        <v>9</v>
      </c>
      <c r="C2417" t="s">
        <v>10</v>
      </c>
      <c r="D2417">
        <v>10.4807860858838</v>
      </c>
      <c r="E2417">
        <v>0.75367355621048204</v>
      </c>
      <c r="F2417" s="1">
        <v>9.9992885085902705E-6</v>
      </c>
      <c r="G2417">
        <v>6.8955161982446199E-4</v>
      </c>
      <c r="H2417" t="e">
        <v>#N/A</v>
      </c>
    </row>
    <row r="2418" spans="1:8" x14ac:dyDescent="0.2">
      <c r="A2418" t="s">
        <v>6036</v>
      </c>
      <c r="B2418" t="s">
        <v>9</v>
      </c>
      <c r="C2418" t="s">
        <v>10</v>
      </c>
      <c r="D2418">
        <v>10.523449646533299</v>
      </c>
      <c r="E2418">
        <v>0.79327865242504803</v>
      </c>
      <c r="F2418">
        <v>1.00341084687806E-4</v>
      </c>
      <c r="G2418">
        <v>3.4197775538058E-3</v>
      </c>
      <c r="H2418" t="e">
        <v>#N/A</v>
      </c>
    </row>
    <row r="2419" spans="1:8" x14ac:dyDescent="0.2">
      <c r="A2419" t="s">
        <v>6037</v>
      </c>
      <c r="B2419" t="s">
        <v>9</v>
      </c>
      <c r="C2419" t="s">
        <v>10</v>
      </c>
      <c r="D2419">
        <v>10.527471137835301</v>
      </c>
      <c r="E2419">
        <v>0.80217186504959404</v>
      </c>
      <c r="F2419" s="1">
        <v>1.6852868715310099E-6</v>
      </c>
      <c r="G2419">
        <v>3.02268497696154E-4</v>
      </c>
      <c r="H2419" t="e">
        <v>#N/A</v>
      </c>
    </row>
    <row r="2420" spans="1:8" x14ac:dyDescent="0.2">
      <c r="A2420" t="s">
        <v>6038</v>
      </c>
      <c r="B2420" t="s">
        <v>9</v>
      </c>
      <c r="C2420" t="s">
        <v>10</v>
      </c>
      <c r="D2420">
        <v>10.533495939619501</v>
      </c>
      <c r="E2420">
        <v>0.80747919631334897</v>
      </c>
      <c r="F2420" s="1">
        <v>1.09773861122521E-6</v>
      </c>
      <c r="G2420">
        <v>2.5342075020596199E-4</v>
      </c>
      <c r="H2420" t="e">
        <v>#N/A</v>
      </c>
    </row>
    <row r="2421" spans="1:8" x14ac:dyDescent="0.2">
      <c r="A2421" t="s">
        <v>6039</v>
      </c>
      <c r="B2421" t="s">
        <v>9</v>
      </c>
      <c r="C2421" t="s">
        <v>10</v>
      </c>
      <c r="D2421">
        <v>10.5349702451245</v>
      </c>
      <c r="E2421">
        <v>0.80719773704473596</v>
      </c>
      <c r="F2421" s="1">
        <v>6.2893188275757603E-6</v>
      </c>
      <c r="G2421">
        <v>5.2523881943623298E-4</v>
      </c>
      <c r="H2421" t="e">
        <v>#N/A</v>
      </c>
    </row>
    <row r="2422" spans="1:8" x14ac:dyDescent="0.2">
      <c r="A2422" t="s">
        <v>6040</v>
      </c>
      <c r="B2422" t="s">
        <v>9</v>
      </c>
      <c r="C2422" t="s">
        <v>10</v>
      </c>
      <c r="D2422">
        <v>10.6182811959657</v>
      </c>
      <c r="E2422">
        <v>0.89066177648201295</v>
      </c>
      <c r="F2422" s="1">
        <v>8.75068435306376E-7</v>
      </c>
      <c r="G2422">
        <v>2.2952530311947801E-4</v>
      </c>
      <c r="H2422" t="e">
        <v>#N/A</v>
      </c>
    </row>
    <row r="2423" spans="1:8" x14ac:dyDescent="0.2">
      <c r="A2423" t="s">
        <v>6041</v>
      </c>
      <c r="B2423" t="s">
        <v>9</v>
      </c>
      <c r="C2423" t="s">
        <v>10</v>
      </c>
      <c r="D2423">
        <v>10.639928189439599</v>
      </c>
      <c r="E2423">
        <v>0.906681659485021</v>
      </c>
      <c r="F2423">
        <v>3.35159263537256E-4</v>
      </c>
      <c r="G2423">
        <v>8.4101583447568299E-3</v>
      </c>
      <c r="H2423" t="e">
        <v>#N/A</v>
      </c>
    </row>
    <row r="2424" spans="1:8" x14ac:dyDescent="0.2">
      <c r="A2424" t="s">
        <v>6042</v>
      </c>
      <c r="B2424" t="s">
        <v>9</v>
      </c>
      <c r="C2424" t="s">
        <v>10</v>
      </c>
      <c r="D2424">
        <v>10.6630429059176</v>
      </c>
      <c r="E2424">
        <v>0.93253412626296905</v>
      </c>
      <c r="F2424" s="1">
        <v>9.9588685768604296E-6</v>
      </c>
      <c r="G2424">
        <v>6.8955161982446199E-4</v>
      </c>
      <c r="H2424" t="e">
        <v>#N/A</v>
      </c>
    </row>
    <row r="2425" spans="1:8" x14ac:dyDescent="0.2">
      <c r="A2425" t="s">
        <v>6043</v>
      </c>
      <c r="B2425" t="s">
        <v>9</v>
      </c>
      <c r="C2425" t="s">
        <v>10</v>
      </c>
      <c r="D2425">
        <v>10.7003255601695</v>
      </c>
      <c r="E2425">
        <v>0.97167330195131196</v>
      </c>
      <c r="F2425" s="1">
        <v>8.0382450882392303E-7</v>
      </c>
      <c r="G2425">
        <v>2.17227483930053E-4</v>
      </c>
      <c r="H2425" t="e">
        <v>#N/A</v>
      </c>
    </row>
    <row r="2426" spans="1:8" x14ac:dyDescent="0.2">
      <c r="A2426" t="s">
        <v>6044</v>
      </c>
      <c r="B2426" t="s">
        <v>9</v>
      </c>
      <c r="C2426" t="s">
        <v>10</v>
      </c>
      <c r="D2426">
        <v>10.717584140758101</v>
      </c>
      <c r="E2426">
        <v>0.98905211437585305</v>
      </c>
      <c r="F2426" s="1">
        <v>1.2695239054891999E-6</v>
      </c>
      <c r="G2426">
        <v>2.6329335323610898E-4</v>
      </c>
      <c r="H2426" t="e">
        <v>#N/A</v>
      </c>
    </row>
    <row r="2427" spans="1:8" x14ac:dyDescent="0.2">
      <c r="A2427" t="s">
        <v>6045</v>
      </c>
      <c r="B2427" t="s">
        <v>9</v>
      </c>
      <c r="C2427" t="s">
        <v>10</v>
      </c>
      <c r="D2427">
        <v>10.7242190797643</v>
      </c>
      <c r="E2427">
        <v>0.99418180236609399</v>
      </c>
      <c r="F2427" s="1">
        <v>1.2360250394980399E-6</v>
      </c>
      <c r="G2427">
        <v>2.6244931672008299E-4</v>
      </c>
      <c r="H2427" t="e">
        <v>#N/A</v>
      </c>
    </row>
    <row r="2428" spans="1:8" x14ac:dyDescent="0.2">
      <c r="A2428" t="s">
        <v>6046</v>
      </c>
      <c r="B2428" t="s">
        <v>9</v>
      </c>
      <c r="C2428" t="s">
        <v>10</v>
      </c>
      <c r="D2428">
        <v>10.734765527909</v>
      </c>
      <c r="E2428">
        <v>1.0052934287615201</v>
      </c>
      <c r="F2428" s="1">
        <v>6.2511069116609203E-7</v>
      </c>
      <c r="G2428">
        <v>1.8560212447033599E-4</v>
      </c>
      <c r="H2428" t="e">
        <v>#N/A</v>
      </c>
    </row>
    <row r="2429" spans="1:8" x14ac:dyDescent="0.2">
      <c r="A2429" t="s">
        <v>6047</v>
      </c>
      <c r="B2429" t="s">
        <v>9</v>
      </c>
      <c r="C2429" t="s">
        <v>10</v>
      </c>
      <c r="D2429">
        <v>10.7484696687526</v>
      </c>
      <c r="E2429">
        <v>1.0142326162017501</v>
      </c>
      <c r="F2429">
        <v>1.6854486391938199E-4</v>
      </c>
      <c r="G2429">
        <v>5.0270337673346197E-3</v>
      </c>
      <c r="H2429" t="e">
        <v>#N/A</v>
      </c>
    </row>
    <row r="2430" spans="1:8" x14ac:dyDescent="0.2">
      <c r="A2430" t="s">
        <v>6048</v>
      </c>
      <c r="B2430" t="s">
        <v>9</v>
      </c>
      <c r="C2430" t="s">
        <v>10</v>
      </c>
      <c r="D2430">
        <v>10.804702635218201</v>
      </c>
      <c r="E2430">
        <v>1.0694570135936201</v>
      </c>
      <c r="F2430">
        <v>2.21717817018146E-4</v>
      </c>
      <c r="G2430">
        <v>6.1789984130244599E-3</v>
      </c>
      <c r="H2430" t="e">
        <v>#N/A</v>
      </c>
    </row>
    <row r="2431" spans="1:8" x14ac:dyDescent="0.2">
      <c r="A2431" t="s">
        <v>6049</v>
      </c>
      <c r="B2431" t="s">
        <v>9</v>
      </c>
      <c r="C2431" t="s">
        <v>10</v>
      </c>
      <c r="D2431">
        <v>10.809163093461899</v>
      </c>
      <c r="E2431">
        <v>1.07551739853492</v>
      </c>
      <c r="F2431" s="1">
        <v>2.7109495430324401E-5</v>
      </c>
      <c r="G2431">
        <v>1.2928474879552599E-3</v>
      </c>
      <c r="H2431" t="e">
        <v>#N/A</v>
      </c>
    </row>
    <row r="2432" spans="1:8" x14ac:dyDescent="0.2">
      <c r="A2432" t="s">
        <v>6050</v>
      </c>
      <c r="B2432" t="s">
        <v>9</v>
      </c>
      <c r="C2432" t="s">
        <v>10</v>
      </c>
      <c r="D2432">
        <v>10.825713181772</v>
      </c>
      <c r="E2432">
        <v>1.0941276870402299</v>
      </c>
      <c r="F2432" s="1">
        <v>9.5432667697003093E-7</v>
      </c>
      <c r="G2432">
        <v>2.4316243729196401E-4</v>
      </c>
      <c r="H2432" t="e">
        <v>#N/A</v>
      </c>
    </row>
    <row r="2433" spans="1:8" x14ac:dyDescent="0.2">
      <c r="A2433" t="s">
        <v>6051</v>
      </c>
      <c r="B2433" t="s">
        <v>9</v>
      </c>
      <c r="C2433" t="s">
        <v>10</v>
      </c>
      <c r="D2433">
        <v>10.9031535769026</v>
      </c>
      <c r="E2433">
        <v>1.1687300461710599</v>
      </c>
      <c r="F2433" s="1">
        <v>1.23579152552184E-5</v>
      </c>
      <c r="G2433">
        <v>7.6356504558455795E-4</v>
      </c>
      <c r="H2433" t="e">
        <v>#N/A</v>
      </c>
    </row>
    <row r="2434" spans="1:8" x14ac:dyDescent="0.2">
      <c r="A2434" t="s">
        <v>6052</v>
      </c>
      <c r="B2434" t="s">
        <v>9</v>
      </c>
      <c r="C2434" t="s">
        <v>10</v>
      </c>
      <c r="D2434">
        <v>10.9509272428855</v>
      </c>
      <c r="E2434">
        <v>1.2169405615587301</v>
      </c>
      <c r="F2434" s="1">
        <v>2.1660418363863298E-6</v>
      </c>
      <c r="G2434">
        <v>3.3497273578427601E-4</v>
      </c>
      <c r="H2434" t="e">
        <v>#N/A</v>
      </c>
    </row>
    <row r="2435" spans="1:8" x14ac:dyDescent="0.2">
      <c r="A2435" t="s">
        <v>6053</v>
      </c>
      <c r="B2435" t="s">
        <v>9</v>
      </c>
      <c r="C2435" t="s">
        <v>10</v>
      </c>
      <c r="D2435">
        <v>10.952076048702301</v>
      </c>
      <c r="E2435">
        <v>3.6970174621941001</v>
      </c>
      <c r="F2435" s="1">
        <v>2.0568195468994701E-6</v>
      </c>
      <c r="G2435">
        <v>3.2950988118412298E-4</v>
      </c>
      <c r="H2435" t="e">
        <v>#N/A</v>
      </c>
    </row>
    <row r="2436" spans="1:8" x14ac:dyDescent="0.2">
      <c r="A2436" t="s">
        <v>6054</v>
      </c>
      <c r="B2436" t="s">
        <v>9</v>
      </c>
      <c r="C2436" t="s">
        <v>10</v>
      </c>
      <c r="D2436">
        <v>11.0241329836721</v>
      </c>
      <c r="E2436">
        <v>1.28732004103764</v>
      </c>
      <c r="F2436" s="1">
        <v>4.0516508072945799E-5</v>
      </c>
      <c r="G2436">
        <v>1.73993363881796E-3</v>
      </c>
      <c r="H2436" t="e">
        <v>#N/A</v>
      </c>
    </row>
    <row r="2437" spans="1:8" x14ac:dyDescent="0.2">
      <c r="A2437" t="s">
        <v>6055</v>
      </c>
      <c r="B2437" t="s">
        <v>9</v>
      </c>
      <c r="C2437" t="s">
        <v>10</v>
      </c>
      <c r="D2437">
        <v>11.1509268613488</v>
      </c>
      <c r="E2437">
        <v>1.41557772574383</v>
      </c>
      <c r="F2437" s="1">
        <v>2.9843460905754498E-7</v>
      </c>
      <c r="G2437">
        <v>1.4430590790399001E-4</v>
      </c>
      <c r="H2437" t="e">
        <v>#N/A</v>
      </c>
    </row>
    <row r="2438" spans="1:8" x14ac:dyDescent="0.2">
      <c r="A2438" t="s">
        <v>6056</v>
      </c>
      <c r="B2438" t="s">
        <v>9</v>
      </c>
      <c r="C2438" t="s">
        <v>10</v>
      </c>
      <c r="D2438">
        <v>11.170846426627699</v>
      </c>
      <c r="E2438">
        <v>1.43534560219023</v>
      </c>
      <c r="F2438" s="1">
        <v>3.0564093892141699E-7</v>
      </c>
      <c r="G2438">
        <v>1.4430590790399001E-4</v>
      </c>
      <c r="H2438" t="e">
        <v>#N/A</v>
      </c>
    </row>
    <row r="2439" spans="1:8" x14ac:dyDescent="0.2">
      <c r="A2439" t="s">
        <v>6057</v>
      </c>
      <c r="B2439" t="s">
        <v>9</v>
      </c>
      <c r="C2439" t="s">
        <v>10</v>
      </c>
      <c r="D2439">
        <v>11.1948500897703</v>
      </c>
      <c r="E2439">
        <v>1.45915772159692</v>
      </c>
      <c r="F2439" s="1">
        <v>3.29022216571107E-7</v>
      </c>
      <c r="G2439">
        <v>1.4430590790399001E-4</v>
      </c>
      <c r="H2439" t="e">
        <v>#N/A</v>
      </c>
    </row>
    <row r="2440" spans="1:8" x14ac:dyDescent="0.2">
      <c r="A2440" t="s">
        <v>6058</v>
      </c>
      <c r="B2440" t="s">
        <v>9</v>
      </c>
      <c r="C2440" t="s">
        <v>10</v>
      </c>
      <c r="D2440">
        <v>11.225641163922999</v>
      </c>
      <c r="E2440">
        <v>1.4891237495188001</v>
      </c>
      <c r="F2440" s="1">
        <v>3.3927876495612599E-7</v>
      </c>
      <c r="G2440">
        <v>1.4433068044139601E-4</v>
      </c>
      <c r="H2440" t="e">
        <v>#N/A</v>
      </c>
    </row>
    <row r="2441" spans="1:8" x14ac:dyDescent="0.2">
      <c r="A2441" t="s">
        <v>6059</v>
      </c>
      <c r="B2441" t="s">
        <v>9</v>
      </c>
      <c r="C2441" t="s">
        <v>10</v>
      </c>
      <c r="D2441">
        <v>11.2786017380639</v>
      </c>
      <c r="E2441">
        <v>1.5415254482607601</v>
      </c>
      <c r="F2441" s="1">
        <v>3.11769503619567E-7</v>
      </c>
      <c r="G2441">
        <v>1.4430590790399001E-4</v>
      </c>
      <c r="H2441" t="e">
        <v>#N/A</v>
      </c>
    </row>
    <row r="2442" spans="1:8" x14ac:dyDescent="0.2">
      <c r="A2442" t="s">
        <v>6060</v>
      </c>
      <c r="B2442" t="s">
        <v>9</v>
      </c>
      <c r="C2442" t="s">
        <v>10</v>
      </c>
      <c r="D2442">
        <v>11.2998224633251</v>
      </c>
      <c r="E2442">
        <v>1.5635735725025</v>
      </c>
      <c r="F2442" s="1">
        <v>1.0216782413928499E-6</v>
      </c>
      <c r="G2442">
        <v>2.5342075020596199E-4</v>
      </c>
      <c r="H2442" t="e">
        <v>#N/A</v>
      </c>
    </row>
    <row r="2443" spans="1:8" x14ac:dyDescent="0.2">
      <c r="A2443" t="s">
        <v>6061</v>
      </c>
      <c r="B2443" t="s">
        <v>9</v>
      </c>
      <c r="C2443" t="s">
        <v>10</v>
      </c>
      <c r="D2443">
        <v>11.361158724024399</v>
      </c>
      <c r="E2443">
        <v>1.6228668137853199</v>
      </c>
      <c r="F2443" s="1">
        <v>5.1622395696228301E-7</v>
      </c>
      <c r="G2443">
        <v>1.7104611557543201E-4</v>
      </c>
      <c r="H2443" t="e">
        <v>#N/A</v>
      </c>
    </row>
    <row r="2444" spans="1:8" x14ac:dyDescent="0.2">
      <c r="A2444" t="s">
        <v>6062</v>
      </c>
      <c r="B2444" t="s">
        <v>9</v>
      </c>
      <c r="C2444" t="s">
        <v>10</v>
      </c>
      <c r="D2444">
        <v>11.3674897439475</v>
      </c>
      <c r="E2444">
        <v>1.6290997764025399</v>
      </c>
      <c r="F2444" s="1">
        <v>5.4601801205486397E-7</v>
      </c>
      <c r="G2444">
        <v>1.7413725028783201E-4</v>
      </c>
      <c r="H2444" t="e">
        <v>#N/A</v>
      </c>
    </row>
    <row r="2445" spans="1:8" x14ac:dyDescent="0.2">
      <c r="A2445" t="s">
        <v>6063</v>
      </c>
      <c r="B2445" t="s">
        <v>9</v>
      </c>
      <c r="C2445" t="s">
        <v>10</v>
      </c>
      <c r="D2445">
        <v>11.4218821145638</v>
      </c>
      <c r="E2445">
        <v>1.6836857278910899</v>
      </c>
      <c r="F2445" s="1">
        <v>2.5914449033858502E-7</v>
      </c>
      <c r="G2445">
        <v>1.4430590790399001E-4</v>
      </c>
      <c r="H2445" t="e">
        <v>#N/A</v>
      </c>
    </row>
    <row r="2446" spans="1:8" x14ac:dyDescent="0.2">
      <c r="A2446" t="s">
        <v>6064</v>
      </c>
      <c r="B2446" t="s">
        <v>9</v>
      </c>
      <c r="C2446" t="s">
        <v>10</v>
      </c>
      <c r="D2446">
        <v>11.4223114872203</v>
      </c>
      <c r="E2446">
        <v>1.6814563817349599</v>
      </c>
      <c r="F2446" s="1">
        <v>3.1651923323396397E-5</v>
      </c>
      <c r="G2446">
        <v>1.4442787710709901E-3</v>
      </c>
      <c r="H2446" t="e">
        <v>#N/A</v>
      </c>
    </row>
    <row r="2447" spans="1:8" x14ac:dyDescent="0.2">
      <c r="A2447" t="s">
        <v>6065</v>
      </c>
      <c r="B2447" t="s">
        <v>9</v>
      </c>
      <c r="C2447" t="s">
        <v>10</v>
      </c>
      <c r="D2447">
        <v>11.5029917063226</v>
      </c>
      <c r="E2447">
        <v>1.7635111012298099</v>
      </c>
      <c r="F2447" s="1">
        <v>2.6814224495016398E-7</v>
      </c>
      <c r="G2447">
        <v>1.4430590790399001E-4</v>
      </c>
      <c r="H2447" t="e">
        <v>#N/A</v>
      </c>
    </row>
    <row r="2448" spans="1:8" x14ac:dyDescent="0.2">
      <c r="A2448" t="s">
        <v>6066</v>
      </c>
      <c r="B2448" t="s">
        <v>9</v>
      </c>
      <c r="C2448" t="s">
        <v>10</v>
      </c>
      <c r="D2448">
        <v>11.5095578765802</v>
      </c>
      <c r="E2448">
        <v>1.7700566131444</v>
      </c>
      <c r="F2448" s="1">
        <v>2.4654659090307499E-7</v>
      </c>
      <c r="G2448">
        <v>1.4430590790399001E-4</v>
      </c>
      <c r="H2448" t="e">
        <v>#N/A</v>
      </c>
    </row>
    <row r="2449" spans="1:8" x14ac:dyDescent="0.2">
      <c r="A2449" t="s">
        <v>6067</v>
      </c>
      <c r="B2449" t="s">
        <v>9</v>
      </c>
      <c r="C2449" t="s">
        <v>10</v>
      </c>
      <c r="D2449">
        <v>11.5342846772509</v>
      </c>
      <c r="E2449">
        <v>1.79500714611373</v>
      </c>
      <c r="F2449" s="1">
        <v>2.17391556597898E-7</v>
      </c>
      <c r="G2449">
        <v>1.4430590790399001E-4</v>
      </c>
      <c r="H2449" t="e">
        <v>#N/A</v>
      </c>
    </row>
    <row r="2450" spans="1:8" x14ac:dyDescent="0.2">
      <c r="A2450" t="s">
        <v>6068</v>
      </c>
      <c r="B2450" t="s">
        <v>9</v>
      </c>
      <c r="C2450" t="s">
        <v>10</v>
      </c>
      <c r="D2450">
        <v>11.552774753732299</v>
      </c>
      <c r="E2450">
        <v>1.8152324135453699</v>
      </c>
      <c r="F2450" s="1">
        <v>1.93039367383043E-5</v>
      </c>
      <c r="G2450">
        <v>1.0091319610726101E-3</v>
      </c>
      <c r="H2450" t="e">
        <v>#N/A</v>
      </c>
    </row>
    <row r="2451" spans="1:8" x14ac:dyDescent="0.2">
      <c r="A2451" t="s">
        <v>6069</v>
      </c>
      <c r="B2451" t="s">
        <v>9</v>
      </c>
      <c r="C2451" t="s">
        <v>10</v>
      </c>
      <c r="D2451">
        <v>11.6776996747006</v>
      </c>
      <c r="E2451">
        <v>1.9376198188323099</v>
      </c>
      <c r="F2451" s="1">
        <v>5.3319705699939898E-7</v>
      </c>
      <c r="G2451">
        <v>1.7396529345075501E-4</v>
      </c>
      <c r="H2451" t="e">
        <v>#N/A</v>
      </c>
    </row>
    <row r="2452" spans="1:8" x14ac:dyDescent="0.2">
      <c r="A2452" t="s">
        <v>6070</v>
      </c>
      <c r="B2452" t="s">
        <v>9</v>
      </c>
      <c r="C2452" t="s">
        <v>10</v>
      </c>
      <c r="D2452">
        <v>11.739138319109401</v>
      </c>
      <c r="E2452">
        <v>1.9987239419909999</v>
      </c>
      <c r="F2452" s="1">
        <v>8.3793496799958205E-7</v>
      </c>
      <c r="G2452">
        <v>2.24181121338608E-4</v>
      </c>
      <c r="H2452" t="e">
        <v>#N/A</v>
      </c>
    </row>
    <row r="2453" spans="1:8" x14ac:dyDescent="0.2">
      <c r="A2453" t="s">
        <v>6071</v>
      </c>
      <c r="B2453" t="s">
        <v>9</v>
      </c>
      <c r="C2453" t="s">
        <v>10</v>
      </c>
      <c r="D2453">
        <v>11.766904325401701</v>
      </c>
      <c r="E2453">
        <v>2.0248905560974699</v>
      </c>
      <c r="F2453" s="1">
        <v>3.1729440045233802E-7</v>
      </c>
      <c r="G2453">
        <v>1.4430590790399001E-4</v>
      </c>
      <c r="H2453" t="e">
        <v>#N/A</v>
      </c>
    </row>
    <row r="2454" spans="1:8" x14ac:dyDescent="0.2">
      <c r="A2454" t="s">
        <v>6072</v>
      </c>
      <c r="B2454" t="s">
        <v>9</v>
      </c>
      <c r="C2454" t="s">
        <v>10</v>
      </c>
      <c r="D2454">
        <v>11.7768341336551</v>
      </c>
      <c r="E2454">
        <v>2.0339862545823699</v>
      </c>
      <c r="F2454" s="1">
        <v>2.96391714742697E-6</v>
      </c>
      <c r="G2454">
        <v>3.9062383922296103E-4</v>
      </c>
      <c r="H2454" t="e">
        <v>#N/A</v>
      </c>
    </row>
    <row r="2455" spans="1:8" x14ac:dyDescent="0.2">
      <c r="A2455" t="s">
        <v>6073</v>
      </c>
      <c r="B2455" t="s">
        <v>9</v>
      </c>
      <c r="C2455" t="s">
        <v>10</v>
      </c>
      <c r="D2455">
        <v>11.788398517008201</v>
      </c>
      <c r="E2455">
        <v>2.0471197766360101</v>
      </c>
      <c r="F2455" s="1">
        <v>1.9951667645164799E-7</v>
      </c>
      <c r="G2455">
        <v>1.4430590790399001E-4</v>
      </c>
      <c r="H2455" t="e">
        <v>#N/A</v>
      </c>
    </row>
    <row r="2456" spans="1:8" x14ac:dyDescent="0.2">
      <c r="A2456" t="s">
        <v>6074</v>
      </c>
      <c r="B2456" t="s">
        <v>9</v>
      </c>
      <c r="C2456" t="s">
        <v>10</v>
      </c>
      <c r="D2456">
        <v>11.816245053665099</v>
      </c>
      <c r="E2456">
        <v>2.0741275003999098</v>
      </c>
      <c r="F2456" s="1">
        <v>1.35153639034775E-7</v>
      </c>
      <c r="G2456">
        <v>1.4387909553294399E-4</v>
      </c>
      <c r="H2456" t="e">
        <v>#N/A</v>
      </c>
    </row>
    <row r="2457" spans="1:8" x14ac:dyDescent="0.2">
      <c r="A2457" t="s">
        <v>6075</v>
      </c>
      <c r="B2457" t="s">
        <v>9</v>
      </c>
      <c r="C2457" t="s">
        <v>10</v>
      </c>
      <c r="D2457">
        <v>11.8553115865297</v>
      </c>
      <c r="E2457">
        <v>2.11306199065741</v>
      </c>
      <c r="F2457" s="1">
        <v>9.2448480108626194E-8</v>
      </c>
      <c r="G2457">
        <v>1.2769079703806401E-4</v>
      </c>
      <c r="H2457" t="e">
        <v>#N/A</v>
      </c>
    </row>
    <row r="2458" spans="1:8" x14ac:dyDescent="0.2">
      <c r="A2458" t="s">
        <v>6076</v>
      </c>
      <c r="B2458" t="s">
        <v>9</v>
      </c>
      <c r="C2458" t="s">
        <v>10</v>
      </c>
      <c r="D2458">
        <v>12.0070597134617</v>
      </c>
      <c r="E2458">
        <v>2.2636456475636502</v>
      </c>
      <c r="F2458" s="1">
        <v>7.6260514103262099E-8</v>
      </c>
      <c r="G2458">
        <v>1.13348544128815E-4</v>
      </c>
      <c r="H2458" t="e">
        <v>#N/A</v>
      </c>
    </row>
    <row r="2459" spans="1:8" x14ac:dyDescent="0.2">
      <c r="A2459" t="s">
        <v>6077</v>
      </c>
      <c r="B2459" t="s">
        <v>9</v>
      </c>
      <c r="C2459" t="s">
        <v>10</v>
      </c>
      <c r="D2459">
        <v>12.0553863559019</v>
      </c>
      <c r="E2459">
        <v>2.3105195134616499</v>
      </c>
      <c r="F2459" s="1">
        <v>4.1579438009313103E-6</v>
      </c>
      <c r="G2459">
        <v>4.4763789847846797E-4</v>
      </c>
      <c r="H2459" t="e">
        <v>#N/A</v>
      </c>
    </row>
    <row r="2460" spans="1:8" x14ac:dyDescent="0.2">
      <c r="A2460" t="s">
        <v>6078</v>
      </c>
      <c r="B2460" t="s">
        <v>9</v>
      </c>
      <c r="C2460" t="s">
        <v>10</v>
      </c>
      <c r="D2460">
        <v>12.167259476718201</v>
      </c>
      <c r="E2460">
        <v>2.42354262121997</v>
      </c>
      <c r="F2460" s="1">
        <v>2.45357543754527E-7</v>
      </c>
      <c r="G2460">
        <v>1.4430590790399001E-4</v>
      </c>
      <c r="H2460" t="e">
        <v>#N/A</v>
      </c>
    </row>
    <row r="2461" spans="1:8" x14ac:dyDescent="0.2">
      <c r="A2461" t="s">
        <v>6079</v>
      </c>
      <c r="B2461" t="s">
        <v>9</v>
      </c>
      <c r="C2461" t="s">
        <v>10</v>
      </c>
      <c r="D2461">
        <v>12.1715977683074</v>
      </c>
      <c r="E2461">
        <v>2.42753929231846</v>
      </c>
      <c r="F2461" s="1">
        <v>6.8960318288431506E-8</v>
      </c>
      <c r="G2461">
        <v>1.1136022470678601E-4</v>
      </c>
      <c r="H2461" t="e">
        <v>#N/A</v>
      </c>
    </row>
    <row r="2462" spans="1:8" x14ac:dyDescent="0.2">
      <c r="A2462" t="s">
        <v>6080</v>
      </c>
      <c r="B2462" t="s">
        <v>9</v>
      </c>
      <c r="C2462" t="s">
        <v>10</v>
      </c>
      <c r="D2462">
        <v>12.195367386619299</v>
      </c>
      <c r="E2462">
        <v>2.4511019166729602</v>
      </c>
      <c r="F2462" s="1">
        <v>5.3537409211173201E-8</v>
      </c>
      <c r="G2462">
        <v>1.02309989002552E-4</v>
      </c>
      <c r="H2462" t="e">
        <v>#N/A</v>
      </c>
    </row>
    <row r="2463" spans="1:8" x14ac:dyDescent="0.2">
      <c r="A2463" t="s">
        <v>6081</v>
      </c>
      <c r="B2463" t="s">
        <v>9</v>
      </c>
      <c r="C2463" t="s">
        <v>10</v>
      </c>
      <c r="D2463">
        <v>12.196660033119899</v>
      </c>
      <c r="E2463">
        <v>2.4517906722998202</v>
      </c>
      <c r="F2463" s="1">
        <v>1.3982419390956601E-7</v>
      </c>
      <c r="G2463">
        <v>1.4387909553294399E-4</v>
      </c>
      <c r="H2463" t="e">
        <v>#N/A</v>
      </c>
    </row>
    <row r="2464" spans="1:8" x14ac:dyDescent="0.2">
      <c r="A2464" t="s">
        <v>6082</v>
      </c>
      <c r="B2464" t="s">
        <v>9</v>
      </c>
      <c r="C2464" t="s">
        <v>10</v>
      </c>
      <c r="D2464">
        <v>12.276561919755901</v>
      </c>
      <c r="E2464">
        <v>2.53114438323921</v>
      </c>
      <c r="F2464" s="1">
        <v>1.9460123485612901E-7</v>
      </c>
      <c r="G2464">
        <v>1.4430590790399001E-4</v>
      </c>
      <c r="H2464" t="e">
        <v>#N/A</v>
      </c>
    </row>
    <row r="2465" spans="1:8" x14ac:dyDescent="0.2">
      <c r="A2465" t="s">
        <v>6083</v>
      </c>
      <c r="B2465" t="s">
        <v>9</v>
      </c>
      <c r="C2465" t="s">
        <v>10</v>
      </c>
      <c r="D2465">
        <v>12.395165819795499</v>
      </c>
      <c r="E2465">
        <v>2.6502164606943599</v>
      </c>
      <c r="F2465" s="1">
        <v>2.7845413918382498E-7</v>
      </c>
      <c r="G2465">
        <v>1.4430590790399001E-4</v>
      </c>
      <c r="H2465" t="e">
        <v>#N/A</v>
      </c>
    </row>
    <row r="2466" spans="1:8" x14ac:dyDescent="0.2">
      <c r="A2466" t="s">
        <v>6084</v>
      </c>
      <c r="B2466" t="s">
        <v>9</v>
      </c>
      <c r="C2466" t="s">
        <v>10</v>
      </c>
      <c r="D2466">
        <v>12.4011404955294</v>
      </c>
      <c r="E2466">
        <v>2.6545221068765601</v>
      </c>
      <c r="F2466" s="1">
        <v>2.54005213132717E-6</v>
      </c>
      <c r="G2466">
        <v>3.6128917076254602E-4</v>
      </c>
      <c r="H2466" t="e">
        <v>#N/A</v>
      </c>
    </row>
    <row r="2467" spans="1:8" x14ac:dyDescent="0.2">
      <c r="A2467" t="s">
        <v>6085</v>
      </c>
      <c r="B2467" t="s">
        <v>9</v>
      </c>
      <c r="C2467" t="s">
        <v>10</v>
      </c>
      <c r="D2467">
        <v>12.423271544959499</v>
      </c>
      <c r="E2467">
        <v>2.6775435044852398</v>
      </c>
      <c r="F2467" s="1">
        <v>2.4122146807609499E-8</v>
      </c>
      <c r="G2467" s="1">
        <v>8.2957368798706294E-5</v>
      </c>
      <c r="H2467" t="e">
        <v>#N/A</v>
      </c>
    </row>
    <row r="2468" spans="1:8" x14ac:dyDescent="0.2">
      <c r="A2468" t="s">
        <v>6086</v>
      </c>
      <c r="B2468" t="s">
        <v>9</v>
      </c>
      <c r="C2468" t="s">
        <v>10</v>
      </c>
      <c r="D2468">
        <v>12.441733680288699</v>
      </c>
      <c r="E2468">
        <v>2.6961419226435801</v>
      </c>
      <c r="F2468" s="1">
        <v>3.5449385396612102E-8</v>
      </c>
      <c r="G2468" s="1">
        <v>9.4841285690096006E-5</v>
      </c>
      <c r="H2468" t="e">
        <v>#N/A</v>
      </c>
    </row>
    <row r="2469" spans="1:8" x14ac:dyDescent="0.2">
      <c r="A2469" t="s">
        <v>6087</v>
      </c>
      <c r="B2469" t="s">
        <v>9</v>
      </c>
      <c r="C2469" t="s">
        <v>10</v>
      </c>
      <c r="D2469">
        <v>12.4610688972502</v>
      </c>
      <c r="E2469">
        <v>2.7142445150249799</v>
      </c>
      <c r="F2469" s="1">
        <v>1.75578565213561E-6</v>
      </c>
      <c r="G2469">
        <v>3.05027852839196E-4</v>
      </c>
      <c r="H2469" t="e">
        <v>#N/A</v>
      </c>
    </row>
    <row r="2470" spans="1:8" x14ac:dyDescent="0.2">
      <c r="A2470" t="s">
        <v>6088</v>
      </c>
      <c r="B2470" t="s">
        <v>9</v>
      </c>
      <c r="C2470" t="s">
        <v>10</v>
      </c>
      <c r="D2470">
        <v>12.538270029090301</v>
      </c>
      <c r="E2470">
        <v>2.7913728426173399</v>
      </c>
      <c r="F2470" s="1">
        <v>4.0654214981147498E-7</v>
      </c>
      <c r="G2470">
        <v>1.5480919012953999E-4</v>
      </c>
      <c r="H2470" t="e">
        <v>#N/A</v>
      </c>
    </row>
    <row r="2471" spans="1:8" x14ac:dyDescent="0.2">
      <c r="A2471" t="s">
        <v>6089</v>
      </c>
      <c r="B2471" t="s">
        <v>9</v>
      </c>
      <c r="C2471" t="s">
        <v>10</v>
      </c>
      <c r="D2471">
        <v>12.6213658871511</v>
      </c>
      <c r="E2471">
        <v>2.8739637723596299</v>
      </c>
      <c r="F2471" s="1">
        <v>9.3125454104739905E-7</v>
      </c>
      <c r="G2471">
        <v>2.39565230684443E-4</v>
      </c>
      <c r="H2471" t="e">
        <v>#N/A</v>
      </c>
    </row>
    <row r="2472" spans="1:8" x14ac:dyDescent="0.2">
      <c r="A2472" t="s">
        <v>6090</v>
      </c>
      <c r="B2472" t="s">
        <v>9</v>
      </c>
      <c r="C2472" t="s">
        <v>10</v>
      </c>
      <c r="D2472">
        <v>12.6354497311473</v>
      </c>
      <c r="E2472">
        <v>2.8896323003330302</v>
      </c>
      <c r="F2472" s="1">
        <v>1.5905990922552E-6</v>
      </c>
      <c r="G2472">
        <v>2.9348198699445302E-4</v>
      </c>
      <c r="H2472" t="e">
        <v>#N/A</v>
      </c>
    </row>
    <row r="2473" spans="1:8" x14ac:dyDescent="0.2">
      <c r="A2473" t="s">
        <v>6091</v>
      </c>
      <c r="B2473" t="s">
        <v>9</v>
      </c>
      <c r="C2473" t="s">
        <v>10</v>
      </c>
      <c r="D2473">
        <v>12.721087659101199</v>
      </c>
      <c r="E2473">
        <v>2.9723927040175702</v>
      </c>
      <c r="F2473">
        <v>2.4536308396460801E-4</v>
      </c>
      <c r="G2473">
        <v>6.6441740368311103E-3</v>
      </c>
      <c r="H2473" t="e">
        <v>#N/A</v>
      </c>
    </row>
    <row r="2474" spans="1:8" x14ac:dyDescent="0.2">
      <c r="A2474" t="s">
        <v>6092</v>
      </c>
      <c r="B2474" t="s">
        <v>9</v>
      </c>
      <c r="C2474" t="s">
        <v>10</v>
      </c>
      <c r="D2474">
        <v>12.819060074026799</v>
      </c>
      <c r="E2474">
        <v>3.0700585151867301</v>
      </c>
      <c r="F2474">
        <v>2.7178252604135098E-4</v>
      </c>
      <c r="G2474">
        <v>7.1497243871291097E-3</v>
      </c>
      <c r="H2474" t="e">
        <v>#N/A</v>
      </c>
    </row>
    <row r="2475" spans="1:8" x14ac:dyDescent="0.2">
      <c r="A2475" t="s">
        <v>6093</v>
      </c>
      <c r="B2475" t="s">
        <v>9</v>
      </c>
      <c r="C2475" t="s">
        <v>10</v>
      </c>
      <c r="D2475">
        <v>13.572634363923999</v>
      </c>
      <c r="E2475">
        <v>3.82287863706902</v>
      </c>
      <c r="F2475" s="1">
        <v>4.8101673276746402E-9</v>
      </c>
      <c r="G2475" s="1">
        <v>3.25540650301879E-5</v>
      </c>
      <c r="H2475" t="e">
        <v>#N/A</v>
      </c>
    </row>
    <row r="2476" spans="1:8" x14ac:dyDescent="0.2">
      <c r="A2476" t="s">
        <v>6094</v>
      </c>
      <c r="B2476" t="s">
        <v>9</v>
      </c>
      <c r="C2476" t="s">
        <v>10</v>
      </c>
      <c r="D2476">
        <v>13.6215990182776</v>
      </c>
      <c r="E2476">
        <v>3.8718244581410501</v>
      </c>
      <c r="F2476" s="1">
        <v>4.0442278574822096E-9</v>
      </c>
      <c r="G2476" s="1">
        <v>3.25540650301879E-5</v>
      </c>
      <c r="H2476" t="e">
        <v>#N/A</v>
      </c>
    </row>
    <row r="2477" spans="1:8" x14ac:dyDescent="0.2">
      <c r="A2477" t="s">
        <v>6095</v>
      </c>
      <c r="B2477" t="s">
        <v>9</v>
      </c>
      <c r="C2477" t="s">
        <v>10</v>
      </c>
      <c r="D2477">
        <v>15.4008758636288</v>
      </c>
      <c r="E2477">
        <v>5.6485342838242802</v>
      </c>
      <c r="F2477" s="1">
        <v>7.6110674840900597E-5</v>
      </c>
      <c r="G2477">
        <v>2.8047727199634301E-3</v>
      </c>
      <c r="H2477" t="e">
        <v>#N/A</v>
      </c>
    </row>
    <row r="2478" spans="1:8" x14ac:dyDescent="0.2">
      <c r="A2478" t="s">
        <v>6096</v>
      </c>
      <c r="B2478" t="s">
        <v>9</v>
      </c>
      <c r="C2478" t="s">
        <v>10</v>
      </c>
      <c r="D2478">
        <v>16.126834310531699</v>
      </c>
      <c r="E2478">
        <v>6.3744596732668501</v>
      </c>
      <c r="F2478" s="1">
        <v>8.6941578760500796E-9</v>
      </c>
      <c r="G2478" s="1">
        <v>4.6520699963168802E-5</v>
      </c>
      <c r="H2478" t="e">
        <v>#N/A</v>
      </c>
    </row>
    <row r="2479" spans="1:8" x14ac:dyDescent="0.2">
      <c r="A2479" t="s">
        <v>6097</v>
      </c>
      <c r="B2479" t="s">
        <v>9</v>
      </c>
      <c r="C2479" t="s">
        <v>10</v>
      </c>
      <c r="D2479">
        <v>16.695421410946999</v>
      </c>
      <c r="E2479">
        <v>6.9428004067496403</v>
      </c>
      <c r="F2479" s="1">
        <v>7.7965308880486299E-10</v>
      </c>
      <c r="G2479" s="1">
        <v>2.08588387378853E-5</v>
      </c>
      <c r="H2479" t="e">
        <v>#N/A</v>
      </c>
    </row>
    <row r="26753" spans="4:4" x14ac:dyDescent="0.2">
      <c r="D26753" s="1"/>
    </row>
    <row r="26754" spans="4:4" x14ac:dyDescent="0.2">
      <c r="D26754" s="1"/>
    </row>
    <row r="26755" spans="4:4" x14ac:dyDescent="0.2">
      <c r="D26755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9C011-01BB-8747-8E59-3BCA15095222}">
  <dimension ref="A1:H26708"/>
  <sheetViews>
    <sheetView workbookViewId="0">
      <selection activeCell="M17" sqref="M17"/>
    </sheetView>
  </sheetViews>
  <sheetFormatPr baseColWidth="10" defaultRowHeight="16" x14ac:dyDescent="0.2"/>
  <sheetData>
    <row r="1" spans="1:8" x14ac:dyDescent="0.2">
      <c r="A1" t="s">
        <v>1428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3580</v>
      </c>
    </row>
    <row r="2" spans="1:8" x14ac:dyDescent="0.2">
      <c r="A2" t="s">
        <v>6098</v>
      </c>
      <c r="B2" t="s">
        <v>9</v>
      </c>
      <c r="C2" t="s">
        <v>10</v>
      </c>
      <c r="D2">
        <v>-9.6716956374690906</v>
      </c>
      <c r="E2">
        <v>2.68537029394883</v>
      </c>
      <c r="F2" s="1">
        <v>2.4029851094876E-10</v>
      </c>
      <c r="G2" s="1">
        <v>2.0055163537214099E-7</v>
      </c>
      <c r="H2" t="s">
        <v>1616</v>
      </c>
    </row>
    <row r="3" spans="1:8" x14ac:dyDescent="0.2">
      <c r="A3" t="s">
        <v>6099</v>
      </c>
      <c r="B3" t="s">
        <v>9</v>
      </c>
      <c r="C3" t="s">
        <v>10</v>
      </c>
      <c r="D3">
        <v>-8.8364023936791405</v>
      </c>
      <c r="E3">
        <v>1.89679098595058</v>
      </c>
      <c r="F3">
        <v>5.0384221962861597E-4</v>
      </c>
      <c r="G3">
        <v>2.4826778892290499E-2</v>
      </c>
      <c r="H3" t="s">
        <v>1616</v>
      </c>
    </row>
    <row r="4" spans="1:8" x14ac:dyDescent="0.2">
      <c r="A4" t="s">
        <v>6100</v>
      </c>
      <c r="B4" t="s">
        <v>9</v>
      </c>
      <c r="C4" t="s">
        <v>10</v>
      </c>
      <c r="D4">
        <v>-5.6564415069451099</v>
      </c>
      <c r="E4">
        <v>2.9027680909599902</v>
      </c>
      <c r="F4">
        <v>1.97737950382625E-4</v>
      </c>
      <c r="G4">
        <v>1.24551590586528E-2</v>
      </c>
      <c r="H4" t="s">
        <v>1616</v>
      </c>
    </row>
    <row r="5" spans="1:8" x14ac:dyDescent="0.2">
      <c r="A5" t="s">
        <v>6101</v>
      </c>
      <c r="B5" t="s">
        <v>9</v>
      </c>
      <c r="C5" t="s">
        <v>10</v>
      </c>
      <c r="D5">
        <v>-4.0409940190050397</v>
      </c>
      <c r="E5">
        <v>5.0596754811068498</v>
      </c>
      <c r="F5" s="1">
        <v>1.8436140033642702E-8</v>
      </c>
      <c r="G5" s="1">
        <v>6.1355988748123598E-6</v>
      </c>
      <c r="H5" t="s">
        <v>1616</v>
      </c>
    </row>
    <row r="6" spans="1:8" x14ac:dyDescent="0.2">
      <c r="A6" t="s">
        <v>6102</v>
      </c>
      <c r="B6" t="s">
        <v>9</v>
      </c>
      <c r="C6" t="s">
        <v>10</v>
      </c>
      <c r="D6">
        <v>-3.0069572841347001</v>
      </c>
      <c r="E6">
        <v>5.6219718038022402</v>
      </c>
      <c r="F6">
        <v>2.02964431280443E-4</v>
      </c>
      <c r="G6">
        <v>1.26648856687075E-2</v>
      </c>
      <c r="H6" t="s">
        <v>1616</v>
      </c>
    </row>
    <row r="7" spans="1:8" x14ac:dyDescent="0.2">
      <c r="A7" t="s">
        <v>6103</v>
      </c>
      <c r="B7" t="s">
        <v>9</v>
      </c>
      <c r="C7" t="s">
        <v>10</v>
      </c>
      <c r="D7">
        <v>-15.5243845151993</v>
      </c>
      <c r="E7">
        <v>8.4845816666061307</v>
      </c>
      <c r="F7" s="1">
        <v>3.08285925249188E-11</v>
      </c>
      <c r="G7" s="1">
        <v>3.7424510025591203E-8</v>
      </c>
      <c r="H7" t="e">
        <v>#N/A</v>
      </c>
    </row>
    <row r="8" spans="1:8" x14ac:dyDescent="0.2">
      <c r="A8" t="s">
        <v>6104</v>
      </c>
      <c r="B8" t="s">
        <v>9</v>
      </c>
      <c r="C8" t="s">
        <v>10</v>
      </c>
      <c r="D8">
        <v>-15.121616939890201</v>
      </c>
      <c r="E8">
        <v>8.0820879712583995</v>
      </c>
      <c r="F8" s="1">
        <v>8.5773675940216208E-22</v>
      </c>
      <c r="G8" s="1">
        <v>2.2907575633353499E-17</v>
      </c>
      <c r="H8" t="e">
        <v>#N/A</v>
      </c>
    </row>
    <row r="9" spans="1:8" x14ac:dyDescent="0.2">
      <c r="A9" t="s">
        <v>6105</v>
      </c>
      <c r="B9" t="s">
        <v>9</v>
      </c>
      <c r="C9" t="s">
        <v>10</v>
      </c>
      <c r="D9">
        <v>-15.0170522718686</v>
      </c>
      <c r="E9">
        <v>7.9776333421608898</v>
      </c>
      <c r="F9" s="1">
        <v>7.2487461498175404E-13</v>
      </c>
      <c r="G9" s="1">
        <v>1.7599296674834301E-9</v>
      </c>
      <c r="H9" t="e">
        <v>#N/A</v>
      </c>
    </row>
    <row r="10" spans="1:8" x14ac:dyDescent="0.2">
      <c r="A10" t="s">
        <v>6106</v>
      </c>
      <c r="B10" t="s">
        <v>9</v>
      </c>
      <c r="C10" t="s">
        <v>10</v>
      </c>
      <c r="D10">
        <v>-14.5846326426351</v>
      </c>
      <c r="E10">
        <v>7.5457332634067198</v>
      </c>
      <c r="F10" s="1">
        <v>3.4317972850645597E-11</v>
      </c>
      <c r="G10" s="1">
        <v>3.9849134822704002E-8</v>
      </c>
      <c r="H10" t="e">
        <v>#N/A</v>
      </c>
    </row>
    <row r="11" spans="1:8" x14ac:dyDescent="0.2">
      <c r="A11" t="s">
        <v>6107</v>
      </c>
      <c r="B11" t="s">
        <v>9</v>
      </c>
      <c r="C11" t="s">
        <v>10</v>
      </c>
      <c r="D11">
        <v>-14.3302841966992</v>
      </c>
      <c r="E11">
        <v>7.2919043304581104</v>
      </c>
      <c r="F11" s="1">
        <v>7.8510981167583303E-5</v>
      </c>
      <c r="G11">
        <v>6.3451497093706998E-3</v>
      </c>
      <c r="H11" t="e">
        <v>#N/A</v>
      </c>
    </row>
    <row r="12" spans="1:8" x14ac:dyDescent="0.2">
      <c r="A12" t="s">
        <v>6108</v>
      </c>
      <c r="B12" t="s">
        <v>9</v>
      </c>
      <c r="C12" t="s">
        <v>10</v>
      </c>
      <c r="D12">
        <v>-14.066920632594</v>
      </c>
      <c r="E12">
        <v>7.0288218279841104</v>
      </c>
      <c r="F12" s="1">
        <v>3.0251576236630899E-13</v>
      </c>
      <c r="G12" s="1">
        <v>1.0099110581896301E-9</v>
      </c>
      <c r="H12" t="e">
        <v>#N/A</v>
      </c>
    </row>
    <row r="13" spans="1:8" x14ac:dyDescent="0.2">
      <c r="A13" t="s">
        <v>6109</v>
      </c>
      <c r="B13" t="s">
        <v>9</v>
      </c>
      <c r="C13" t="s">
        <v>10</v>
      </c>
      <c r="D13">
        <v>-13.867102008293401</v>
      </c>
      <c r="E13">
        <v>6.8296103153372698</v>
      </c>
      <c r="F13" s="1">
        <v>1.1081192833656599E-5</v>
      </c>
      <c r="G13">
        <v>1.28114899137864E-3</v>
      </c>
      <c r="H13" t="e">
        <v>#N/A</v>
      </c>
    </row>
    <row r="14" spans="1:8" x14ac:dyDescent="0.2">
      <c r="A14" t="s">
        <v>6110</v>
      </c>
      <c r="B14" t="s">
        <v>9</v>
      </c>
      <c r="C14" t="s">
        <v>10</v>
      </c>
      <c r="D14">
        <v>-13.6484312475453</v>
      </c>
      <c r="E14">
        <v>6.6114177599737101</v>
      </c>
      <c r="F14" s="1">
        <v>6.8060498245856496E-8</v>
      </c>
      <c r="G14" s="1">
        <v>1.8547874761755999E-5</v>
      </c>
      <c r="H14" t="e">
        <v>#N/A</v>
      </c>
    </row>
    <row r="15" spans="1:8" x14ac:dyDescent="0.2">
      <c r="A15" t="s">
        <v>1162</v>
      </c>
      <c r="B15" t="s">
        <v>9</v>
      </c>
      <c r="C15" t="s">
        <v>10</v>
      </c>
      <c r="D15">
        <v>-13.582324868213799</v>
      </c>
      <c r="E15">
        <v>6.5454268566315301</v>
      </c>
      <c r="F15" s="1">
        <v>1.88181488983064E-8</v>
      </c>
      <c r="G15" s="1">
        <v>6.1355988748123598E-6</v>
      </c>
      <c r="H15" t="e">
        <v>#N/A</v>
      </c>
    </row>
    <row r="16" spans="1:8" x14ac:dyDescent="0.2">
      <c r="A16" t="s">
        <v>6111</v>
      </c>
      <c r="B16" t="s">
        <v>9</v>
      </c>
      <c r="C16" t="s">
        <v>10</v>
      </c>
      <c r="D16">
        <v>-13.557520336962</v>
      </c>
      <c r="E16">
        <v>6.5209212960195497</v>
      </c>
      <c r="F16" s="1">
        <v>1.2288693702225599E-7</v>
      </c>
      <c r="G16" s="1">
        <v>2.9835831155030798E-5</v>
      </c>
      <c r="H16" t="e">
        <v>#N/A</v>
      </c>
    </row>
    <row r="17" spans="1:8" x14ac:dyDescent="0.2">
      <c r="A17" t="s">
        <v>6112</v>
      </c>
      <c r="B17" t="s">
        <v>9</v>
      </c>
      <c r="C17" t="s">
        <v>10</v>
      </c>
      <c r="D17">
        <v>-13.035933651310099</v>
      </c>
      <c r="E17">
        <v>6.0007598492910699</v>
      </c>
      <c r="F17" s="1">
        <v>1.3857907124204401E-8</v>
      </c>
      <c r="G17" s="1">
        <v>5.0013935887314503E-6</v>
      </c>
      <c r="H17" t="e">
        <v>#N/A</v>
      </c>
    </row>
    <row r="18" spans="1:8" x14ac:dyDescent="0.2">
      <c r="A18" t="s">
        <v>6113</v>
      </c>
      <c r="B18" t="s">
        <v>9</v>
      </c>
      <c r="C18" t="s">
        <v>10</v>
      </c>
      <c r="D18">
        <v>-12.952056592327001</v>
      </c>
      <c r="E18">
        <v>5.9170101612575898</v>
      </c>
      <c r="F18" s="1">
        <v>2.8060867156194E-13</v>
      </c>
      <c r="G18" s="1">
        <v>1.0099110581896301E-9</v>
      </c>
      <c r="H18" t="e">
        <v>#N/A</v>
      </c>
    </row>
    <row r="19" spans="1:8" x14ac:dyDescent="0.2">
      <c r="A19" t="s">
        <v>6114</v>
      </c>
      <c r="B19" t="s">
        <v>9</v>
      </c>
      <c r="C19" t="s">
        <v>10</v>
      </c>
      <c r="D19">
        <v>-12.9478371025663</v>
      </c>
      <c r="E19">
        <v>5.9132988247753602</v>
      </c>
      <c r="F19" s="1">
        <v>6.3516622884783797E-6</v>
      </c>
      <c r="G19">
        <v>8.1164519013584798E-4</v>
      </c>
      <c r="H19" t="e">
        <v>#N/A</v>
      </c>
    </row>
    <row r="20" spans="1:8" x14ac:dyDescent="0.2">
      <c r="A20" t="s">
        <v>6115</v>
      </c>
      <c r="B20" t="s">
        <v>9</v>
      </c>
      <c r="C20" t="s">
        <v>10</v>
      </c>
      <c r="D20">
        <v>-12.766044313275501</v>
      </c>
      <c r="E20">
        <v>5.7321645997573301</v>
      </c>
      <c r="F20" s="1">
        <v>4.2021333373951603E-5</v>
      </c>
      <c r="G20">
        <v>3.83025170791169E-3</v>
      </c>
      <c r="H20" t="e">
        <v>#N/A</v>
      </c>
    </row>
    <row r="21" spans="1:8" x14ac:dyDescent="0.2">
      <c r="A21" t="s">
        <v>6116</v>
      </c>
      <c r="B21" t="s">
        <v>9</v>
      </c>
      <c r="C21" t="s">
        <v>10</v>
      </c>
      <c r="D21">
        <v>-12.7061614855974</v>
      </c>
      <c r="E21">
        <v>5.6723460376374399</v>
      </c>
      <c r="F21" s="1">
        <v>2.8578536288885598E-10</v>
      </c>
      <c r="G21" s="1">
        <v>2.2448440254919699E-7</v>
      </c>
      <c r="H21" t="e">
        <v>#N/A</v>
      </c>
    </row>
    <row r="22" spans="1:8" x14ac:dyDescent="0.2">
      <c r="A22" t="s">
        <v>6117</v>
      </c>
      <c r="B22" t="s">
        <v>9</v>
      </c>
      <c r="C22" t="s">
        <v>10</v>
      </c>
      <c r="D22">
        <v>-12.644417715482099</v>
      </c>
      <c r="E22">
        <v>5.6114271226873802</v>
      </c>
      <c r="F22">
        <v>2.1316566381338701E-4</v>
      </c>
      <c r="G22">
        <v>1.3087391686124401E-2</v>
      </c>
      <c r="H22" t="e">
        <v>#N/A</v>
      </c>
    </row>
    <row r="23" spans="1:8" x14ac:dyDescent="0.2">
      <c r="A23" t="s">
        <v>6118</v>
      </c>
      <c r="B23" t="s">
        <v>9</v>
      </c>
      <c r="C23" t="s">
        <v>10</v>
      </c>
      <c r="D23">
        <v>-12.6303839157399</v>
      </c>
      <c r="E23">
        <v>5.5967941249965003</v>
      </c>
      <c r="F23" s="1">
        <v>1.6613608823705499E-14</v>
      </c>
      <c r="G23" s="1">
        <v>1.10924912713676E-10</v>
      </c>
      <c r="H23" t="e">
        <v>#N/A</v>
      </c>
    </row>
    <row r="24" spans="1:8" x14ac:dyDescent="0.2">
      <c r="A24" t="s">
        <v>6119</v>
      </c>
      <c r="B24" t="s">
        <v>9</v>
      </c>
      <c r="C24" t="s">
        <v>10</v>
      </c>
      <c r="D24">
        <v>-12.5767589990333</v>
      </c>
      <c r="E24">
        <v>9.2746177004167194</v>
      </c>
      <c r="F24" s="1">
        <v>9.11345410186799E-9</v>
      </c>
      <c r="G24" s="1">
        <v>3.5274350536027299E-6</v>
      </c>
      <c r="H24" t="e">
        <v>#N/A</v>
      </c>
    </row>
    <row r="25" spans="1:8" x14ac:dyDescent="0.2">
      <c r="A25" t="s">
        <v>6120</v>
      </c>
      <c r="B25" t="s">
        <v>9</v>
      </c>
      <c r="C25" t="s">
        <v>10</v>
      </c>
      <c r="D25">
        <v>-12.479319556299499</v>
      </c>
      <c r="E25">
        <v>5.4466445148569598</v>
      </c>
      <c r="F25" s="1">
        <v>4.9994782907844797E-10</v>
      </c>
      <c r="G25" s="1">
        <v>3.43169792617067E-7</v>
      </c>
      <c r="H25" t="e">
        <v>#N/A</v>
      </c>
    </row>
    <row r="26" spans="1:8" x14ac:dyDescent="0.2">
      <c r="A26" t="s">
        <v>6121</v>
      </c>
      <c r="B26" t="s">
        <v>9</v>
      </c>
      <c r="C26" t="s">
        <v>10</v>
      </c>
      <c r="D26">
        <v>-12.4658136826882</v>
      </c>
      <c r="E26">
        <v>7.97987393401697</v>
      </c>
      <c r="F26">
        <v>7.9448518121387295E-4</v>
      </c>
      <c r="G26">
        <v>3.47271943284434E-2</v>
      </c>
      <c r="H26" t="e">
        <v>#N/A</v>
      </c>
    </row>
    <row r="27" spans="1:8" x14ac:dyDescent="0.2">
      <c r="A27" t="s">
        <v>6122</v>
      </c>
      <c r="B27" t="s">
        <v>9</v>
      </c>
      <c r="C27" t="s">
        <v>10</v>
      </c>
      <c r="D27">
        <v>-12.440407594798</v>
      </c>
      <c r="E27">
        <v>5.4078424982424398</v>
      </c>
      <c r="F27" s="1">
        <v>1.2878583601796099E-12</v>
      </c>
      <c r="G27" s="1">
        <v>2.45677380180835E-9</v>
      </c>
      <c r="H27" t="e">
        <v>#N/A</v>
      </c>
    </row>
    <row r="28" spans="1:8" x14ac:dyDescent="0.2">
      <c r="A28" t="s">
        <v>6123</v>
      </c>
      <c r="B28" t="s">
        <v>9</v>
      </c>
      <c r="C28" t="s">
        <v>10</v>
      </c>
      <c r="D28">
        <v>-12.4348678356659</v>
      </c>
      <c r="E28">
        <v>5.4015423596582499</v>
      </c>
      <c r="F28" s="1">
        <v>2.16442283112848E-7</v>
      </c>
      <c r="G28" s="1">
        <v>4.6617129476571301E-5</v>
      </c>
      <c r="H28" t="e">
        <v>#N/A</v>
      </c>
    </row>
    <row r="29" spans="1:8" x14ac:dyDescent="0.2">
      <c r="A29" t="s">
        <v>6124</v>
      </c>
      <c r="B29" t="s">
        <v>9</v>
      </c>
      <c r="C29" t="s">
        <v>10</v>
      </c>
      <c r="D29">
        <v>-12.431053822327501</v>
      </c>
      <c r="E29">
        <v>5.3980656133360601</v>
      </c>
      <c r="F29" s="1">
        <v>2.0115298849570698E-6</v>
      </c>
      <c r="G29">
        <v>3.1416332536578001E-4</v>
      </c>
      <c r="H29" t="e">
        <v>#N/A</v>
      </c>
    </row>
    <row r="30" spans="1:8" x14ac:dyDescent="0.2">
      <c r="A30" t="s">
        <v>6125</v>
      </c>
      <c r="B30" t="s">
        <v>9</v>
      </c>
      <c r="C30" t="s">
        <v>10</v>
      </c>
      <c r="D30">
        <v>-12.3924767676823</v>
      </c>
      <c r="E30">
        <v>5.3604818752035897</v>
      </c>
      <c r="F30" s="1">
        <v>3.27287665850659E-7</v>
      </c>
      <c r="G30" s="1">
        <v>6.6724211388347697E-5</v>
      </c>
      <c r="H30" t="e">
        <v>#N/A</v>
      </c>
    </row>
    <row r="31" spans="1:8" x14ac:dyDescent="0.2">
      <c r="A31" t="s">
        <v>6126</v>
      </c>
      <c r="B31" t="s">
        <v>9</v>
      </c>
      <c r="C31" t="s">
        <v>10</v>
      </c>
      <c r="D31">
        <v>-12.2243569703859</v>
      </c>
      <c r="E31">
        <v>5.1931416110323401</v>
      </c>
      <c r="F31" s="1">
        <v>1.7153887259279499E-12</v>
      </c>
      <c r="G31" s="1">
        <v>2.54516037240876E-9</v>
      </c>
      <c r="H31" t="e">
        <v>#N/A</v>
      </c>
    </row>
    <row r="32" spans="1:8" x14ac:dyDescent="0.2">
      <c r="A32" t="s">
        <v>6127</v>
      </c>
      <c r="B32" t="s">
        <v>9</v>
      </c>
      <c r="C32" t="s">
        <v>10</v>
      </c>
      <c r="D32">
        <v>-12.220321743097299</v>
      </c>
      <c r="E32">
        <v>5.1892790203355803</v>
      </c>
      <c r="F32" s="1">
        <v>3.1622913900824E-9</v>
      </c>
      <c r="G32" s="1">
        <v>1.5639873362024199E-6</v>
      </c>
      <c r="H32" t="e">
        <v>#N/A</v>
      </c>
    </row>
    <row r="33" spans="1:8" x14ac:dyDescent="0.2">
      <c r="A33" t="s">
        <v>6128</v>
      </c>
      <c r="B33" t="s">
        <v>9</v>
      </c>
      <c r="C33" t="s">
        <v>10</v>
      </c>
      <c r="D33">
        <v>-12.1942706975683</v>
      </c>
      <c r="E33">
        <v>5.1612766001212602</v>
      </c>
      <c r="F33">
        <v>7.0919435617119303E-4</v>
      </c>
      <c r="G33">
        <v>3.2211655901809598E-2</v>
      </c>
      <c r="H33" t="e">
        <v>#N/A</v>
      </c>
    </row>
    <row r="34" spans="1:8" x14ac:dyDescent="0.2">
      <c r="A34" t="s">
        <v>6129</v>
      </c>
      <c r="B34" t="s">
        <v>9</v>
      </c>
      <c r="C34" t="s">
        <v>10</v>
      </c>
      <c r="D34">
        <v>-12.161227155981001</v>
      </c>
      <c r="E34">
        <v>5.1303052432725602</v>
      </c>
      <c r="F34" s="1">
        <v>3.8764552703451597E-15</v>
      </c>
      <c r="G34" s="1">
        <v>3.4509496968369401E-11</v>
      </c>
      <c r="H34" t="e">
        <v>#N/A</v>
      </c>
    </row>
    <row r="35" spans="1:8" x14ac:dyDescent="0.2">
      <c r="A35" t="s">
        <v>6130</v>
      </c>
      <c r="B35" t="s">
        <v>9</v>
      </c>
      <c r="C35" t="s">
        <v>10</v>
      </c>
      <c r="D35">
        <v>-12.1555337205012</v>
      </c>
      <c r="E35">
        <v>5.1252583860707102</v>
      </c>
      <c r="F35">
        <v>2.31137482690349E-4</v>
      </c>
      <c r="G35">
        <v>1.39031278157909E-2</v>
      </c>
      <c r="H35" t="e">
        <v>#N/A</v>
      </c>
    </row>
    <row r="36" spans="1:8" x14ac:dyDescent="0.2">
      <c r="A36" t="s">
        <v>6131</v>
      </c>
      <c r="B36" t="s">
        <v>9</v>
      </c>
      <c r="C36" t="s">
        <v>10</v>
      </c>
      <c r="D36">
        <v>-12.151087279062301</v>
      </c>
      <c r="E36">
        <v>5.1206840255015802</v>
      </c>
      <c r="F36" s="1">
        <v>6.5853277409990403E-8</v>
      </c>
      <c r="G36" s="1">
        <v>1.8131376080295001E-5</v>
      </c>
      <c r="H36" t="e">
        <v>#N/A</v>
      </c>
    </row>
    <row r="37" spans="1:8" x14ac:dyDescent="0.2">
      <c r="A37" t="s">
        <v>6132</v>
      </c>
      <c r="B37" t="s">
        <v>9</v>
      </c>
      <c r="C37" t="s">
        <v>10</v>
      </c>
      <c r="D37">
        <v>-12.118554506533</v>
      </c>
      <c r="E37">
        <v>5.0881463022307702</v>
      </c>
      <c r="F37" s="1">
        <v>2.8264287406001201E-6</v>
      </c>
      <c r="G37">
        <v>4.2407546278206402E-4</v>
      </c>
      <c r="H37" t="e">
        <v>#N/A</v>
      </c>
    </row>
    <row r="38" spans="1:8" x14ac:dyDescent="0.2">
      <c r="A38" t="s">
        <v>6133</v>
      </c>
      <c r="B38" t="s">
        <v>9</v>
      </c>
      <c r="C38" t="s">
        <v>10</v>
      </c>
      <c r="D38">
        <v>-12.1024639215915</v>
      </c>
      <c r="E38">
        <v>5.0714210172361103</v>
      </c>
      <c r="F38" s="1">
        <v>6.6792809732509403E-5</v>
      </c>
      <c r="G38">
        <v>5.5744861547691498E-3</v>
      </c>
      <c r="H38" t="e">
        <v>#N/A</v>
      </c>
    </row>
    <row r="39" spans="1:8" x14ac:dyDescent="0.2">
      <c r="A39" t="s">
        <v>6134</v>
      </c>
      <c r="B39" t="s">
        <v>9</v>
      </c>
      <c r="C39" t="s">
        <v>10</v>
      </c>
      <c r="D39">
        <v>-12.0454340259917</v>
      </c>
      <c r="E39">
        <v>5.0160413553771797</v>
      </c>
      <c r="F39">
        <v>1.2062761755600299E-4</v>
      </c>
      <c r="G39">
        <v>8.6835627549007206E-3</v>
      </c>
      <c r="H39" t="e">
        <v>#N/A</v>
      </c>
    </row>
    <row r="40" spans="1:8" x14ac:dyDescent="0.2">
      <c r="A40" t="s">
        <v>6135</v>
      </c>
      <c r="B40" t="s">
        <v>9</v>
      </c>
      <c r="C40" t="s">
        <v>10</v>
      </c>
      <c r="D40">
        <v>-12.040656703221</v>
      </c>
      <c r="E40">
        <v>5.0110151102856699</v>
      </c>
      <c r="F40" s="1">
        <v>4.4896169149145798E-8</v>
      </c>
      <c r="G40" s="1">
        <v>1.28929246179165E-5</v>
      </c>
      <c r="H40" t="e">
        <v>#N/A</v>
      </c>
    </row>
    <row r="41" spans="1:8" x14ac:dyDescent="0.2">
      <c r="A41" t="s">
        <v>6136</v>
      </c>
      <c r="B41" t="s">
        <v>9</v>
      </c>
      <c r="C41" t="s">
        <v>10</v>
      </c>
      <c r="D41">
        <v>-12.0192923207434</v>
      </c>
      <c r="E41">
        <v>4.9885785256459796</v>
      </c>
      <c r="F41" s="1">
        <v>6.0352830129890798E-6</v>
      </c>
      <c r="G41">
        <v>7.8626489477024103E-4</v>
      </c>
      <c r="H41" t="e">
        <v>#N/A</v>
      </c>
    </row>
    <row r="42" spans="1:8" x14ac:dyDescent="0.2">
      <c r="A42" t="s">
        <v>6137</v>
      </c>
      <c r="B42" t="s">
        <v>9</v>
      </c>
      <c r="C42" t="s">
        <v>10</v>
      </c>
      <c r="D42">
        <v>-11.944589751485699</v>
      </c>
      <c r="E42">
        <v>4.9146043552533802</v>
      </c>
      <c r="F42" s="1">
        <v>7.1359616463812295E-5</v>
      </c>
      <c r="G42">
        <v>5.8640039289201097E-3</v>
      </c>
      <c r="H42" t="e">
        <v>#N/A</v>
      </c>
    </row>
    <row r="43" spans="1:8" x14ac:dyDescent="0.2">
      <c r="A43" t="s">
        <v>6138</v>
      </c>
      <c r="B43" t="s">
        <v>9</v>
      </c>
      <c r="C43" t="s">
        <v>10</v>
      </c>
      <c r="D43">
        <v>-11.8894224991204</v>
      </c>
      <c r="E43">
        <v>4.8613577558988199</v>
      </c>
      <c r="F43" s="1">
        <v>3.58629867753187E-5</v>
      </c>
      <c r="G43">
        <v>3.37250981622689E-3</v>
      </c>
      <c r="H43" t="e">
        <v>#N/A</v>
      </c>
    </row>
    <row r="44" spans="1:8" x14ac:dyDescent="0.2">
      <c r="A44" t="s">
        <v>6139</v>
      </c>
      <c r="B44" t="s">
        <v>9</v>
      </c>
      <c r="C44" t="s">
        <v>10</v>
      </c>
      <c r="D44">
        <v>-11.7616879962652</v>
      </c>
      <c r="E44">
        <v>4.7350794866243202</v>
      </c>
      <c r="F44" s="1">
        <v>8.65777289473632E-5</v>
      </c>
      <c r="G44">
        <v>6.8409213224770102E-3</v>
      </c>
      <c r="H44" t="e">
        <v>#N/A</v>
      </c>
    </row>
    <row r="45" spans="1:8" x14ac:dyDescent="0.2">
      <c r="A45" t="s">
        <v>6140</v>
      </c>
      <c r="B45" t="s">
        <v>9</v>
      </c>
      <c r="C45" t="s">
        <v>10</v>
      </c>
      <c r="D45">
        <v>-11.7534975353591</v>
      </c>
      <c r="E45">
        <v>4.7263699784297799</v>
      </c>
      <c r="F45" s="1">
        <v>5.42609713378486E-9</v>
      </c>
      <c r="G45" s="1">
        <v>2.3373350992256801E-6</v>
      </c>
      <c r="H45" t="e">
        <v>#N/A</v>
      </c>
    </row>
    <row r="46" spans="1:8" x14ac:dyDescent="0.2">
      <c r="A46" t="s">
        <v>6141</v>
      </c>
      <c r="B46" t="s">
        <v>9</v>
      </c>
      <c r="C46" t="s">
        <v>10</v>
      </c>
      <c r="D46">
        <v>-11.7214139425926</v>
      </c>
      <c r="E46">
        <v>4.6938951478686803</v>
      </c>
      <c r="F46" s="1">
        <v>4.2678477390824903E-8</v>
      </c>
      <c r="G46" s="1">
        <v>1.2389283648660499E-5</v>
      </c>
      <c r="H46" t="e">
        <v>#N/A</v>
      </c>
    </row>
    <row r="47" spans="1:8" x14ac:dyDescent="0.2">
      <c r="A47" t="s">
        <v>6142</v>
      </c>
      <c r="B47" t="s">
        <v>9</v>
      </c>
      <c r="C47" t="s">
        <v>10</v>
      </c>
      <c r="D47">
        <v>-11.719085405430601</v>
      </c>
      <c r="E47">
        <v>4.6923581090050197</v>
      </c>
      <c r="F47">
        <v>2.5230672311909601E-4</v>
      </c>
      <c r="G47">
        <v>1.47656787002521E-2</v>
      </c>
      <c r="H47" t="e">
        <v>#N/A</v>
      </c>
    </row>
    <row r="48" spans="1:8" x14ac:dyDescent="0.2">
      <c r="A48" t="s">
        <v>6143</v>
      </c>
      <c r="B48" t="s">
        <v>9</v>
      </c>
      <c r="C48" t="s">
        <v>10</v>
      </c>
      <c r="D48">
        <v>-11.709558396758201</v>
      </c>
      <c r="E48">
        <v>4.6825477597965204</v>
      </c>
      <c r="F48" s="1">
        <v>1.8897346522676099E-9</v>
      </c>
      <c r="G48" s="1">
        <v>1.05144048662731E-6</v>
      </c>
      <c r="H48" t="e">
        <v>#N/A</v>
      </c>
    </row>
    <row r="49" spans="1:8" x14ac:dyDescent="0.2">
      <c r="A49" t="s">
        <v>6144</v>
      </c>
      <c r="B49" t="s">
        <v>9</v>
      </c>
      <c r="C49" t="s">
        <v>10</v>
      </c>
      <c r="D49">
        <v>-11.6929866169042</v>
      </c>
      <c r="E49">
        <v>4.66631856105354</v>
      </c>
      <c r="F49" s="1">
        <v>1.5206160045359999E-8</v>
      </c>
      <c r="G49" s="1">
        <v>5.3435646885714599E-6</v>
      </c>
      <c r="H49" t="e">
        <v>#N/A</v>
      </c>
    </row>
    <row r="50" spans="1:8" x14ac:dyDescent="0.2">
      <c r="A50" t="s">
        <v>6145</v>
      </c>
      <c r="B50" t="s">
        <v>9</v>
      </c>
      <c r="C50" t="s">
        <v>10</v>
      </c>
      <c r="D50">
        <v>-11.611863330592501</v>
      </c>
      <c r="E50">
        <v>4.5857948244954798</v>
      </c>
      <c r="F50">
        <v>3.24537542964562E-4</v>
      </c>
      <c r="G50">
        <v>1.7761115081874099E-2</v>
      </c>
      <c r="H50" t="e">
        <v>#N/A</v>
      </c>
    </row>
    <row r="51" spans="1:8" x14ac:dyDescent="0.2">
      <c r="A51" t="s">
        <v>6146</v>
      </c>
      <c r="B51" t="s">
        <v>9</v>
      </c>
      <c r="C51" t="s">
        <v>10</v>
      </c>
      <c r="D51">
        <v>-11.5743933092256</v>
      </c>
      <c r="E51">
        <v>4.5487334299318096</v>
      </c>
      <c r="F51" s="1">
        <v>5.7108260022448195E-7</v>
      </c>
      <c r="G51">
        <v>1.0375444220540999E-4</v>
      </c>
      <c r="H51" t="e">
        <v>#N/A</v>
      </c>
    </row>
    <row r="52" spans="1:8" x14ac:dyDescent="0.2">
      <c r="A52" t="s">
        <v>6147</v>
      </c>
      <c r="B52" t="s">
        <v>9</v>
      </c>
      <c r="C52" t="s">
        <v>10</v>
      </c>
      <c r="D52">
        <v>-11.5625423458676</v>
      </c>
      <c r="E52">
        <v>4.5378223505155102</v>
      </c>
      <c r="F52">
        <v>1.07636498006078E-4</v>
      </c>
      <c r="G52">
        <v>8.0425664878074309E-3</v>
      </c>
      <c r="H52" t="e">
        <v>#N/A</v>
      </c>
    </row>
    <row r="53" spans="1:8" x14ac:dyDescent="0.2">
      <c r="A53" t="s">
        <v>6148</v>
      </c>
      <c r="B53" t="s">
        <v>9</v>
      </c>
      <c r="C53" t="s">
        <v>10</v>
      </c>
      <c r="D53">
        <v>-11.5500372641543</v>
      </c>
      <c r="E53">
        <v>4.5251409768707997</v>
      </c>
      <c r="F53">
        <v>5.0121210085894404E-4</v>
      </c>
      <c r="G53">
        <v>2.47428310122732E-2</v>
      </c>
      <c r="H53" t="e">
        <v>#N/A</v>
      </c>
    </row>
    <row r="54" spans="1:8" x14ac:dyDescent="0.2">
      <c r="A54" t="s">
        <v>6149</v>
      </c>
      <c r="B54" t="s">
        <v>9</v>
      </c>
      <c r="C54" t="s">
        <v>10</v>
      </c>
      <c r="D54">
        <v>-11.535545253268801</v>
      </c>
      <c r="E54">
        <v>4.5113084607397402</v>
      </c>
      <c r="F54" s="1">
        <v>3.4869227293618098E-5</v>
      </c>
      <c r="G54">
        <v>3.30231366429311E-3</v>
      </c>
      <c r="H54" t="e">
        <v>#N/A</v>
      </c>
    </row>
    <row r="55" spans="1:8" x14ac:dyDescent="0.2">
      <c r="A55" t="s">
        <v>6150</v>
      </c>
      <c r="B55" t="s">
        <v>9</v>
      </c>
      <c r="C55" t="s">
        <v>10</v>
      </c>
      <c r="D55">
        <v>-11.4925552618633</v>
      </c>
      <c r="E55">
        <v>4.4680381983055701</v>
      </c>
      <c r="F55" s="1">
        <v>1.4059485844741999E-7</v>
      </c>
      <c r="G55" s="1">
        <v>3.3228910482789803E-5</v>
      </c>
      <c r="H55" t="e">
        <v>#N/A</v>
      </c>
    </row>
    <row r="56" spans="1:8" x14ac:dyDescent="0.2">
      <c r="A56" t="s">
        <v>6151</v>
      </c>
      <c r="B56" t="s">
        <v>9</v>
      </c>
      <c r="C56" t="s">
        <v>10</v>
      </c>
      <c r="D56">
        <v>-11.3854042823651</v>
      </c>
      <c r="E56">
        <v>4.3630042974816199</v>
      </c>
      <c r="F56">
        <v>2.2148112380358101E-4</v>
      </c>
      <c r="G56">
        <v>1.3474023629663399E-2</v>
      </c>
      <c r="H56" t="e">
        <v>#N/A</v>
      </c>
    </row>
    <row r="57" spans="1:8" x14ac:dyDescent="0.2">
      <c r="A57" t="s">
        <v>6152</v>
      </c>
      <c r="B57" t="s">
        <v>9</v>
      </c>
      <c r="C57" t="s">
        <v>10</v>
      </c>
      <c r="D57">
        <v>-11.337714172156399</v>
      </c>
      <c r="E57">
        <v>4.3146148886998503</v>
      </c>
      <c r="F57" s="1">
        <v>2.56276954931727E-8</v>
      </c>
      <c r="G57" s="1">
        <v>7.6903243093950899E-6</v>
      </c>
      <c r="H57" t="e">
        <v>#N/A</v>
      </c>
    </row>
    <row r="58" spans="1:8" x14ac:dyDescent="0.2">
      <c r="A58" t="s">
        <v>6153</v>
      </c>
      <c r="B58" t="s">
        <v>9</v>
      </c>
      <c r="C58" t="s">
        <v>10</v>
      </c>
      <c r="D58">
        <v>-11.3052780268281</v>
      </c>
      <c r="E58">
        <v>4.28279657570552</v>
      </c>
      <c r="F58" s="1">
        <v>8.5977366545847593E-9</v>
      </c>
      <c r="G58" s="1">
        <v>3.37676107108816E-6</v>
      </c>
      <c r="H58" t="e">
        <v>#N/A</v>
      </c>
    </row>
    <row r="59" spans="1:8" x14ac:dyDescent="0.2">
      <c r="A59" t="s">
        <v>6154</v>
      </c>
      <c r="B59" t="s">
        <v>9</v>
      </c>
      <c r="C59" t="s">
        <v>10</v>
      </c>
      <c r="D59">
        <v>-11.288078477215</v>
      </c>
      <c r="E59">
        <v>4.2660179679116501</v>
      </c>
      <c r="F59" s="1">
        <v>5.0216361875965302E-7</v>
      </c>
      <c r="G59" s="1">
        <v>9.5060187119636803E-5</v>
      </c>
      <c r="H59" t="e">
        <v>#N/A</v>
      </c>
    </row>
    <row r="60" spans="1:8" x14ac:dyDescent="0.2">
      <c r="A60" t="s">
        <v>6155</v>
      </c>
      <c r="B60" t="s">
        <v>9</v>
      </c>
      <c r="C60" t="s">
        <v>10</v>
      </c>
      <c r="D60">
        <v>-11.2781298287694</v>
      </c>
      <c r="E60">
        <v>4.2558831770640904</v>
      </c>
      <c r="F60" s="1">
        <v>4.3926312922027498E-9</v>
      </c>
      <c r="G60" s="1">
        <v>2.0226552400148099E-6</v>
      </c>
      <c r="H60" t="e">
        <v>#N/A</v>
      </c>
    </row>
    <row r="61" spans="1:8" x14ac:dyDescent="0.2">
      <c r="A61" t="s">
        <v>6156</v>
      </c>
      <c r="B61" t="s">
        <v>9</v>
      </c>
      <c r="C61" t="s">
        <v>10</v>
      </c>
      <c r="D61">
        <v>-11.274065965131999</v>
      </c>
      <c r="E61">
        <v>4.2517229713142797</v>
      </c>
      <c r="F61" s="1">
        <v>2.9605016953617301E-10</v>
      </c>
      <c r="G61" s="1">
        <v>2.2590319650864501E-7</v>
      </c>
      <c r="H61" t="e">
        <v>#N/A</v>
      </c>
    </row>
    <row r="62" spans="1:8" x14ac:dyDescent="0.2">
      <c r="A62" t="s">
        <v>6157</v>
      </c>
      <c r="B62" t="s">
        <v>9</v>
      </c>
      <c r="C62" t="s">
        <v>10</v>
      </c>
      <c r="D62">
        <v>-11.271736695560399</v>
      </c>
      <c r="E62">
        <v>4.2501019298639804</v>
      </c>
      <c r="F62">
        <v>1.2506472572662299E-3</v>
      </c>
      <c r="G62">
        <v>4.6824957829754599E-2</v>
      </c>
      <c r="H62" t="e">
        <v>#N/A</v>
      </c>
    </row>
    <row r="63" spans="1:8" x14ac:dyDescent="0.2">
      <c r="A63" t="s">
        <v>6158</v>
      </c>
      <c r="B63" t="s">
        <v>9</v>
      </c>
      <c r="C63" t="s">
        <v>10</v>
      </c>
      <c r="D63">
        <v>-11.258944202732099</v>
      </c>
      <c r="E63">
        <v>4.2371472720108097</v>
      </c>
      <c r="F63" s="1">
        <v>1.9329362539705399E-8</v>
      </c>
      <c r="G63" s="1">
        <v>6.1929674938885701E-6</v>
      </c>
      <c r="H63" t="e">
        <v>#N/A</v>
      </c>
    </row>
    <row r="64" spans="1:8" x14ac:dyDescent="0.2">
      <c r="A64" t="s">
        <v>6159</v>
      </c>
      <c r="B64" t="s">
        <v>9</v>
      </c>
      <c r="C64" t="s">
        <v>10</v>
      </c>
      <c r="D64">
        <v>-11.246113544813401</v>
      </c>
      <c r="E64">
        <v>4.2248524485435697</v>
      </c>
      <c r="F64" s="1">
        <v>1.38607310877951E-6</v>
      </c>
      <c r="G64">
        <v>2.2850527479119999E-4</v>
      </c>
      <c r="H64" t="e">
        <v>#N/A</v>
      </c>
    </row>
    <row r="65" spans="1:8" x14ac:dyDescent="0.2">
      <c r="A65" t="s">
        <v>6160</v>
      </c>
      <c r="B65" t="s">
        <v>9</v>
      </c>
      <c r="C65" t="s">
        <v>10</v>
      </c>
      <c r="D65">
        <v>-11.2266378138864</v>
      </c>
      <c r="E65">
        <v>4.2049146180515997</v>
      </c>
      <c r="F65" s="1">
        <v>4.3412105881264197E-11</v>
      </c>
      <c r="G65" s="1">
        <v>4.4592581221958601E-8</v>
      </c>
      <c r="H65" t="e">
        <v>#N/A</v>
      </c>
    </row>
    <row r="66" spans="1:8" x14ac:dyDescent="0.2">
      <c r="A66" t="s">
        <v>6161</v>
      </c>
      <c r="B66" t="s">
        <v>9</v>
      </c>
      <c r="C66" t="s">
        <v>10</v>
      </c>
      <c r="D66">
        <v>-11.190909105641699</v>
      </c>
      <c r="E66">
        <v>4.16774120770721</v>
      </c>
      <c r="F66">
        <v>1.42204697776963E-4</v>
      </c>
      <c r="G66">
        <v>9.7381047782803803E-3</v>
      </c>
      <c r="H66" t="e">
        <v>#N/A</v>
      </c>
    </row>
    <row r="67" spans="1:8" x14ac:dyDescent="0.2">
      <c r="A67" t="s">
        <v>6162</v>
      </c>
      <c r="B67" t="s">
        <v>9</v>
      </c>
      <c r="C67" t="s">
        <v>10</v>
      </c>
      <c r="D67">
        <v>-11.1697088859644</v>
      </c>
      <c r="E67">
        <v>4.14883420177188</v>
      </c>
      <c r="F67" s="1">
        <v>4.0228291915737398E-6</v>
      </c>
      <c r="G67">
        <v>5.6250104303329804E-4</v>
      </c>
      <c r="H67" t="e">
        <v>#N/A</v>
      </c>
    </row>
    <row r="68" spans="1:8" x14ac:dyDescent="0.2">
      <c r="A68" t="s">
        <v>6163</v>
      </c>
      <c r="B68" t="s">
        <v>9</v>
      </c>
      <c r="C68" t="s">
        <v>10</v>
      </c>
      <c r="D68">
        <v>-11.117901299872701</v>
      </c>
      <c r="E68">
        <v>4.0992368468866802</v>
      </c>
      <c r="F68">
        <v>5.3972288914549504E-4</v>
      </c>
      <c r="G68">
        <v>2.6113005797841898E-2</v>
      </c>
      <c r="H68" t="e">
        <v>#N/A</v>
      </c>
    </row>
    <row r="69" spans="1:8" x14ac:dyDescent="0.2">
      <c r="A69" t="s">
        <v>6164</v>
      </c>
      <c r="B69" t="s">
        <v>9</v>
      </c>
      <c r="C69" t="s">
        <v>10</v>
      </c>
      <c r="D69">
        <v>-11.050820751802901</v>
      </c>
      <c r="E69">
        <v>4.0322149643531704</v>
      </c>
      <c r="F69" s="1">
        <v>3.79228513152013E-6</v>
      </c>
      <c r="G69">
        <v>5.3587597358469995E-4</v>
      </c>
      <c r="H69" t="e">
        <v>#N/A</v>
      </c>
    </row>
    <row r="70" spans="1:8" x14ac:dyDescent="0.2">
      <c r="A70" t="s">
        <v>6165</v>
      </c>
      <c r="B70" t="s">
        <v>9</v>
      </c>
      <c r="C70" t="s">
        <v>10</v>
      </c>
      <c r="D70">
        <v>-11.028543170928099</v>
      </c>
      <c r="E70">
        <v>4.0093037128251501</v>
      </c>
      <c r="F70" s="1">
        <v>5.3460603943235597E-12</v>
      </c>
      <c r="G70" s="1">
        <v>7.1388617475599703E-9</v>
      </c>
      <c r="H70" t="e">
        <v>#N/A</v>
      </c>
    </row>
    <row r="71" spans="1:8" x14ac:dyDescent="0.2">
      <c r="A71" t="s">
        <v>6166</v>
      </c>
      <c r="B71" t="s">
        <v>9</v>
      </c>
      <c r="C71" t="s">
        <v>10</v>
      </c>
      <c r="D71">
        <v>-10.985643773583901</v>
      </c>
      <c r="E71">
        <v>3.9674422685846</v>
      </c>
      <c r="F71" s="1">
        <v>2.6215519095099901E-9</v>
      </c>
      <c r="G71" s="1">
        <v>1.37281934994673E-6</v>
      </c>
      <c r="H71" t="e">
        <v>#N/A</v>
      </c>
    </row>
    <row r="72" spans="1:8" x14ac:dyDescent="0.2">
      <c r="A72" t="s">
        <v>6167</v>
      </c>
      <c r="B72" t="s">
        <v>9</v>
      </c>
      <c r="C72" t="s">
        <v>10</v>
      </c>
      <c r="D72">
        <v>-10.9183743432179</v>
      </c>
      <c r="E72">
        <v>3.90413692807443</v>
      </c>
      <c r="F72">
        <v>5.4301005070064802E-4</v>
      </c>
      <c r="G72">
        <v>2.62245378373639E-2</v>
      </c>
      <c r="H72" t="e">
        <v>#N/A</v>
      </c>
    </row>
    <row r="73" spans="1:8" x14ac:dyDescent="0.2">
      <c r="A73" t="s">
        <v>6168</v>
      </c>
      <c r="B73" t="s">
        <v>9</v>
      </c>
      <c r="C73" t="s">
        <v>10</v>
      </c>
      <c r="D73">
        <v>-10.915772924094499</v>
      </c>
      <c r="E73">
        <v>3.89898701027689</v>
      </c>
      <c r="F73" s="1">
        <v>1.8838473349107499E-8</v>
      </c>
      <c r="G73" s="1">
        <v>6.1355988748123598E-6</v>
      </c>
      <c r="H73" t="e">
        <v>#N/A</v>
      </c>
    </row>
    <row r="74" spans="1:8" x14ac:dyDescent="0.2">
      <c r="A74" t="s">
        <v>6169</v>
      </c>
      <c r="B74" t="s">
        <v>9</v>
      </c>
      <c r="C74" t="s">
        <v>10</v>
      </c>
      <c r="D74">
        <v>-10.8900362227307</v>
      </c>
      <c r="E74">
        <v>3.8718622788843602</v>
      </c>
      <c r="F74">
        <v>6.3030019282080997E-4</v>
      </c>
      <c r="G74">
        <v>2.9584230667250199E-2</v>
      </c>
      <c r="H74" t="e">
        <v>#N/A</v>
      </c>
    </row>
    <row r="75" spans="1:8" x14ac:dyDescent="0.2">
      <c r="A75" t="s">
        <v>6170</v>
      </c>
      <c r="B75" t="s">
        <v>9</v>
      </c>
      <c r="C75" t="s">
        <v>10</v>
      </c>
      <c r="D75">
        <v>-10.879083965827601</v>
      </c>
      <c r="E75">
        <v>3.8624615957516499</v>
      </c>
      <c r="F75" s="1">
        <v>2.6878885260595301E-10</v>
      </c>
      <c r="G75" s="1">
        <v>2.17531632925672E-7</v>
      </c>
      <c r="H75" t="e">
        <v>#N/A</v>
      </c>
    </row>
    <row r="76" spans="1:8" x14ac:dyDescent="0.2">
      <c r="A76" t="s">
        <v>6171</v>
      </c>
      <c r="B76" t="s">
        <v>9</v>
      </c>
      <c r="C76" t="s">
        <v>10</v>
      </c>
      <c r="D76">
        <v>-10.8515197774516</v>
      </c>
      <c r="E76">
        <v>3.8369123344231002</v>
      </c>
      <c r="F76" s="1">
        <v>5.13735884553996E-5</v>
      </c>
      <c r="G76">
        <v>4.46916751426175E-3</v>
      </c>
      <c r="H76" t="e">
        <v>#N/A</v>
      </c>
    </row>
    <row r="77" spans="1:8" x14ac:dyDescent="0.2">
      <c r="A77" t="s">
        <v>6172</v>
      </c>
      <c r="B77" t="s">
        <v>9</v>
      </c>
      <c r="C77" t="s">
        <v>10</v>
      </c>
      <c r="D77">
        <v>-10.849504626986599</v>
      </c>
      <c r="E77">
        <v>3.8338350773132901</v>
      </c>
      <c r="F77" s="1">
        <v>2.4541869759895601E-8</v>
      </c>
      <c r="G77" s="1">
        <v>7.5337898353739399E-6</v>
      </c>
      <c r="H77" t="e">
        <v>#N/A</v>
      </c>
    </row>
    <row r="78" spans="1:8" x14ac:dyDescent="0.2">
      <c r="A78" t="s">
        <v>6173</v>
      </c>
      <c r="B78" t="s">
        <v>9</v>
      </c>
      <c r="C78" t="s">
        <v>10</v>
      </c>
      <c r="D78">
        <v>-10.8490306882645</v>
      </c>
      <c r="E78">
        <v>3.8330359405436201</v>
      </c>
      <c r="F78" s="1">
        <v>8.5329301890268395E-5</v>
      </c>
      <c r="G78">
        <v>6.8026557181594003E-3</v>
      </c>
      <c r="H78" t="e">
        <v>#N/A</v>
      </c>
    </row>
    <row r="79" spans="1:8" x14ac:dyDescent="0.2">
      <c r="A79" t="s">
        <v>6174</v>
      </c>
      <c r="B79" t="s">
        <v>9</v>
      </c>
      <c r="C79" t="s">
        <v>10</v>
      </c>
      <c r="D79">
        <v>-10.8295358321193</v>
      </c>
      <c r="E79">
        <v>3.8143374171864601</v>
      </c>
      <c r="F79" s="1">
        <v>5.1180396295505999E-8</v>
      </c>
      <c r="G79" s="1">
        <v>1.45412217432349E-5</v>
      </c>
      <c r="H79" t="e">
        <v>#N/A</v>
      </c>
    </row>
    <row r="80" spans="1:8" x14ac:dyDescent="0.2">
      <c r="A80" t="s">
        <v>6175</v>
      </c>
      <c r="B80" t="s">
        <v>9</v>
      </c>
      <c r="C80" t="s">
        <v>10</v>
      </c>
      <c r="D80">
        <v>-10.823047047500999</v>
      </c>
      <c r="E80">
        <v>3.8072541173683798</v>
      </c>
      <c r="F80" s="1">
        <v>4.1292480236183197E-11</v>
      </c>
      <c r="G80" s="1">
        <v>4.4592581221958601E-8</v>
      </c>
      <c r="H80" t="e">
        <v>#N/A</v>
      </c>
    </row>
    <row r="81" spans="1:8" x14ac:dyDescent="0.2">
      <c r="A81" t="s">
        <v>6176</v>
      </c>
      <c r="B81" t="s">
        <v>9</v>
      </c>
      <c r="C81" t="s">
        <v>10</v>
      </c>
      <c r="D81">
        <v>-10.8071085456845</v>
      </c>
      <c r="E81">
        <v>3.7917001217477102</v>
      </c>
      <c r="F81" s="1">
        <v>4.7212007078185401E-9</v>
      </c>
      <c r="G81" s="1">
        <v>2.1127299388710202E-6</v>
      </c>
      <c r="H81" t="e">
        <v>#N/A</v>
      </c>
    </row>
    <row r="82" spans="1:8" x14ac:dyDescent="0.2">
      <c r="A82" t="s">
        <v>6177</v>
      </c>
      <c r="B82" t="s">
        <v>9</v>
      </c>
      <c r="C82" t="s">
        <v>10</v>
      </c>
      <c r="D82">
        <v>-10.7806440144811</v>
      </c>
      <c r="E82">
        <v>3.7680743484994501</v>
      </c>
      <c r="F82">
        <v>4.0281291377237499E-4</v>
      </c>
      <c r="G82">
        <v>2.0970613037268701E-2</v>
      </c>
      <c r="H82" t="e">
        <v>#N/A</v>
      </c>
    </row>
    <row r="83" spans="1:8" x14ac:dyDescent="0.2">
      <c r="A83" t="s">
        <v>6178</v>
      </c>
      <c r="B83" t="s">
        <v>9</v>
      </c>
      <c r="C83" t="s">
        <v>10</v>
      </c>
      <c r="D83">
        <v>-10.770411427222299</v>
      </c>
      <c r="E83">
        <v>3.7561143240959298</v>
      </c>
      <c r="F83" s="1">
        <v>8.3621647449362495E-9</v>
      </c>
      <c r="G83" s="1">
        <v>3.3332587140748098E-6</v>
      </c>
      <c r="H83" t="e">
        <v>#N/A</v>
      </c>
    </row>
    <row r="84" spans="1:8" x14ac:dyDescent="0.2">
      <c r="A84" t="s">
        <v>6179</v>
      </c>
      <c r="B84" t="s">
        <v>9</v>
      </c>
      <c r="C84" t="s">
        <v>10</v>
      </c>
      <c r="D84">
        <v>-10.669882932176501</v>
      </c>
      <c r="E84">
        <v>3.6575294581292801</v>
      </c>
      <c r="F84" s="1">
        <v>1.8247898907487799E-7</v>
      </c>
      <c r="G84" s="1">
        <v>4.1300562383243897E-5</v>
      </c>
      <c r="H84" t="e">
        <v>#N/A</v>
      </c>
    </row>
    <row r="85" spans="1:8" x14ac:dyDescent="0.2">
      <c r="A85" t="s">
        <v>6180</v>
      </c>
      <c r="B85" t="s">
        <v>9</v>
      </c>
      <c r="C85" t="s">
        <v>10</v>
      </c>
      <c r="D85">
        <v>-10.6591663805075</v>
      </c>
      <c r="E85">
        <v>3.6461534304762599</v>
      </c>
      <c r="F85" s="1">
        <v>1.6824575450985599E-12</v>
      </c>
      <c r="G85" s="1">
        <v>2.54516037240876E-9</v>
      </c>
      <c r="H85" t="e">
        <v>#N/A</v>
      </c>
    </row>
    <row r="86" spans="1:8" x14ac:dyDescent="0.2">
      <c r="A86" t="s">
        <v>6181</v>
      </c>
      <c r="B86" t="s">
        <v>9</v>
      </c>
      <c r="C86" t="s">
        <v>10</v>
      </c>
      <c r="D86">
        <v>-10.648431637142799</v>
      </c>
      <c r="E86">
        <v>3.63652349481141</v>
      </c>
      <c r="F86" s="1">
        <v>1.75671745837604E-7</v>
      </c>
      <c r="G86" s="1">
        <v>4.0099703556281102E-5</v>
      </c>
      <c r="H86" t="e">
        <v>#N/A</v>
      </c>
    </row>
    <row r="87" spans="1:8" x14ac:dyDescent="0.2">
      <c r="A87" t="s">
        <v>6182</v>
      </c>
      <c r="B87" t="s">
        <v>9</v>
      </c>
      <c r="C87" t="s">
        <v>10</v>
      </c>
      <c r="D87">
        <v>-10.6200494841304</v>
      </c>
      <c r="E87">
        <v>3.6069713540225199</v>
      </c>
      <c r="F87">
        <v>1.01198507889001E-4</v>
      </c>
      <c r="G87">
        <v>7.7000243595201096E-3</v>
      </c>
      <c r="H87" t="e">
        <v>#N/A</v>
      </c>
    </row>
    <row r="88" spans="1:8" x14ac:dyDescent="0.2">
      <c r="A88" t="s">
        <v>6183</v>
      </c>
      <c r="B88" t="s">
        <v>9</v>
      </c>
      <c r="C88" t="s">
        <v>10</v>
      </c>
      <c r="D88">
        <v>-10.5721480935228</v>
      </c>
      <c r="E88">
        <v>3.5608326969277702</v>
      </c>
      <c r="F88" s="1">
        <v>9.7708806092820005E-13</v>
      </c>
      <c r="G88" s="1">
        <v>2.17254741294255E-9</v>
      </c>
      <c r="H88" t="e">
        <v>#N/A</v>
      </c>
    </row>
    <row r="89" spans="1:8" x14ac:dyDescent="0.2">
      <c r="A89" t="s">
        <v>6184</v>
      </c>
      <c r="B89" t="s">
        <v>9</v>
      </c>
      <c r="C89" t="s">
        <v>10</v>
      </c>
      <c r="D89">
        <v>-10.5708095506701</v>
      </c>
      <c r="E89">
        <v>3.55983191646343</v>
      </c>
      <c r="F89" s="1">
        <v>1.4280910186438801E-8</v>
      </c>
      <c r="G89" s="1">
        <v>5.0853369113229499E-6</v>
      </c>
      <c r="H89" t="e">
        <v>#N/A</v>
      </c>
    </row>
    <row r="90" spans="1:8" x14ac:dyDescent="0.2">
      <c r="A90" t="s">
        <v>6185</v>
      </c>
      <c r="B90" t="s">
        <v>9</v>
      </c>
      <c r="C90" t="s">
        <v>10</v>
      </c>
      <c r="D90">
        <v>-10.549253388983299</v>
      </c>
      <c r="E90">
        <v>3.5357280888379798</v>
      </c>
      <c r="F90">
        <v>1.03310239592225E-3</v>
      </c>
      <c r="G90">
        <v>4.1804644981659901E-2</v>
      </c>
      <c r="H90" t="e">
        <v>#N/A</v>
      </c>
    </row>
    <row r="91" spans="1:8" x14ac:dyDescent="0.2">
      <c r="A91" t="s">
        <v>6186</v>
      </c>
      <c r="B91" t="s">
        <v>9</v>
      </c>
      <c r="C91" t="s">
        <v>10</v>
      </c>
      <c r="D91">
        <v>-10.5268408910673</v>
      </c>
      <c r="E91">
        <v>3.5169367475095399</v>
      </c>
      <c r="F91" s="1">
        <v>6.3227109206798903E-9</v>
      </c>
      <c r="G91" s="1">
        <v>2.68032762791425E-6</v>
      </c>
      <c r="H91" t="e">
        <v>#N/A</v>
      </c>
    </row>
    <row r="92" spans="1:8" x14ac:dyDescent="0.2">
      <c r="A92" t="s">
        <v>6187</v>
      </c>
      <c r="B92" t="s">
        <v>9</v>
      </c>
      <c r="C92" t="s">
        <v>10</v>
      </c>
      <c r="D92">
        <v>-10.522663296165801</v>
      </c>
      <c r="E92">
        <v>3.5136380415224702</v>
      </c>
      <c r="F92">
        <v>1.55215140870689E-4</v>
      </c>
      <c r="G92">
        <v>1.0363326918083801E-2</v>
      </c>
      <c r="H92" t="e">
        <v>#N/A</v>
      </c>
    </row>
    <row r="93" spans="1:8" x14ac:dyDescent="0.2">
      <c r="A93" t="s">
        <v>6188</v>
      </c>
      <c r="B93" t="s">
        <v>9</v>
      </c>
      <c r="C93" t="s">
        <v>10</v>
      </c>
      <c r="D93">
        <v>-10.5210312042037</v>
      </c>
      <c r="E93">
        <v>3.5120997528495401</v>
      </c>
      <c r="F93" s="1">
        <v>9.3022586148196599E-7</v>
      </c>
      <c r="G93">
        <v>1.6237609204313E-4</v>
      </c>
      <c r="H93" t="e">
        <v>#N/A</v>
      </c>
    </row>
    <row r="94" spans="1:8" x14ac:dyDescent="0.2">
      <c r="A94" t="s">
        <v>6189</v>
      </c>
      <c r="B94" t="s">
        <v>9</v>
      </c>
      <c r="C94" t="s">
        <v>10</v>
      </c>
      <c r="D94">
        <v>-10.494411236328499</v>
      </c>
      <c r="E94">
        <v>3.4862729857361701</v>
      </c>
      <c r="F94">
        <v>4.4723105983583098E-4</v>
      </c>
      <c r="G94">
        <v>2.28816090326351E-2</v>
      </c>
      <c r="H94" t="e">
        <v>#N/A</v>
      </c>
    </row>
    <row r="95" spans="1:8" x14ac:dyDescent="0.2">
      <c r="A95" t="s">
        <v>6190</v>
      </c>
      <c r="B95" t="s">
        <v>9</v>
      </c>
      <c r="C95" t="s">
        <v>10</v>
      </c>
      <c r="D95">
        <v>-10.491498510214701</v>
      </c>
      <c r="E95">
        <v>3.4819262460081002</v>
      </c>
      <c r="F95" s="1">
        <v>3.0146929231070101E-13</v>
      </c>
      <c r="G95" s="1">
        <v>1.0099110581896301E-9</v>
      </c>
      <c r="H95" t="e">
        <v>#N/A</v>
      </c>
    </row>
    <row r="96" spans="1:8" x14ac:dyDescent="0.2">
      <c r="A96" t="s">
        <v>6191</v>
      </c>
      <c r="B96" t="s">
        <v>9</v>
      </c>
      <c r="C96" t="s">
        <v>10</v>
      </c>
      <c r="D96">
        <v>-10.4755545619379</v>
      </c>
      <c r="E96">
        <v>3.4664564004379299</v>
      </c>
      <c r="F96" s="1">
        <v>1.9149306865250699E-10</v>
      </c>
      <c r="G96" s="1">
        <v>1.7047351281675001E-7</v>
      </c>
      <c r="H96" t="e">
        <v>#N/A</v>
      </c>
    </row>
    <row r="97" spans="1:8" x14ac:dyDescent="0.2">
      <c r="A97" t="s">
        <v>6192</v>
      </c>
      <c r="B97" t="s">
        <v>9</v>
      </c>
      <c r="C97" t="s">
        <v>10</v>
      </c>
      <c r="D97">
        <v>-10.4639619707684</v>
      </c>
      <c r="E97">
        <v>3.45505609517895</v>
      </c>
      <c r="F97" s="1">
        <v>4.4452778263720498E-10</v>
      </c>
      <c r="G97" s="1">
        <v>3.2086495921329303E-7</v>
      </c>
      <c r="H97" t="e">
        <v>#N/A</v>
      </c>
    </row>
    <row r="98" spans="1:8" x14ac:dyDescent="0.2">
      <c r="A98" t="s">
        <v>6193</v>
      </c>
      <c r="B98" t="s">
        <v>9</v>
      </c>
      <c r="C98" t="s">
        <v>10</v>
      </c>
      <c r="D98">
        <v>-10.442562521727501</v>
      </c>
      <c r="E98">
        <v>3.4354542415804401</v>
      </c>
      <c r="F98" s="1">
        <v>3.70474288987571E-6</v>
      </c>
      <c r="G98">
        <v>5.2629025723356703E-4</v>
      </c>
      <c r="H98" t="e">
        <v>#N/A</v>
      </c>
    </row>
    <row r="99" spans="1:8" x14ac:dyDescent="0.2">
      <c r="A99" t="s">
        <v>6194</v>
      </c>
      <c r="B99" t="s">
        <v>9</v>
      </c>
      <c r="C99" t="s">
        <v>10</v>
      </c>
      <c r="D99">
        <v>-10.420662417722999</v>
      </c>
      <c r="E99">
        <v>3.4139003910869001</v>
      </c>
      <c r="F99">
        <v>3.79218072665448E-4</v>
      </c>
      <c r="G99">
        <v>1.9936569028889999E-2</v>
      </c>
      <c r="H99" t="e">
        <v>#N/A</v>
      </c>
    </row>
    <row r="100" spans="1:8" x14ac:dyDescent="0.2">
      <c r="A100" t="s">
        <v>6195</v>
      </c>
      <c r="B100" t="s">
        <v>9</v>
      </c>
      <c r="C100" t="s">
        <v>10</v>
      </c>
      <c r="D100">
        <v>-10.4199042767923</v>
      </c>
      <c r="E100">
        <v>3.4129372675419898</v>
      </c>
      <c r="F100">
        <v>1.19040041425733E-4</v>
      </c>
      <c r="G100">
        <v>8.6303954012581698E-3</v>
      </c>
      <c r="H100" t="e">
        <v>#N/A</v>
      </c>
    </row>
    <row r="101" spans="1:8" x14ac:dyDescent="0.2">
      <c r="A101" t="s">
        <v>6196</v>
      </c>
      <c r="B101" t="s">
        <v>9</v>
      </c>
      <c r="C101" t="s">
        <v>10</v>
      </c>
      <c r="D101">
        <v>-10.4086208718604</v>
      </c>
      <c r="E101">
        <v>3.4015321806835401</v>
      </c>
      <c r="F101" s="1">
        <v>8.59734743274434E-8</v>
      </c>
      <c r="G101" s="1">
        <v>2.2292170668573101E-5</v>
      </c>
      <c r="H101" t="e">
        <v>#N/A</v>
      </c>
    </row>
    <row r="102" spans="1:8" x14ac:dyDescent="0.2">
      <c r="A102" t="s">
        <v>6197</v>
      </c>
      <c r="B102" t="s">
        <v>9</v>
      </c>
      <c r="C102" t="s">
        <v>10</v>
      </c>
      <c r="D102">
        <v>-10.39833239611</v>
      </c>
      <c r="E102">
        <v>3.3901547944832999</v>
      </c>
      <c r="F102" s="1">
        <v>1.2909863067461E-9</v>
      </c>
      <c r="G102" s="1">
        <v>8.2091360224448002E-7</v>
      </c>
      <c r="H102" t="e">
        <v>#N/A</v>
      </c>
    </row>
    <row r="103" spans="1:8" x14ac:dyDescent="0.2">
      <c r="A103" t="s">
        <v>6198</v>
      </c>
      <c r="B103" t="s">
        <v>9</v>
      </c>
      <c r="C103" t="s">
        <v>10</v>
      </c>
      <c r="D103">
        <v>-10.337868893086901</v>
      </c>
      <c r="E103">
        <v>3.3313465206591601</v>
      </c>
      <c r="F103">
        <v>2.0743735623340599E-4</v>
      </c>
      <c r="G103">
        <v>1.28837894719199E-2</v>
      </c>
      <c r="H103" t="e">
        <v>#N/A</v>
      </c>
    </row>
    <row r="104" spans="1:8" x14ac:dyDescent="0.2">
      <c r="A104" t="s">
        <v>6199</v>
      </c>
      <c r="B104" t="s">
        <v>9</v>
      </c>
      <c r="C104" t="s">
        <v>10</v>
      </c>
      <c r="D104">
        <v>-10.2879198337916</v>
      </c>
      <c r="E104">
        <v>3.2842665727192499</v>
      </c>
      <c r="F104" s="1">
        <v>2.63784705934152E-8</v>
      </c>
      <c r="G104" s="1">
        <v>7.8276646015371098E-6</v>
      </c>
      <c r="H104" t="e">
        <v>#N/A</v>
      </c>
    </row>
    <row r="105" spans="1:8" x14ac:dyDescent="0.2">
      <c r="A105" t="s">
        <v>6200</v>
      </c>
      <c r="B105" t="s">
        <v>9</v>
      </c>
      <c r="C105" t="s">
        <v>10</v>
      </c>
      <c r="D105">
        <v>-10.207450802723001</v>
      </c>
      <c r="E105">
        <v>3.20674132084944</v>
      </c>
      <c r="F105" s="1">
        <v>9.8442324643904306E-5</v>
      </c>
      <c r="G105">
        <v>7.5332354276926999E-3</v>
      </c>
      <c r="H105" t="e">
        <v>#N/A</v>
      </c>
    </row>
    <row r="106" spans="1:8" x14ac:dyDescent="0.2">
      <c r="A106" t="s">
        <v>6201</v>
      </c>
      <c r="B106" t="s">
        <v>9</v>
      </c>
      <c r="C106" t="s">
        <v>10</v>
      </c>
      <c r="D106">
        <v>-10.2053616136791</v>
      </c>
      <c r="E106">
        <v>3.20437358555938</v>
      </c>
      <c r="F106" s="1">
        <v>7.4419436835475894E-5</v>
      </c>
      <c r="G106">
        <v>6.0966868084817603E-3</v>
      </c>
      <c r="H106" t="e">
        <v>#N/A</v>
      </c>
    </row>
    <row r="107" spans="1:8" x14ac:dyDescent="0.2">
      <c r="A107" t="s">
        <v>6202</v>
      </c>
      <c r="B107" t="s">
        <v>9</v>
      </c>
      <c r="C107" t="s">
        <v>10</v>
      </c>
      <c r="D107">
        <v>-10.1945235899623</v>
      </c>
      <c r="E107">
        <v>3.19360066929038</v>
      </c>
      <c r="F107" s="1">
        <v>1.2734385736015199E-7</v>
      </c>
      <c r="G107" s="1">
        <v>3.0365824986764001E-5</v>
      </c>
      <c r="H107" t="e">
        <v>#N/A</v>
      </c>
    </row>
    <row r="108" spans="1:8" x14ac:dyDescent="0.2">
      <c r="A108" t="s">
        <v>6203</v>
      </c>
      <c r="B108" t="s">
        <v>9</v>
      </c>
      <c r="C108" t="s">
        <v>10</v>
      </c>
      <c r="D108">
        <v>-10.193653905550301</v>
      </c>
      <c r="E108">
        <v>3.19333598388805</v>
      </c>
      <c r="F108">
        <v>8.8598523238843103E-4</v>
      </c>
      <c r="G108">
        <v>3.7678356053181303E-2</v>
      </c>
      <c r="H108" t="e">
        <v>#N/A</v>
      </c>
    </row>
    <row r="109" spans="1:8" x14ac:dyDescent="0.2">
      <c r="A109" t="s">
        <v>6204</v>
      </c>
      <c r="B109" t="s">
        <v>9</v>
      </c>
      <c r="C109" t="s">
        <v>10</v>
      </c>
      <c r="D109">
        <v>-10.186024204985401</v>
      </c>
      <c r="E109">
        <v>3.1844964777742399</v>
      </c>
      <c r="F109" s="1">
        <v>9.7205550654684205E-8</v>
      </c>
      <c r="G109" s="1">
        <v>2.4491213597496701E-5</v>
      </c>
      <c r="H109" t="e">
        <v>#N/A</v>
      </c>
    </row>
    <row r="110" spans="1:8" x14ac:dyDescent="0.2">
      <c r="A110" t="s">
        <v>6205</v>
      </c>
      <c r="B110" t="s">
        <v>9</v>
      </c>
      <c r="C110" t="s">
        <v>10</v>
      </c>
      <c r="D110">
        <v>-10.1837487897331</v>
      </c>
      <c r="E110">
        <v>3.1812435054613801</v>
      </c>
      <c r="F110" s="1">
        <v>4.2832157325268297E-11</v>
      </c>
      <c r="G110" s="1">
        <v>4.4592581221958601E-8</v>
      </c>
      <c r="H110" t="e">
        <v>#N/A</v>
      </c>
    </row>
    <row r="111" spans="1:8" x14ac:dyDescent="0.2">
      <c r="A111" t="s">
        <v>6206</v>
      </c>
      <c r="B111" t="s">
        <v>9</v>
      </c>
      <c r="C111" t="s">
        <v>10</v>
      </c>
      <c r="D111">
        <v>-10.1676299071</v>
      </c>
      <c r="E111">
        <v>3.16562463030629</v>
      </c>
      <c r="F111">
        <v>2.5229437694193602E-4</v>
      </c>
      <c r="G111">
        <v>1.47656787002521E-2</v>
      </c>
      <c r="H111" t="e">
        <v>#N/A</v>
      </c>
    </row>
    <row r="112" spans="1:8" x14ac:dyDescent="0.2">
      <c r="A112" t="s">
        <v>6207</v>
      </c>
      <c r="B112" t="s">
        <v>9</v>
      </c>
      <c r="C112" t="s">
        <v>10</v>
      </c>
      <c r="D112">
        <v>-10.1527554091433</v>
      </c>
      <c r="E112">
        <v>5.9823416555752198</v>
      </c>
      <c r="F112" s="1">
        <v>1.4209825932875699E-6</v>
      </c>
      <c r="G112">
        <v>2.3282320318362699E-4</v>
      </c>
      <c r="H112" t="e">
        <v>#N/A</v>
      </c>
    </row>
    <row r="113" spans="1:8" x14ac:dyDescent="0.2">
      <c r="A113" t="s">
        <v>6208</v>
      </c>
      <c r="B113" t="s">
        <v>9</v>
      </c>
      <c r="C113" t="s">
        <v>10</v>
      </c>
      <c r="D113">
        <v>-10.148799872553599</v>
      </c>
      <c r="E113">
        <v>8.0252109777079603</v>
      </c>
      <c r="F113" s="1">
        <v>1.9641704751887699E-7</v>
      </c>
      <c r="G113" s="1">
        <v>4.3386177887687403E-5</v>
      </c>
      <c r="H113" t="e">
        <v>#N/A</v>
      </c>
    </row>
    <row r="114" spans="1:8" x14ac:dyDescent="0.2">
      <c r="A114" t="s">
        <v>6209</v>
      </c>
      <c r="B114" t="s">
        <v>9</v>
      </c>
      <c r="C114" t="s">
        <v>10</v>
      </c>
      <c r="D114">
        <v>-10.1381601146481</v>
      </c>
      <c r="E114">
        <v>3.13748767119163</v>
      </c>
      <c r="F114">
        <v>1.8519211433516399E-4</v>
      </c>
      <c r="G114">
        <v>1.18323583673426E-2</v>
      </c>
      <c r="H114" t="e">
        <v>#N/A</v>
      </c>
    </row>
    <row r="115" spans="1:8" x14ac:dyDescent="0.2">
      <c r="A115" t="s">
        <v>6210</v>
      </c>
      <c r="B115" t="s">
        <v>9</v>
      </c>
      <c r="C115" t="s">
        <v>10</v>
      </c>
      <c r="D115">
        <v>-10.135333661754199</v>
      </c>
      <c r="E115">
        <v>3.1358935852990801</v>
      </c>
      <c r="F115" s="1">
        <v>1.4980678085136899E-6</v>
      </c>
      <c r="G115">
        <v>2.4247816340591E-4</v>
      </c>
      <c r="H115" t="e">
        <v>#N/A</v>
      </c>
    </row>
    <row r="116" spans="1:8" x14ac:dyDescent="0.2">
      <c r="A116" t="s">
        <v>6211</v>
      </c>
      <c r="B116" t="s">
        <v>9</v>
      </c>
      <c r="C116" t="s">
        <v>10</v>
      </c>
      <c r="D116">
        <v>-10.110887400523699</v>
      </c>
      <c r="E116">
        <v>3.1135189176570601</v>
      </c>
      <c r="F116">
        <v>2.4806114653769501E-4</v>
      </c>
      <c r="G116">
        <v>1.46345267194043E-2</v>
      </c>
      <c r="H116" t="e">
        <v>#N/A</v>
      </c>
    </row>
    <row r="117" spans="1:8" x14ac:dyDescent="0.2">
      <c r="A117" t="s">
        <v>6212</v>
      </c>
      <c r="B117" t="s">
        <v>9</v>
      </c>
      <c r="C117" t="s">
        <v>10</v>
      </c>
      <c r="D117">
        <v>-10.0971477565956</v>
      </c>
      <c r="E117">
        <v>3.10113173610885</v>
      </c>
      <c r="F117">
        <v>1.5963184140805299E-4</v>
      </c>
      <c r="G117">
        <v>1.0518262541567E-2</v>
      </c>
      <c r="H117" t="e">
        <v>#N/A</v>
      </c>
    </row>
    <row r="118" spans="1:8" x14ac:dyDescent="0.2">
      <c r="A118" t="s">
        <v>6213</v>
      </c>
      <c r="B118" t="s">
        <v>9</v>
      </c>
      <c r="C118" t="s">
        <v>10</v>
      </c>
      <c r="D118">
        <v>-10.084297912330801</v>
      </c>
      <c r="E118">
        <v>3.0847080308102699</v>
      </c>
      <c r="F118" s="1">
        <v>3.4718260947139399E-13</v>
      </c>
      <c r="G118" s="1">
        <v>1.03024510568361E-9</v>
      </c>
      <c r="H118" t="e">
        <v>#N/A</v>
      </c>
    </row>
    <row r="119" spans="1:8" x14ac:dyDescent="0.2">
      <c r="A119" t="s">
        <v>6214</v>
      </c>
      <c r="B119" t="s">
        <v>9</v>
      </c>
      <c r="C119" t="s">
        <v>10</v>
      </c>
      <c r="D119">
        <v>-10.070080434824799</v>
      </c>
      <c r="E119">
        <v>3.07095414020139</v>
      </c>
      <c r="F119" s="1">
        <v>5.0112786580542898E-10</v>
      </c>
      <c r="G119" s="1">
        <v>3.43169792617067E-7</v>
      </c>
      <c r="H119" t="e">
        <v>#N/A</v>
      </c>
    </row>
    <row r="120" spans="1:8" x14ac:dyDescent="0.2">
      <c r="A120" t="s">
        <v>6215</v>
      </c>
      <c r="B120" t="s">
        <v>9</v>
      </c>
      <c r="C120" t="s">
        <v>10</v>
      </c>
      <c r="D120">
        <v>-10.0562330237724</v>
      </c>
      <c r="E120">
        <v>3.0574009292805702</v>
      </c>
      <c r="F120" s="1">
        <v>6.8897563618415796E-13</v>
      </c>
      <c r="G120" s="1">
        <v>1.7599296674834301E-9</v>
      </c>
      <c r="H120" t="e">
        <v>#N/A</v>
      </c>
    </row>
    <row r="121" spans="1:8" x14ac:dyDescent="0.2">
      <c r="A121" t="s">
        <v>6216</v>
      </c>
      <c r="B121" t="s">
        <v>9</v>
      </c>
      <c r="C121" t="s">
        <v>10</v>
      </c>
      <c r="D121">
        <v>-10.043856038266201</v>
      </c>
      <c r="E121">
        <v>3.0478202108634598</v>
      </c>
      <c r="F121" s="1">
        <v>2.1654736653343E-5</v>
      </c>
      <c r="G121">
        <v>2.2949724277810798E-3</v>
      </c>
      <c r="H121" t="e">
        <v>#N/A</v>
      </c>
    </row>
    <row r="122" spans="1:8" x14ac:dyDescent="0.2">
      <c r="A122" t="s">
        <v>6217</v>
      </c>
      <c r="B122" t="s">
        <v>9</v>
      </c>
      <c r="C122" t="s">
        <v>10</v>
      </c>
      <c r="D122">
        <v>-10.0331494268511</v>
      </c>
      <c r="E122">
        <v>3.0345281255142398</v>
      </c>
      <c r="F122" s="1">
        <v>8.0923412912660797E-8</v>
      </c>
      <c r="G122" s="1">
        <v>2.1398233551073599E-5</v>
      </c>
      <c r="H122" t="e">
        <v>#N/A</v>
      </c>
    </row>
    <row r="123" spans="1:8" x14ac:dyDescent="0.2">
      <c r="A123" t="s">
        <v>6218</v>
      </c>
      <c r="B123" t="s">
        <v>9</v>
      </c>
      <c r="C123" t="s">
        <v>10</v>
      </c>
      <c r="D123">
        <v>-9.9857088175096003</v>
      </c>
      <c r="E123">
        <v>2.9910318025947502</v>
      </c>
      <c r="F123">
        <v>2.5764805311561599E-4</v>
      </c>
      <c r="G123">
        <v>1.4903875771075201E-2</v>
      </c>
      <c r="H123" t="e">
        <v>#N/A</v>
      </c>
    </row>
    <row r="124" spans="1:8" x14ac:dyDescent="0.2">
      <c r="A124" t="s">
        <v>6219</v>
      </c>
      <c r="B124" t="s">
        <v>9</v>
      </c>
      <c r="C124" t="s">
        <v>10</v>
      </c>
      <c r="D124">
        <v>-9.9597267536696705</v>
      </c>
      <c r="E124">
        <v>2.9669057472484899</v>
      </c>
      <c r="F124" s="1">
        <v>5.7189198472105603E-5</v>
      </c>
      <c r="G124">
        <v>4.9110994327798202E-3</v>
      </c>
      <c r="H124" t="e">
        <v>#N/A</v>
      </c>
    </row>
    <row r="125" spans="1:8" x14ac:dyDescent="0.2">
      <c r="A125" t="s">
        <v>6220</v>
      </c>
      <c r="B125" t="s">
        <v>9</v>
      </c>
      <c r="C125" t="s">
        <v>10</v>
      </c>
      <c r="D125">
        <v>-9.9242963168473004</v>
      </c>
      <c r="E125">
        <v>2.9318869143629902</v>
      </c>
      <c r="F125" s="1">
        <v>6.1573553804545301E-5</v>
      </c>
      <c r="G125">
        <v>5.2370856734330904E-3</v>
      </c>
      <c r="H125" t="e">
        <v>#N/A</v>
      </c>
    </row>
    <row r="126" spans="1:8" x14ac:dyDescent="0.2">
      <c r="A126" t="s">
        <v>6221</v>
      </c>
      <c r="B126" t="s">
        <v>9</v>
      </c>
      <c r="C126" t="s">
        <v>10</v>
      </c>
      <c r="D126">
        <v>-9.8923557700140208</v>
      </c>
      <c r="E126">
        <v>2.8980592776952698</v>
      </c>
      <c r="F126">
        <v>2.8210069781054603E-4</v>
      </c>
      <c r="G126">
        <v>1.6081163867924901E-2</v>
      </c>
      <c r="H126" t="e">
        <v>#N/A</v>
      </c>
    </row>
    <row r="127" spans="1:8" x14ac:dyDescent="0.2">
      <c r="A127" t="s">
        <v>6222</v>
      </c>
      <c r="B127" t="s">
        <v>9</v>
      </c>
      <c r="C127" t="s">
        <v>10</v>
      </c>
      <c r="D127">
        <v>-9.8321134866216902</v>
      </c>
      <c r="E127">
        <v>2.8394806976338098</v>
      </c>
      <c r="F127" s="1">
        <v>2.2812750960528299E-15</v>
      </c>
      <c r="G127" s="1">
        <v>3.0463006995141401E-11</v>
      </c>
      <c r="H127" t="e">
        <v>#N/A</v>
      </c>
    </row>
    <row r="128" spans="1:8" x14ac:dyDescent="0.2">
      <c r="A128" t="s">
        <v>6223</v>
      </c>
      <c r="B128" t="s">
        <v>9</v>
      </c>
      <c r="C128" t="s">
        <v>10</v>
      </c>
      <c r="D128">
        <v>-9.8235730423034795</v>
      </c>
      <c r="E128">
        <v>2.8326354209009699</v>
      </c>
      <c r="F128" s="1">
        <v>1.1361931770512E-8</v>
      </c>
      <c r="G128" s="1">
        <v>4.3349015970723404E-6</v>
      </c>
      <c r="H128" t="e">
        <v>#N/A</v>
      </c>
    </row>
    <row r="129" spans="1:8" x14ac:dyDescent="0.2">
      <c r="A129" t="s">
        <v>6224</v>
      </c>
      <c r="B129" t="s">
        <v>9</v>
      </c>
      <c r="C129" t="s">
        <v>10</v>
      </c>
      <c r="D129">
        <v>-9.8043063260815799</v>
      </c>
      <c r="E129">
        <v>2.8137073920946398</v>
      </c>
      <c r="F129" s="1">
        <v>5.5373359036127402E-14</v>
      </c>
      <c r="G129" s="1">
        <v>2.9577125995557102E-10</v>
      </c>
      <c r="H129" t="e">
        <v>#N/A</v>
      </c>
    </row>
    <row r="130" spans="1:8" x14ac:dyDescent="0.2">
      <c r="A130" t="s">
        <v>6225</v>
      </c>
      <c r="B130" t="s">
        <v>9</v>
      </c>
      <c r="C130" t="s">
        <v>10</v>
      </c>
      <c r="D130">
        <v>-9.8031556645146996</v>
      </c>
      <c r="E130">
        <v>2.8146810767838901</v>
      </c>
      <c r="F130" s="1">
        <v>9.6248083808679795E-5</v>
      </c>
      <c r="G130">
        <v>7.4291837406890498E-3</v>
      </c>
      <c r="H130" t="e">
        <v>#N/A</v>
      </c>
    </row>
    <row r="131" spans="1:8" x14ac:dyDescent="0.2">
      <c r="A131" t="s">
        <v>6226</v>
      </c>
      <c r="B131" t="s">
        <v>9</v>
      </c>
      <c r="C131" t="s">
        <v>10</v>
      </c>
      <c r="D131">
        <v>-9.7849742565358504</v>
      </c>
      <c r="E131">
        <v>2.7986984684231202</v>
      </c>
      <c r="F131">
        <v>2.6920592267158498E-4</v>
      </c>
      <c r="G131">
        <v>1.5428503383669599E-2</v>
      </c>
      <c r="H131" t="e">
        <v>#N/A</v>
      </c>
    </row>
    <row r="132" spans="1:8" x14ac:dyDescent="0.2">
      <c r="A132" t="s">
        <v>6227</v>
      </c>
      <c r="B132" t="s">
        <v>9</v>
      </c>
      <c r="C132" t="s">
        <v>10</v>
      </c>
      <c r="D132">
        <v>-9.7632497755951704</v>
      </c>
      <c r="E132">
        <v>2.7740205849286701</v>
      </c>
      <c r="F132" s="1">
        <v>1.4439580755042901E-9</v>
      </c>
      <c r="G132" s="1">
        <v>8.7644973460211504E-7</v>
      </c>
      <c r="H132" t="e">
        <v>#N/A</v>
      </c>
    </row>
    <row r="133" spans="1:8" x14ac:dyDescent="0.2">
      <c r="A133" t="s">
        <v>6228</v>
      </c>
      <c r="B133" t="s">
        <v>9</v>
      </c>
      <c r="C133" t="s">
        <v>10</v>
      </c>
      <c r="D133">
        <v>-9.7499424062952098</v>
      </c>
      <c r="E133">
        <v>2.76131089163417</v>
      </c>
      <c r="F133">
        <v>8.6639556214901598E-4</v>
      </c>
      <c r="G133">
        <v>3.6962981275261597E-2</v>
      </c>
      <c r="H133" t="e">
        <v>#N/A</v>
      </c>
    </row>
    <row r="134" spans="1:8" x14ac:dyDescent="0.2">
      <c r="A134" t="s">
        <v>6229</v>
      </c>
      <c r="B134" t="s">
        <v>9</v>
      </c>
      <c r="C134" t="s">
        <v>10</v>
      </c>
      <c r="D134">
        <v>-9.7384547785997704</v>
      </c>
      <c r="E134">
        <v>2.7524014331877198</v>
      </c>
      <c r="F134">
        <v>1.23210933142215E-3</v>
      </c>
      <c r="G134">
        <v>4.6291022379453199E-2</v>
      </c>
      <c r="H134" t="e">
        <v>#N/A</v>
      </c>
    </row>
    <row r="135" spans="1:8" x14ac:dyDescent="0.2">
      <c r="A135" t="s">
        <v>6230</v>
      </c>
      <c r="B135" t="s">
        <v>9</v>
      </c>
      <c r="C135" t="s">
        <v>10</v>
      </c>
      <c r="D135">
        <v>-9.7219413647449198</v>
      </c>
      <c r="E135">
        <v>2.7349540442566602</v>
      </c>
      <c r="F135" s="1">
        <v>3.0035917404640201E-8</v>
      </c>
      <c r="G135" s="1">
        <v>8.8150466607222503E-6</v>
      </c>
      <c r="H135" t="e">
        <v>#N/A</v>
      </c>
    </row>
    <row r="136" spans="1:8" x14ac:dyDescent="0.2">
      <c r="A136" t="s">
        <v>6231</v>
      </c>
      <c r="B136" t="s">
        <v>9</v>
      </c>
      <c r="C136" t="s">
        <v>10</v>
      </c>
      <c r="D136">
        <v>-9.7208056175113295</v>
      </c>
      <c r="E136">
        <v>2.73375001520975</v>
      </c>
      <c r="F136" s="1">
        <v>3.04370671085428E-7</v>
      </c>
      <c r="G136" s="1">
        <v>6.3014166764949794E-5</v>
      </c>
      <c r="H136" t="e">
        <v>#N/A</v>
      </c>
    </row>
    <row r="137" spans="1:8" x14ac:dyDescent="0.2">
      <c r="A137" t="s">
        <v>6232</v>
      </c>
      <c r="B137" t="s">
        <v>9</v>
      </c>
      <c r="C137" t="s">
        <v>10</v>
      </c>
      <c r="D137">
        <v>-9.71969198773985</v>
      </c>
      <c r="E137">
        <v>2.7304186406222</v>
      </c>
      <c r="F137">
        <v>4.9554537169154496E-4</v>
      </c>
      <c r="G137">
        <v>2.45538594466903E-2</v>
      </c>
      <c r="H137" t="e">
        <v>#N/A</v>
      </c>
    </row>
    <row r="138" spans="1:8" x14ac:dyDescent="0.2">
      <c r="A138" t="s">
        <v>6233</v>
      </c>
      <c r="B138" t="s">
        <v>9</v>
      </c>
      <c r="C138" t="s">
        <v>10</v>
      </c>
      <c r="D138">
        <v>-9.7117350635174606</v>
      </c>
      <c r="E138">
        <v>2.7242601102513202</v>
      </c>
      <c r="F138" s="1">
        <v>1.87269628460646E-9</v>
      </c>
      <c r="G138" s="1">
        <v>1.05144048662731E-6</v>
      </c>
      <c r="H138" t="e">
        <v>#N/A</v>
      </c>
    </row>
    <row r="139" spans="1:8" x14ac:dyDescent="0.2">
      <c r="A139" t="s">
        <v>6234</v>
      </c>
      <c r="B139" t="s">
        <v>9</v>
      </c>
      <c r="C139" t="s">
        <v>10</v>
      </c>
      <c r="D139">
        <v>-9.7095644356592405</v>
      </c>
      <c r="E139">
        <v>2.7228792896756402</v>
      </c>
      <c r="F139" s="1">
        <v>4.4712171316043801E-7</v>
      </c>
      <c r="G139" s="1">
        <v>8.5908486283279301E-5</v>
      </c>
      <c r="H139" t="e">
        <v>#N/A</v>
      </c>
    </row>
    <row r="140" spans="1:8" x14ac:dyDescent="0.2">
      <c r="A140" t="s">
        <v>6235</v>
      </c>
      <c r="B140" t="s">
        <v>9</v>
      </c>
      <c r="C140" t="s">
        <v>10</v>
      </c>
      <c r="D140">
        <v>-9.7061671555191094</v>
      </c>
      <c r="E140">
        <v>2.71805339491628</v>
      </c>
      <c r="F140" s="1">
        <v>1.8426754273074999E-7</v>
      </c>
      <c r="G140" s="1">
        <v>4.1354901375715398E-5</v>
      </c>
      <c r="H140" t="e">
        <v>#N/A</v>
      </c>
    </row>
    <row r="141" spans="1:8" x14ac:dyDescent="0.2">
      <c r="A141" t="s">
        <v>6236</v>
      </c>
      <c r="B141" t="s">
        <v>9</v>
      </c>
      <c r="C141" t="s">
        <v>10</v>
      </c>
      <c r="D141">
        <v>-9.7041846705779502</v>
      </c>
      <c r="E141">
        <v>2.7219487977423502</v>
      </c>
      <c r="F141" s="1">
        <v>4.4305930560985897E-5</v>
      </c>
      <c r="G141">
        <v>3.9707331795042003E-3</v>
      </c>
      <c r="H141" t="e">
        <v>#N/A</v>
      </c>
    </row>
    <row r="142" spans="1:8" x14ac:dyDescent="0.2">
      <c r="A142" t="s">
        <v>6237</v>
      </c>
      <c r="B142" t="s">
        <v>9</v>
      </c>
      <c r="C142" t="s">
        <v>10</v>
      </c>
      <c r="D142">
        <v>-9.6886915610900601</v>
      </c>
      <c r="E142">
        <v>4.4366937429249598</v>
      </c>
      <c r="F142" s="1">
        <v>5.0756575486944797E-7</v>
      </c>
      <c r="G142" s="1">
        <v>9.5060187119636803E-5</v>
      </c>
      <c r="H142" t="e">
        <v>#N/A</v>
      </c>
    </row>
    <row r="143" spans="1:8" x14ac:dyDescent="0.2">
      <c r="A143" t="s">
        <v>6238</v>
      </c>
      <c r="B143" t="s">
        <v>9</v>
      </c>
      <c r="C143" t="s">
        <v>10</v>
      </c>
      <c r="D143">
        <v>-9.6792084253513604</v>
      </c>
      <c r="E143">
        <v>2.6932806434460699</v>
      </c>
      <c r="F143" s="1">
        <v>6.5503748470425398E-8</v>
      </c>
      <c r="G143" s="1">
        <v>1.8131376080295001E-5</v>
      </c>
      <c r="H143" t="e">
        <v>#N/A</v>
      </c>
    </row>
    <row r="144" spans="1:8" x14ac:dyDescent="0.2">
      <c r="A144" t="s">
        <v>6239</v>
      </c>
      <c r="B144" t="s">
        <v>9</v>
      </c>
      <c r="C144" t="s">
        <v>10</v>
      </c>
      <c r="D144">
        <v>-9.6653199074472607</v>
      </c>
      <c r="E144">
        <v>5.8564859451195996</v>
      </c>
      <c r="F144" s="1">
        <v>3.85097441508919E-7</v>
      </c>
      <c r="G144" s="1">
        <v>7.6183684225027398E-5</v>
      </c>
      <c r="H144" t="e">
        <v>#N/A</v>
      </c>
    </row>
    <row r="145" spans="1:8" x14ac:dyDescent="0.2">
      <c r="A145" t="s">
        <v>6240</v>
      </c>
      <c r="B145" t="s">
        <v>9</v>
      </c>
      <c r="C145" t="s">
        <v>10</v>
      </c>
      <c r="D145">
        <v>-9.6610275068292495</v>
      </c>
      <c r="E145">
        <v>2.6752246891435099</v>
      </c>
      <c r="F145" s="1">
        <v>2.3251068498414799E-8</v>
      </c>
      <c r="G145" s="1">
        <v>7.2205382138042503E-6</v>
      </c>
      <c r="H145" t="e">
        <v>#N/A</v>
      </c>
    </row>
    <row r="146" spans="1:8" x14ac:dyDescent="0.2">
      <c r="A146" t="s">
        <v>6241</v>
      </c>
      <c r="B146" t="s">
        <v>9</v>
      </c>
      <c r="C146" t="s">
        <v>10</v>
      </c>
      <c r="D146">
        <v>-9.64168661087899</v>
      </c>
      <c r="E146">
        <v>2.6578054688061301</v>
      </c>
      <c r="F146" s="1">
        <v>1.24288796205997E-8</v>
      </c>
      <c r="G146" s="1">
        <v>4.6102512226021701E-6</v>
      </c>
      <c r="H146" t="e">
        <v>#N/A</v>
      </c>
    </row>
    <row r="147" spans="1:8" x14ac:dyDescent="0.2">
      <c r="A147" t="s">
        <v>4974</v>
      </c>
      <c r="B147" t="s">
        <v>9</v>
      </c>
      <c r="C147" t="s">
        <v>10</v>
      </c>
      <c r="D147">
        <v>-9.6241090029887193</v>
      </c>
      <c r="E147">
        <v>2.63820281426315</v>
      </c>
      <c r="F147">
        <v>2.6728748783424799E-4</v>
      </c>
      <c r="G147">
        <v>1.5351498790514499E-2</v>
      </c>
      <c r="H147" t="e">
        <v>#N/A</v>
      </c>
    </row>
    <row r="148" spans="1:8" x14ac:dyDescent="0.2">
      <c r="A148" t="s">
        <v>6242</v>
      </c>
      <c r="B148" t="s">
        <v>9</v>
      </c>
      <c r="C148" t="s">
        <v>10</v>
      </c>
      <c r="D148">
        <v>-9.6125403920780599</v>
      </c>
      <c r="E148">
        <v>2.6260946176367601</v>
      </c>
      <c r="F148" s="1">
        <v>5.5978094429605902E-7</v>
      </c>
      <c r="G148">
        <v>1.0239773752955401E-4</v>
      </c>
      <c r="H148" t="e">
        <v>#N/A</v>
      </c>
    </row>
    <row r="149" spans="1:8" x14ac:dyDescent="0.2">
      <c r="A149" t="s">
        <v>6243</v>
      </c>
      <c r="B149" t="s">
        <v>9</v>
      </c>
      <c r="C149" t="s">
        <v>10</v>
      </c>
      <c r="D149">
        <v>-9.6007502762973491</v>
      </c>
      <c r="E149">
        <v>2.61885337273432</v>
      </c>
      <c r="F149" s="1">
        <v>1.89866078368385E-5</v>
      </c>
      <c r="G149">
        <v>2.05293658096536E-3</v>
      </c>
      <c r="H149" t="e">
        <v>#N/A</v>
      </c>
    </row>
    <row r="150" spans="1:8" x14ac:dyDescent="0.2">
      <c r="A150" t="s">
        <v>6244</v>
      </c>
      <c r="B150" t="s">
        <v>9</v>
      </c>
      <c r="C150" t="s">
        <v>10</v>
      </c>
      <c r="D150">
        <v>-9.5819153434526196</v>
      </c>
      <c r="E150">
        <v>2.6042767031417502</v>
      </c>
      <c r="F150">
        <v>5.1947320915117804E-4</v>
      </c>
      <c r="G150">
        <v>2.5456093572111E-2</v>
      </c>
      <c r="H150" t="e">
        <v>#N/A</v>
      </c>
    </row>
    <row r="151" spans="1:8" x14ac:dyDescent="0.2">
      <c r="A151" t="s">
        <v>6245</v>
      </c>
      <c r="B151" t="s">
        <v>9</v>
      </c>
      <c r="C151" t="s">
        <v>10</v>
      </c>
      <c r="D151">
        <v>-9.5788964061846897</v>
      </c>
      <c r="E151">
        <v>2.5973304980777501</v>
      </c>
      <c r="F151">
        <v>7.8787794565503202E-4</v>
      </c>
      <c r="G151">
        <v>3.4551488168487597E-2</v>
      </c>
      <c r="H151" t="e">
        <v>#N/A</v>
      </c>
    </row>
    <row r="152" spans="1:8" x14ac:dyDescent="0.2">
      <c r="A152" t="s">
        <v>6246</v>
      </c>
      <c r="B152" t="s">
        <v>9</v>
      </c>
      <c r="C152" t="s">
        <v>10</v>
      </c>
      <c r="D152">
        <v>-9.5664396840910495</v>
      </c>
      <c r="E152">
        <v>6.2505862994526096</v>
      </c>
      <c r="F152">
        <v>3.6907360353318999E-4</v>
      </c>
      <c r="G152">
        <v>1.94415162318755E-2</v>
      </c>
      <c r="H152" t="e">
        <v>#N/A</v>
      </c>
    </row>
    <row r="153" spans="1:8" x14ac:dyDescent="0.2">
      <c r="A153" t="s">
        <v>6247</v>
      </c>
      <c r="B153" t="s">
        <v>9</v>
      </c>
      <c r="C153" t="s">
        <v>10</v>
      </c>
      <c r="D153">
        <v>-9.5652282183275794</v>
      </c>
      <c r="E153">
        <v>2.5839545240499602</v>
      </c>
      <c r="F153" s="1">
        <v>1.1816513581638799E-6</v>
      </c>
      <c r="G153">
        <v>1.9788040247085799E-4</v>
      </c>
      <c r="H153" t="e">
        <v>#N/A</v>
      </c>
    </row>
    <row r="154" spans="1:8" x14ac:dyDescent="0.2">
      <c r="A154" t="s">
        <v>6248</v>
      </c>
      <c r="B154" t="s">
        <v>9</v>
      </c>
      <c r="C154" t="s">
        <v>10</v>
      </c>
      <c r="D154">
        <v>-9.5527969513265898</v>
      </c>
      <c r="E154">
        <v>2.57545214171558</v>
      </c>
      <c r="F154">
        <v>6.5252178248706699E-4</v>
      </c>
      <c r="G154">
        <v>3.0255033411253601E-2</v>
      </c>
      <c r="H154" t="e">
        <v>#N/A</v>
      </c>
    </row>
    <row r="155" spans="1:8" x14ac:dyDescent="0.2">
      <c r="A155" t="s">
        <v>6249</v>
      </c>
      <c r="B155" t="s">
        <v>9</v>
      </c>
      <c r="C155" t="s">
        <v>10</v>
      </c>
      <c r="D155">
        <v>-9.5511782392761901</v>
      </c>
      <c r="E155">
        <v>2.57090985445614</v>
      </c>
      <c r="F155" s="1">
        <v>1.93094177651298E-6</v>
      </c>
      <c r="G155">
        <v>3.0335095309018899E-4</v>
      </c>
      <c r="H155" t="e">
        <v>#N/A</v>
      </c>
    </row>
    <row r="156" spans="1:8" x14ac:dyDescent="0.2">
      <c r="A156" t="s">
        <v>6250</v>
      </c>
      <c r="B156" t="s">
        <v>9</v>
      </c>
      <c r="C156" t="s">
        <v>10</v>
      </c>
      <c r="D156">
        <v>-9.54937469012504</v>
      </c>
      <c r="E156">
        <v>2.5687706900756799</v>
      </c>
      <c r="F156">
        <v>3.6442405796991898E-4</v>
      </c>
      <c r="G156">
        <v>1.9272620428123999E-2</v>
      </c>
      <c r="H156" t="e">
        <v>#N/A</v>
      </c>
    </row>
    <row r="157" spans="1:8" x14ac:dyDescent="0.2">
      <c r="A157" t="s">
        <v>6251</v>
      </c>
      <c r="B157" t="s">
        <v>9</v>
      </c>
      <c r="C157" t="s">
        <v>10</v>
      </c>
      <c r="D157">
        <v>-9.5302482591404694</v>
      </c>
      <c r="E157">
        <v>2.54664058367017</v>
      </c>
      <c r="F157">
        <v>2.8432012634394899E-4</v>
      </c>
      <c r="G157">
        <v>1.6087579691245399E-2</v>
      </c>
      <c r="H157" t="e">
        <v>#N/A</v>
      </c>
    </row>
    <row r="158" spans="1:8" x14ac:dyDescent="0.2">
      <c r="A158" t="s">
        <v>6252</v>
      </c>
      <c r="B158" t="s">
        <v>9</v>
      </c>
      <c r="C158" t="s">
        <v>10</v>
      </c>
      <c r="D158">
        <v>-9.5165534074233005</v>
      </c>
      <c r="E158">
        <v>2.53757473173187</v>
      </c>
      <c r="F158">
        <v>1.8607161375194299E-4</v>
      </c>
      <c r="G158">
        <v>1.1860178015449E-2</v>
      </c>
      <c r="H158" t="e">
        <v>#N/A</v>
      </c>
    </row>
    <row r="159" spans="1:8" x14ac:dyDescent="0.2">
      <c r="A159" t="s">
        <v>6253</v>
      </c>
      <c r="B159" t="s">
        <v>9</v>
      </c>
      <c r="C159" t="s">
        <v>10</v>
      </c>
      <c r="D159">
        <v>-9.5012026267205396</v>
      </c>
      <c r="E159">
        <v>2.5230481548768502</v>
      </c>
      <c r="F159" s="1">
        <v>6.23698989756822E-6</v>
      </c>
      <c r="G159">
        <v>8.0082350574208795E-4</v>
      </c>
      <c r="H159" t="e">
        <v>#N/A</v>
      </c>
    </row>
    <row r="160" spans="1:8" x14ac:dyDescent="0.2">
      <c r="A160" t="s">
        <v>6254</v>
      </c>
      <c r="B160" t="s">
        <v>9</v>
      </c>
      <c r="C160" t="s">
        <v>10</v>
      </c>
      <c r="D160">
        <v>-9.4993369866615591</v>
      </c>
      <c r="E160">
        <v>2.51796564225844</v>
      </c>
      <c r="F160" s="1">
        <v>1.7205263577866701E-6</v>
      </c>
      <c r="G160">
        <v>2.7515028405633899E-4</v>
      </c>
      <c r="H160" t="e">
        <v>#N/A</v>
      </c>
    </row>
    <row r="161" spans="1:8" x14ac:dyDescent="0.2">
      <c r="A161" t="s">
        <v>6255</v>
      </c>
      <c r="B161" t="s">
        <v>9</v>
      </c>
      <c r="C161" t="s">
        <v>10</v>
      </c>
      <c r="D161">
        <v>-9.4990235607948197</v>
      </c>
      <c r="E161">
        <v>2.5236643540478099</v>
      </c>
      <c r="F161">
        <v>1.1099255853312499E-4</v>
      </c>
      <c r="G161">
        <v>8.1834646489349107E-3</v>
      </c>
      <c r="H161" t="e">
        <v>#N/A</v>
      </c>
    </row>
    <row r="162" spans="1:8" x14ac:dyDescent="0.2">
      <c r="A162" t="s">
        <v>6256</v>
      </c>
      <c r="B162" t="s">
        <v>9</v>
      </c>
      <c r="C162" t="s">
        <v>10</v>
      </c>
      <c r="D162">
        <v>-9.4989613126683992</v>
      </c>
      <c r="E162">
        <v>2.5212625437049301</v>
      </c>
      <c r="F162">
        <v>8.5005421386162398E-4</v>
      </c>
      <c r="G162">
        <v>3.6511745166899E-2</v>
      </c>
      <c r="H162" t="e">
        <v>#N/A</v>
      </c>
    </row>
    <row r="163" spans="1:8" x14ac:dyDescent="0.2">
      <c r="A163" t="s">
        <v>6257</v>
      </c>
      <c r="B163" t="s">
        <v>9</v>
      </c>
      <c r="C163" t="s">
        <v>10</v>
      </c>
      <c r="D163">
        <v>-9.4774649973586307</v>
      </c>
      <c r="E163">
        <v>2.5011517229328901</v>
      </c>
      <c r="F163" s="1">
        <v>1.0014142314161801E-5</v>
      </c>
      <c r="G163">
        <v>1.1781836950851101E-3</v>
      </c>
      <c r="H163" t="e">
        <v>#N/A</v>
      </c>
    </row>
    <row r="164" spans="1:8" x14ac:dyDescent="0.2">
      <c r="A164" t="s">
        <v>6258</v>
      </c>
      <c r="B164" t="s">
        <v>9</v>
      </c>
      <c r="C164" t="s">
        <v>10</v>
      </c>
      <c r="D164">
        <v>-9.4657118528559305</v>
      </c>
      <c r="E164">
        <v>2.4880745231113499</v>
      </c>
      <c r="F164" s="1">
        <v>1.65051720071525E-12</v>
      </c>
      <c r="G164" s="1">
        <v>2.54516037240876E-9</v>
      </c>
      <c r="H164" t="e">
        <v>#N/A</v>
      </c>
    </row>
    <row r="165" spans="1:8" x14ac:dyDescent="0.2">
      <c r="A165" t="s">
        <v>6259</v>
      </c>
      <c r="B165" t="s">
        <v>9</v>
      </c>
      <c r="C165" t="s">
        <v>10</v>
      </c>
      <c r="D165">
        <v>-9.4583422045285896</v>
      </c>
      <c r="E165">
        <v>2.4834574646541099</v>
      </c>
      <c r="F165" s="1">
        <v>5.9139452556454999E-6</v>
      </c>
      <c r="G165">
        <v>7.7804796030800198E-4</v>
      </c>
      <c r="H165" t="e">
        <v>#N/A</v>
      </c>
    </row>
    <row r="166" spans="1:8" x14ac:dyDescent="0.2">
      <c r="A166" t="s">
        <v>6260</v>
      </c>
      <c r="B166" t="s">
        <v>9</v>
      </c>
      <c r="C166" t="s">
        <v>10</v>
      </c>
      <c r="D166">
        <v>-9.4583314144119903</v>
      </c>
      <c r="E166">
        <v>2.48059137458764</v>
      </c>
      <c r="F166" s="1">
        <v>8.6981174798578197E-10</v>
      </c>
      <c r="G166" s="1">
        <v>5.6658688666966602E-7</v>
      </c>
      <c r="H166" t="e">
        <v>#N/A</v>
      </c>
    </row>
    <row r="167" spans="1:8" x14ac:dyDescent="0.2">
      <c r="A167" t="s">
        <v>6261</v>
      </c>
      <c r="B167" t="s">
        <v>9</v>
      </c>
      <c r="C167" t="s">
        <v>10</v>
      </c>
      <c r="D167">
        <v>-9.4574916886792408</v>
      </c>
      <c r="E167">
        <v>2.4809758426406701</v>
      </c>
      <c r="F167">
        <v>5.1113283865789896E-4</v>
      </c>
      <c r="G167">
        <v>2.5139640372074602E-2</v>
      </c>
      <c r="H167" t="e">
        <v>#N/A</v>
      </c>
    </row>
    <row r="168" spans="1:8" x14ac:dyDescent="0.2">
      <c r="A168" t="s">
        <v>6262</v>
      </c>
      <c r="B168" t="s">
        <v>9</v>
      </c>
      <c r="C168" t="s">
        <v>10</v>
      </c>
      <c r="D168">
        <v>-9.4305330641906799</v>
      </c>
      <c r="E168">
        <v>2.45420743431638</v>
      </c>
      <c r="F168" s="1">
        <v>6.9714724129421297E-11</v>
      </c>
      <c r="G168" s="1">
        <v>6.8958190271276094E-8</v>
      </c>
      <c r="H168" t="e">
        <v>#N/A</v>
      </c>
    </row>
    <row r="169" spans="1:8" x14ac:dyDescent="0.2">
      <c r="A169" t="s">
        <v>6263</v>
      </c>
      <c r="B169" t="s">
        <v>9</v>
      </c>
      <c r="C169" t="s">
        <v>10</v>
      </c>
      <c r="D169">
        <v>-9.4186181777618803</v>
      </c>
      <c r="E169">
        <v>2.4420766856956999</v>
      </c>
      <c r="F169">
        <v>2.9455382711868802E-4</v>
      </c>
      <c r="G169">
        <v>1.65265736572664E-2</v>
      </c>
      <c r="H169" t="e">
        <v>#N/A</v>
      </c>
    </row>
    <row r="170" spans="1:8" x14ac:dyDescent="0.2">
      <c r="A170" t="s">
        <v>6264</v>
      </c>
      <c r="B170" t="s">
        <v>9</v>
      </c>
      <c r="C170" t="s">
        <v>10</v>
      </c>
      <c r="D170">
        <v>-9.4096065902785107</v>
      </c>
      <c r="E170">
        <v>2.4341040675350301</v>
      </c>
      <c r="F170" s="1">
        <v>1.65301242060658E-7</v>
      </c>
      <c r="G170" s="1">
        <v>3.8057760963051603E-5</v>
      </c>
      <c r="H170" t="e">
        <v>#N/A</v>
      </c>
    </row>
    <row r="171" spans="1:8" x14ac:dyDescent="0.2">
      <c r="A171" t="s">
        <v>6265</v>
      </c>
      <c r="B171" t="s">
        <v>9</v>
      </c>
      <c r="C171" t="s">
        <v>10</v>
      </c>
      <c r="D171">
        <v>-9.4043926167292309</v>
      </c>
      <c r="E171">
        <v>2.4330806203477402</v>
      </c>
      <c r="F171">
        <v>2.5266466342214501E-4</v>
      </c>
      <c r="G171">
        <v>1.47656787002521E-2</v>
      </c>
      <c r="H171" t="e">
        <v>#N/A</v>
      </c>
    </row>
    <row r="172" spans="1:8" x14ac:dyDescent="0.2">
      <c r="A172" t="s">
        <v>6266</v>
      </c>
      <c r="B172" t="s">
        <v>9</v>
      </c>
      <c r="C172" t="s">
        <v>10</v>
      </c>
      <c r="D172">
        <v>-9.3989214459042003</v>
      </c>
      <c r="E172">
        <v>2.4285288031933199</v>
      </c>
      <c r="F172">
        <v>2.5462415535698997E-4</v>
      </c>
      <c r="G172">
        <v>1.4815353632067801E-2</v>
      </c>
      <c r="H172" t="e">
        <v>#N/A</v>
      </c>
    </row>
    <row r="173" spans="1:8" x14ac:dyDescent="0.2">
      <c r="A173" t="s">
        <v>6267</v>
      </c>
      <c r="B173" t="s">
        <v>9</v>
      </c>
      <c r="C173" t="s">
        <v>10</v>
      </c>
      <c r="D173">
        <v>-9.3935036438163895</v>
      </c>
      <c r="E173">
        <v>2.4214196267224302</v>
      </c>
      <c r="F173">
        <v>1.06437673558053E-4</v>
      </c>
      <c r="G173">
        <v>8.00741112032375E-3</v>
      </c>
      <c r="H173" t="e">
        <v>#N/A</v>
      </c>
    </row>
    <row r="174" spans="1:8" x14ac:dyDescent="0.2">
      <c r="A174" t="s">
        <v>6268</v>
      </c>
      <c r="B174" t="s">
        <v>9</v>
      </c>
      <c r="C174" t="s">
        <v>10</v>
      </c>
      <c r="D174">
        <v>-9.3918554011470796</v>
      </c>
      <c r="E174">
        <v>2.4169992250032499</v>
      </c>
      <c r="F174" s="1">
        <v>3.7855689150535998E-10</v>
      </c>
      <c r="G174" s="1">
        <v>2.8083663615093502E-7</v>
      </c>
      <c r="H174" t="e">
        <v>#N/A</v>
      </c>
    </row>
    <row r="175" spans="1:8" x14ac:dyDescent="0.2">
      <c r="A175" t="s">
        <v>6269</v>
      </c>
      <c r="B175" t="s">
        <v>9</v>
      </c>
      <c r="C175" t="s">
        <v>10</v>
      </c>
      <c r="D175">
        <v>-9.3915702106127501</v>
      </c>
      <c r="E175">
        <v>2.4181811606482202</v>
      </c>
      <c r="F175">
        <v>4.1240910259849998E-4</v>
      </c>
      <c r="G175">
        <v>2.1304081050480001E-2</v>
      </c>
      <c r="H175" t="e">
        <v>#N/A</v>
      </c>
    </row>
    <row r="176" spans="1:8" x14ac:dyDescent="0.2">
      <c r="A176" t="s">
        <v>6270</v>
      </c>
      <c r="B176" t="s">
        <v>9</v>
      </c>
      <c r="C176" t="s">
        <v>10</v>
      </c>
      <c r="D176">
        <v>-9.3884162928588903</v>
      </c>
      <c r="E176">
        <v>2.4177015045843402</v>
      </c>
      <c r="F176">
        <v>3.4873848684622498E-4</v>
      </c>
      <c r="G176">
        <v>1.8815674279196198E-2</v>
      </c>
      <c r="H176" t="e">
        <v>#N/A</v>
      </c>
    </row>
    <row r="177" spans="1:8" x14ac:dyDescent="0.2">
      <c r="A177" t="s">
        <v>6271</v>
      </c>
      <c r="B177" t="s">
        <v>9</v>
      </c>
      <c r="C177" t="s">
        <v>10</v>
      </c>
      <c r="D177">
        <v>-9.3843090718262605</v>
      </c>
      <c r="E177">
        <v>2.4132245489616402</v>
      </c>
      <c r="F177">
        <v>1.32229370522822E-3</v>
      </c>
      <c r="G177">
        <v>4.8613185783823003E-2</v>
      </c>
      <c r="H177" t="e">
        <v>#N/A</v>
      </c>
    </row>
    <row r="178" spans="1:8" x14ac:dyDescent="0.2">
      <c r="A178" t="s">
        <v>6272</v>
      </c>
      <c r="B178" t="s">
        <v>9</v>
      </c>
      <c r="C178" t="s">
        <v>10</v>
      </c>
      <c r="D178">
        <v>-9.3779451757959897</v>
      </c>
      <c r="E178">
        <v>2.40765536963027</v>
      </c>
      <c r="F178">
        <v>1.02530411100295E-3</v>
      </c>
      <c r="G178">
        <v>4.1552043843028401E-2</v>
      </c>
      <c r="H178" t="e">
        <v>#N/A</v>
      </c>
    </row>
    <row r="179" spans="1:8" x14ac:dyDescent="0.2">
      <c r="A179" t="s">
        <v>6273</v>
      </c>
      <c r="B179" t="s">
        <v>9</v>
      </c>
      <c r="C179" t="s">
        <v>10</v>
      </c>
      <c r="D179">
        <v>-9.3706807988683103</v>
      </c>
      <c r="E179">
        <v>2.3982130125490002</v>
      </c>
      <c r="F179" s="1">
        <v>7.5383488188395701E-7</v>
      </c>
      <c r="G179">
        <v>1.3332892841374101E-4</v>
      </c>
      <c r="H179" t="e">
        <v>#N/A</v>
      </c>
    </row>
    <row r="180" spans="1:8" x14ac:dyDescent="0.2">
      <c r="A180" t="s">
        <v>6274</v>
      </c>
      <c r="B180" t="s">
        <v>9</v>
      </c>
      <c r="C180" t="s">
        <v>10</v>
      </c>
      <c r="D180">
        <v>-9.3598629199616692</v>
      </c>
      <c r="E180">
        <v>2.3881670926630498</v>
      </c>
      <c r="F180">
        <v>2.3797259779291299E-4</v>
      </c>
      <c r="G180">
        <v>1.4218197246656201E-2</v>
      </c>
      <c r="H180" t="e">
        <v>#N/A</v>
      </c>
    </row>
    <row r="181" spans="1:8" x14ac:dyDescent="0.2">
      <c r="A181" t="s">
        <v>6275</v>
      </c>
      <c r="B181" t="s">
        <v>9</v>
      </c>
      <c r="C181" t="s">
        <v>10</v>
      </c>
      <c r="D181">
        <v>-9.3486374915026396</v>
      </c>
      <c r="E181">
        <v>2.36528544501583</v>
      </c>
      <c r="F181">
        <v>7.27909247049594E-4</v>
      </c>
      <c r="G181">
        <v>3.2672726488997501E-2</v>
      </c>
      <c r="H181" t="e">
        <v>#N/A</v>
      </c>
    </row>
    <row r="182" spans="1:8" x14ac:dyDescent="0.2">
      <c r="A182" t="s">
        <v>6276</v>
      </c>
      <c r="B182" t="s">
        <v>9</v>
      </c>
      <c r="C182" t="s">
        <v>10</v>
      </c>
      <c r="D182">
        <v>-9.3482375452863202</v>
      </c>
      <c r="E182">
        <v>5.1593150266600896</v>
      </c>
      <c r="F182">
        <v>1.08758817219937E-3</v>
      </c>
      <c r="G182">
        <v>4.32879542696403E-2</v>
      </c>
      <c r="H182" t="e">
        <v>#N/A</v>
      </c>
    </row>
    <row r="183" spans="1:8" x14ac:dyDescent="0.2">
      <c r="A183" t="s">
        <v>6277</v>
      </c>
      <c r="B183" t="s">
        <v>9</v>
      </c>
      <c r="C183" t="s">
        <v>10</v>
      </c>
      <c r="D183">
        <v>-9.2961784538193992</v>
      </c>
      <c r="E183">
        <v>2.3304242887536399</v>
      </c>
      <c r="F183">
        <v>1.3269369110863199E-4</v>
      </c>
      <c r="G183">
        <v>9.2528731290815701E-3</v>
      </c>
      <c r="H183" t="e">
        <v>#N/A</v>
      </c>
    </row>
    <row r="184" spans="1:8" x14ac:dyDescent="0.2">
      <c r="A184" t="s">
        <v>6278</v>
      </c>
      <c r="B184" t="s">
        <v>9</v>
      </c>
      <c r="C184" t="s">
        <v>10</v>
      </c>
      <c r="D184">
        <v>-9.2938275918357292</v>
      </c>
      <c r="E184">
        <v>2.3274041396910898</v>
      </c>
      <c r="F184">
        <v>8.1539517382036404E-4</v>
      </c>
      <c r="G184">
        <v>3.5524892181436299E-2</v>
      </c>
      <c r="H184" t="e">
        <v>#N/A</v>
      </c>
    </row>
    <row r="185" spans="1:8" x14ac:dyDescent="0.2">
      <c r="A185" t="s">
        <v>6279</v>
      </c>
      <c r="B185" t="s">
        <v>9</v>
      </c>
      <c r="C185" t="s">
        <v>10</v>
      </c>
      <c r="D185">
        <v>-9.2683438145985892</v>
      </c>
      <c r="E185">
        <v>2.2998614469100001</v>
      </c>
      <c r="F185" s="1">
        <v>2.5017786536766698E-8</v>
      </c>
      <c r="G185" s="1">
        <v>7.5926139208798797E-6</v>
      </c>
      <c r="H185" t="e">
        <v>#N/A</v>
      </c>
    </row>
    <row r="186" spans="1:8" x14ac:dyDescent="0.2">
      <c r="A186" t="s">
        <v>6280</v>
      </c>
      <c r="B186" t="s">
        <v>9</v>
      </c>
      <c r="C186" t="s">
        <v>10</v>
      </c>
      <c r="D186">
        <v>-9.2662687510039099</v>
      </c>
      <c r="E186">
        <v>2.2962333392110299</v>
      </c>
      <c r="F186" s="1">
        <v>3.2302367736469399E-7</v>
      </c>
      <c r="G186" s="1">
        <v>6.6361487318299101E-5</v>
      </c>
      <c r="H186" t="e">
        <v>#N/A</v>
      </c>
    </row>
    <row r="187" spans="1:8" x14ac:dyDescent="0.2">
      <c r="A187" t="s">
        <v>6281</v>
      </c>
      <c r="B187" t="s">
        <v>9</v>
      </c>
      <c r="C187" t="s">
        <v>10</v>
      </c>
      <c r="D187">
        <v>-9.2213195066838693</v>
      </c>
      <c r="E187">
        <v>2.2609110594729702</v>
      </c>
      <c r="F187">
        <v>5.5006598620718501E-4</v>
      </c>
      <c r="G187">
        <v>2.6469571700243801E-2</v>
      </c>
      <c r="H187" t="e">
        <v>#N/A</v>
      </c>
    </row>
    <row r="188" spans="1:8" x14ac:dyDescent="0.2">
      <c r="A188" t="s">
        <v>6282</v>
      </c>
      <c r="B188" t="s">
        <v>9</v>
      </c>
      <c r="C188" t="s">
        <v>10</v>
      </c>
      <c r="D188">
        <v>-9.2171606688809202</v>
      </c>
      <c r="E188">
        <v>2.2507560910852402</v>
      </c>
      <c r="F188">
        <v>1.15521630805173E-4</v>
      </c>
      <c r="G188">
        <v>8.4296070871960407E-3</v>
      </c>
      <c r="H188" t="e">
        <v>#N/A</v>
      </c>
    </row>
    <row r="189" spans="1:8" x14ac:dyDescent="0.2">
      <c r="A189" t="s">
        <v>6283</v>
      </c>
      <c r="B189" t="s">
        <v>9</v>
      </c>
      <c r="C189" t="s">
        <v>10</v>
      </c>
      <c r="D189">
        <v>-9.2126000802933898</v>
      </c>
      <c r="E189">
        <v>2.2494633135410802</v>
      </c>
      <c r="F189">
        <v>1.6555122053566999E-4</v>
      </c>
      <c r="G189">
        <v>1.08633327932338E-2</v>
      </c>
      <c r="H189" t="e">
        <v>#N/A</v>
      </c>
    </row>
    <row r="190" spans="1:8" x14ac:dyDescent="0.2">
      <c r="A190" t="s">
        <v>6284</v>
      </c>
      <c r="B190" t="s">
        <v>9</v>
      </c>
      <c r="C190" t="s">
        <v>10</v>
      </c>
      <c r="D190">
        <v>-9.2056023395402899</v>
      </c>
      <c r="E190">
        <v>2.24225248405389</v>
      </c>
      <c r="F190">
        <v>6.0580828023033102E-4</v>
      </c>
      <c r="G190">
        <v>2.8737694032169501E-2</v>
      </c>
      <c r="H190" t="e">
        <v>#N/A</v>
      </c>
    </row>
    <row r="191" spans="1:8" x14ac:dyDescent="0.2">
      <c r="A191" t="s">
        <v>6285</v>
      </c>
      <c r="B191" t="s">
        <v>9</v>
      </c>
      <c r="C191" t="s">
        <v>10</v>
      </c>
      <c r="D191">
        <v>-9.2024871108606892</v>
      </c>
      <c r="E191">
        <v>2.2394766837480602</v>
      </c>
      <c r="F191">
        <v>4.70046383024168E-4</v>
      </c>
      <c r="G191">
        <v>2.37756226352774E-2</v>
      </c>
      <c r="H191" t="e">
        <v>#N/A</v>
      </c>
    </row>
    <row r="192" spans="1:8" x14ac:dyDescent="0.2">
      <c r="A192" t="s">
        <v>6286</v>
      </c>
      <c r="B192" t="s">
        <v>9</v>
      </c>
      <c r="C192" t="s">
        <v>10</v>
      </c>
      <c r="D192">
        <v>-9.1894003814636491</v>
      </c>
      <c r="E192">
        <v>2.2220714395334</v>
      </c>
      <c r="F192">
        <v>4.2167850325475502E-4</v>
      </c>
      <c r="G192">
        <v>2.1698974540317401E-2</v>
      </c>
      <c r="H192" t="e">
        <v>#N/A</v>
      </c>
    </row>
    <row r="193" spans="1:8" x14ac:dyDescent="0.2">
      <c r="A193" t="s">
        <v>6287</v>
      </c>
      <c r="B193" t="s">
        <v>9</v>
      </c>
      <c r="C193" t="s">
        <v>10</v>
      </c>
      <c r="D193">
        <v>-9.1881379828119893</v>
      </c>
      <c r="E193">
        <v>2.2272402845395902</v>
      </c>
      <c r="F193" s="1">
        <v>5.46688517249117E-6</v>
      </c>
      <c r="G193">
        <v>7.2279258565208801E-4</v>
      </c>
      <c r="H193" t="e">
        <v>#N/A</v>
      </c>
    </row>
    <row r="194" spans="1:8" x14ac:dyDescent="0.2">
      <c r="A194" t="s">
        <v>6288</v>
      </c>
      <c r="B194" t="s">
        <v>9</v>
      </c>
      <c r="C194" t="s">
        <v>10</v>
      </c>
      <c r="D194">
        <v>-9.1796035021443494</v>
      </c>
      <c r="E194">
        <v>2.21932435835937</v>
      </c>
      <c r="F194">
        <v>1.1005353059991101E-3</v>
      </c>
      <c r="G194">
        <v>4.3608303289789499E-2</v>
      </c>
      <c r="H194" t="e">
        <v>#N/A</v>
      </c>
    </row>
    <row r="195" spans="1:8" x14ac:dyDescent="0.2">
      <c r="A195" t="s">
        <v>6289</v>
      </c>
      <c r="B195" t="s">
        <v>9</v>
      </c>
      <c r="C195" t="s">
        <v>10</v>
      </c>
      <c r="D195">
        <v>-9.1718666603947998</v>
      </c>
      <c r="E195">
        <v>2.21121651399806</v>
      </c>
      <c r="F195">
        <v>3.8999654445095398E-4</v>
      </c>
      <c r="G195">
        <v>2.0382852666637301E-2</v>
      </c>
      <c r="H195" t="e">
        <v>#N/A</v>
      </c>
    </row>
    <row r="196" spans="1:8" x14ac:dyDescent="0.2">
      <c r="A196" t="s">
        <v>5408</v>
      </c>
      <c r="B196" t="s">
        <v>9</v>
      </c>
      <c r="C196" t="s">
        <v>10</v>
      </c>
      <c r="D196">
        <v>-9.1492049258712296</v>
      </c>
      <c r="E196">
        <v>2.18618202952312</v>
      </c>
      <c r="F196" s="1">
        <v>4.7464633366630903E-9</v>
      </c>
      <c r="G196" s="1">
        <v>2.1127299388710202E-6</v>
      </c>
      <c r="H196" t="e">
        <v>#N/A</v>
      </c>
    </row>
    <row r="197" spans="1:8" x14ac:dyDescent="0.2">
      <c r="A197" t="s">
        <v>6290</v>
      </c>
      <c r="B197" t="s">
        <v>9</v>
      </c>
      <c r="C197" t="s">
        <v>10</v>
      </c>
      <c r="D197">
        <v>-9.1318813573540201</v>
      </c>
      <c r="E197">
        <v>2.1745741241125098</v>
      </c>
      <c r="F197">
        <v>3.17118677384839E-4</v>
      </c>
      <c r="G197">
        <v>1.7498529993629899E-2</v>
      </c>
      <c r="H197" t="e">
        <v>#N/A</v>
      </c>
    </row>
    <row r="198" spans="1:8" x14ac:dyDescent="0.2">
      <c r="A198" t="s">
        <v>6291</v>
      </c>
      <c r="B198" t="s">
        <v>9</v>
      </c>
      <c r="C198" t="s">
        <v>10</v>
      </c>
      <c r="D198">
        <v>-9.1167821599605094</v>
      </c>
      <c r="E198">
        <v>2.1558655793421102</v>
      </c>
      <c r="F198" s="1">
        <v>1.37387582887675E-8</v>
      </c>
      <c r="G198" s="1">
        <v>5.0013935887314503E-6</v>
      </c>
      <c r="H198" t="e">
        <v>#N/A</v>
      </c>
    </row>
    <row r="199" spans="1:8" x14ac:dyDescent="0.2">
      <c r="A199" t="s">
        <v>6292</v>
      </c>
      <c r="B199" t="s">
        <v>9</v>
      </c>
      <c r="C199" t="s">
        <v>10</v>
      </c>
      <c r="D199">
        <v>-9.1092011448200996</v>
      </c>
      <c r="E199">
        <v>2.15311075016806</v>
      </c>
      <c r="F199">
        <v>4.9212266900659405E-4</v>
      </c>
      <c r="G199">
        <v>2.4429591303269702E-2</v>
      </c>
      <c r="H199" t="e">
        <v>#N/A</v>
      </c>
    </row>
    <row r="200" spans="1:8" x14ac:dyDescent="0.2">
      <c r="A200" t="s">
        <v>6293</v>
      </c>
      <c r="B200" t="s">
        <v>9</v>
      </c>
      <c r="C200" t="s">
        <v>10</v>
      </c>
      <c r="D200">
        <v>-9.0962558152338193</v>
      </c>
      <c r="E200">
        <v>2.1315008067877099</v>
      </c>
      <c r="F200">
        <v>4.8018400233481798E-4</v>
      </c>
      <c r="G200">
        <v>2.41249041338037E-2</v>
      </c>
      <c r="H200" t="e">
        <v>#N/A</v>
      </c>
    </row>
    <row r="201" spans="1:8" x14ac:dyDescent="0.2">
      <c r="A201" t="s">
        <v>6294</v>
      </c>
      <c r="B201" t="s">
        <v>9</v>
      </c>
      <c r="C201" t="s">
        <v>10</v>
      </c>
      <c r="D201">
        <v>-9.0946515276548094</v>
      </c>
      <c r="E201">
        <v>4.4616107134304404</v>
      </c>
      <c r="F201">
        <v>3.5610448833351001E-4</v>
      </c>
      <c r="G201">
        <v>1.8982999141563001E-2</v>
      </c>
      <c r="H201" t="e">
        <v>#N/A</v>
      </c>
    </row>
    <row r="202" spans="1:8" x14ac:dyDescent="0.2">
      <c r="A202" t="s">
        <v>6295</v>
      </c>
      <c r="B202" t="s">
        <v>9</v>
      </c>
      <c r="C202" t="s">
        <v>10</v>
      </c>
      <c r="D202">
        <v>-9.0701998804530195</v>
      </c>
      <c r="E202">
        <v>2.1106816509181598</v>
      </c>
      <c r="F202" s="1">
        <v>1.09732698399447E-11</v>
      </c>
      <c r="G202" s="1">
        <v>1.39553865531145E-8</v>
      </c>
      <c r="H202" t="e">
        <v>#N/A</v>
      </c>
    </row>
    <row r="203" spans="1:8" x14ac:dyDescent="0.2">
      <c r="A203" t="s">
        <v>6296</v>
      </c>
      <c r="B203" t="s">
        <v>9</v>
      </c>
      <c r="C203" t="s">
        <v>10</v>
      </c>
      <c r="D203">
        <v>-9.0679909126901599</v>
      </c>
      <c r="E203">
        <v>2.1101292138297501</v>
      </c>
      <c r="F203" s="1">
        <v>9.5114530550178804E-7</v>
      </c>
      <c r="G203">
        <v>1.6404763093729301E-4</v>
      </c>
      <c r="H203" t="e">
        <v>#N/A</v>
      </c>
    </row>
    <row r="204" spans="1:8" x14ac:dyDescent="0.2">
      <c r="A204" t="s">
        <v>6297</v>
      </c>
      <c r="B204" t="s">
        <v>9</v>
      </c>
      <c r="C204" t="s">
        <v>10</v>
      </c>
      <c r="D204">
        <v>-9.0604497325919695</v>
      </c>
      <c r="E204">
        <v>2.1024162909549902</v>
      </c>
      <c r="F204">
        <v>3.33496148514197E-4</v>
      </c>
      <c r="G204">
        <v>1.8136153614123299E-2</v>
      </c>
      <c r="H204" t="e">
        <v>#N/A</v>
      </c>
    </row>
    <row r="205" spans="1:8" x14ac:dyDescent="0.2">
      <c r="A205" t="s">
        <v>6298</v>
      </c>
      <c r="B205" t="s">
        <v>9</v>
      </c>
      <c r="C205" t="s">
        <v>10</v>
      </c>
      <c r="D205">
        <v>-9.0293212238662992</v>
      </c>
      <c r="E205">
        <v>2.0748089665612102</v>
      </c>
      <c r="F205" s="1">
        <v>1.6214544677739199E-5</v>
      </c>
      <c r="G205">
        <v>1.78942911036521E-3</v>
      </c>
      <c r="H205" t="e">
        <v>#N/A</v>
      </c>
    </row>
    <row r="206" spans="1:8" x14ac:dyDescent="0.2">
      <c r="A206" t="s">
        <v>6299</v>
      </c>
      <c r="B206" t="s">
        <v>9</v>
      </c>
      <c r="C206" t="s">
        <v>10</v>
      </c>
      <c r="D206">
        <v>-9.0125447196666801</v>
      </c>
      <c r="E206">
        <v>2.0586208750100501</v>
      </c>
      <c r="F206" s="1">
        <v>7.7919824702405095E-7</v>
      </c>
      <c r="G206">
        <v>1.3690820778467999E-4</v>
      </c>
      <c r="H206" t="e">
        <v>#N/A</v>
      </c>
    </row>
    <row r="207" spans="1:8" x14ac:dyDescent="0.2">
      <c r="A207" t="s">
        <v>6300</v>
      </c>
      <c r="B207" t="s">
        <v>9</v>
      </c>
      <c r="C207" t="s">
        <v>10</v>
      </c>
      <c r="D207">
        <v>-8.9992863425663607</v>
      </c>
      <c r="E207">
        <v>2.04611682891478</v>
      </c>
      <c r="F207" s="1">
        <v>3.39859313862436E-7</v>
      </c>
      <c r="G207" s="1">
        <v>6.8245283423489398E-5</v>
      </c>
      <c r="H207" t="e">
        <v>#N/A</v>
      </c>
    </row>
    <row r="208" spans="1:8" x14ac:dyDescent="0.2">
      <c r="A208" t="s">
        <v>6301</v>
      </c>
      <c r="B208" t="s">
        <v>9</v>
      </c>
      <c r="C208" t="s">
        <v>10</v>
      </c>
      <c r="D208">
        <v>-8.9826238840743908</v>
      </c>
      <c r="E208">
        <v>2.02907674379099</v>
      </c>
      <c r="F208" s="1">
        <v>8.1876665489192296E-9</v>
      </c>
      <c r="G208" s="1">
        <v>3.31315167457554E-6</v>
      </c>
      <c r="H208" t="e">
        <v>#N/A</v>
      </c>
    </row>
    <row r="209" spans="1:8" x14ac:dyDescent="0.2">
      <c r="A209" t="s">
        <v>6302</v>
      </c>
      <c r="B209" t="s">
        <v>9</v>
      </c>
      <c r="C209" t="s">
        <v>10</v>
      </c>
      <c r="D209">
        <v>-8.9730021686539008</v>
      </c>
      <c r="E209">
        <v>2.0138961189152198</v>
      </c>
      <c r="F209" s="1">
        <v>5.0456513815852502E-5</v>
      </c>
      <c r="G209">
        <v>4.4037324002613497E-3</v>
      </c>
      <c r="H209" t="e">
        <v>#N/A</v>
      </c>
    </row>
    <row r="210" spans="1:8" x14ac:dyDescent="0.2">
      <c r="A210" t="s">
        <v>6303</v>
      </c>
      <c r="B210" t="s">
        <v>9</v>
      </c>
      <c r="C210" t="s">
        <v>10</v>
      </c>
      <c r="D210">
        <v>-8.9692957272838907</v>
      </c>
      <c r="E210">
        <v>2.01243505346961</v>
      </c>
      <c r="F210">
        <v>4.4188391774528402E-4</v>
      </c>
      <c r="G210">
        <v>2.2687833206714799E-2</v>
      </c>
      <c r="H210" t="e">
        <v>#N/A</v>
      </c>
    </row>
    <row r="211" spans="1:8" x14ac:dyDescent="0.2">
      <c r="A211" t="s">
        <v>6304</v>
      </c>
      <c r="B211" t="s">
        <v>9</v>
      </c>
      <c r="C211" t="s">
        <v>10</v>
      </c>
      <c r="D211">
        <v>-8.9688839123999902</v>
      </c>
      <c r="E211">
        <v>2.0154263054495001</v>
      </c>
      <c r="F211" s="1">
        <v>1.6045933227474399E-9</v>
      </c>
      <c r="G211" s="1">
        <v>9.31605953709039E-7</v>
      </c>
      <c r="H211" t="e">
        <v>#N/A</v>
      </c>
    </row>
    <row r="212" spans="1:8" x14ac:dyDescent="0.2">
      <c r="A212" t="s">
        <v>6305</v>
      </c>
      <c r="B212" t="s">
        <v>9</v>
      </c>
      <c r="C212" t="s">
        <v>10</v>
      </c>
      <c r="D212">
        <v>-8.9579595069509192</v>
      </c>
      <c r="E212">
        <v>2.00806442260301</v>
      </c>
      <c r="F212">
        <v>3.2176728156693203E-4</v>
      </c>
      <c r="G212">
        <v>1.7645664864082301E-2</v>
      </c>
      <c r="H212" t="e">
        <v>#N/A</v>
      </c>
    </row>
    <row r="213" spans="1:8" x14ac:dyDescent="0.2">
      <c r="A213" t="s">
        <v>6306</v>
      </c>
      <c r="B213" t="s">
        <v>9</v>
      </c>
      <c r="C213" t="s">
        <v>10</v>
      </c>
      <c r="D213">
        <v>-8.9531074570095495</v>
      </c>
      <c r="E213">
        <v>2.0003065923097498</v>
      </c>
      <c r="F213">
        <v>7.8366098366806805E-4</v>
      </c>
      <c r="G213">
        <v>3.4423082057274797E-2</v>
      </c>
      <c r="H213" t="e">
        <v>#N/A</v>
      </c>
    </row>
    <row r="214" spans="1:8" x14ac:dyDescent="0.2">
      <c r="A214" t="s">
        <v>6307</v>
      </c>
      <c r="B214" t="s">
        <v>9</v>
      </c>
      <c r="C214" t="s">
        <v>10</v>
      </c>
      <c r="D214">
        <v>-8.9506891051778101</v>
      </c>
      <c r="E214">
        <v>1.99873383085475</v>
      </c>
      <c r="F214" s="1">
        <v>7.6529105333756694E-9</v>
      </c>
      <c r="G214" s="1">
        <v>3.19353565023225E-6</v>
      </c>
      <c r="H214" t="e">
        <v>#N/A</v>
      </c>
    </row>
    <row r="215" spans="1:8" x14ac:dyDescent="0.2">
      <c r="A215" t="s">
        <v>6308</v>
      </c>
      <c r="B215" t="s">
        <v>9</v>
      </c>
      <c r="C215" t="s">
        <v>10</v>
      </c>
      <c r="D215">
        <v>-8.8888992367494897</v>
      </c>
      <c r="E215">
        <v>1.9426076392556499</v>
      </c>
      <c r="F215" s="1">
        <v>5.0035843322483302E-5</v>
      </c>
      <c r="G215">
        <v>4.3813353036510202E-3</v>
      </c>
      <c r="H215" t="e">
        <v>#N/A</v>
      </c>
    </row>
    <row r="216" spans="1:8" x14ac:dyDescent="0.2">
      <c r="A216" t="s">
        <v>6309</v>
      </c>
      <c r="B216" t="s">
        <v>9</v>
      </c>
      <c r="C216" t="s">
        <v>10</v>
      </c>
      <c r="D216">
        <v>-8.8727417283176901</v>
      </c>
      <c r="E216">
        <v>1.9316357170987899</v>
      </c>
      <c r="F216">
        <v>8.9011466403256397E-4</v>
      </c>
      <c r="G216">
        <v>3.7737480352271299E-2</v>
      </c>
      <c r="H216" t="e">
        <v>#N/A</v>
      </c>
    </row>
    <row r="217" spans="1:8" x14ac:dyDescent="0.2">
      <c r="A217" t="s">
        <v>6310</v>
      </c>
      <c r="B217" t="s">
        <v>9</v>
      </c>
      <c r="C217" t="s">
        <v>10</v>
      </c>
      <c r="D217">
        <v>-8.8719804446501698</v>
      </c>
      <c r="E217">
        <v>1.9249011681291801</v>
      </c>
      <c r="F217">
        <v>1.1987021834877899E-3</v>
      </c>
      <c r="G217">
        <v>4.5603617114542E-2</v>
      </c>
      <c r="H217" t="e">
        <v>#N/A</v>
      </c>
    </row>
    <row r="218" spans="1:8" x14ac:dyDescent="0.2">
      <c r="A218" t="s">
        <v>6311</v>
      </c>
      <c r="B218" t="s">
        <v>9</v>
      </c>
      <c r="C218" t="s">
        <v>10</v>
      </c>
      <c r="D218">
        <v>-8.8712077012112296</v>
      </c>
      <c r="E218">
        <v>1.9244329453956599</v>
      </c>
      <c r="F218">
        <v>3.6655459268191001E-4</v>
      </c>
      <c r="G218">
        <v>1.9346983214932299E-2</v>
      </c>
      <c r="H218" t="e">
        <v>#N/A</v>
      </c>
    </row>
    <row r="219" spans="1:8" x14ac:dyDescent="0.2">
      <c r="A219" t="s">
        <v>6312</v>
      </c>
      <c r="B219" t="s">
        <v>9</v>
      </c>
      <c r="C219" t="s">
        <v>10</v>
      </c>
      <c r="D219">
        <v>-8.85626000796311</v>
      </c>
      <c r="E219">
        <v>1.9105441681234701</v>
      </c>
      <c r="F219" s="1">
        <v>2.89719109965347E-9</v>
      </c>
      <c r="G219" s="1">
        <v>1.45991099431029E-6</v>
      </c>
      <c r="H219" t="e">
        <v>#N/A</v>
      </c>
    </row>
    <row r="220" spans="1:8" x14ac:dyDescent="0.2">
      <c r="A220" t="s">
        <v>834</v>
      </c>
      <c r="B220" t="s">
        <v>9</v>
      </c>
      <c r="C220" t="s">
        <v>10</v>
      </c>
      <c r="D220">
        <v>-8.8442153778811505</v>
      </c>
      <c r="E220">
        <v>1.8993217901859401</v>
      </c>
      <c r="F220">
        <v>4.9021173983596501E-4</v>
      </c>
      <c r="G220">
        <v>2.4380046435380099E-2</v>
      </c>
      <c r="H220" t="e">
        <v>#N/A</v>
      </c>
    </row>
    <row r="221" spans="1:8" x14ac:dyDescent="0.2">
      <c r="A221" t="s">
        <v>6313</v>
      </c>
      <c r="B221" t="s">
        <v>9</v>
      </c>
      <c r="C221" t="s">
        <v>10</v>
      </c>
      <c r="D221">
        <v>-8.8266819217275891</v>
      </c>
      <c r="E221">
        <v>1.87653244747396</v>
      </c>
      <c r="F221">
        <v>3.0384269153960501E-4</v>
      </c>
      <c r="G221">
        <v>1.68355327032121E-2</v>
      </c>
      <c r="H221" t="e">
        <v>#N/A</v>
      </c>
    </row>
    <row r="222" spans="1:8" x14ac:dyDescent="0.2">
      <c r="A222" t="s">
        <v>6314</v>
      </c>
      <c r="B222" t="s">
        <v>9</v>
      </c>
      <c r="C222" t="s">
        <v>10</v>
      </c>
      <c r="D222">
        <v>-8.81646738978122</v>
      </c>
      <c r="E222">
        <v>1.87417844371605</v>
      </c>
      <c r="F222" s="1">
        <v>1.34870559047255E-6</v>
      </c>
      <c r="G222">
        <v>2.2372596400466001E-4</v>
      </c>
      <c r="H222" t="e">
        <v>#N/A</v>
      </c>
    </row>
    <row r="223" spans="1:8" x14ac:dyDescent="0.2">
      <c r="A223" t="s">
        <v>6315</v>
      </c>
      <c r="B223" t="s">
        <v>9</v>
      </c>
      <c r="C223" t="s">
        <v>10</v>
      </c>
      <c r="D223">
        <v>-8.80432011926972</v>
      </c>
      <c r="E223">
        <v>5.8943924285379898</v>
      </c>
      <c r="F223">
        <v>1.1253756150015101E-3</v>
      </c>
      <c r="G223">
        <v>4.3876505912182902E-2</v>
      </c>
      <c r="H223" t="e">
        <v>#N/A</v>
      </c>
    </row>
    <row r="224" spans="1:8" x14ac:dyDescent="0.2">
      <c r="A224" t="s">
        <v>6316</v>
      </c>
      <c r="B224" t="s">
        <v>9</v>
      </c>
      <c r="C224" t="s">
        <v>10</v>
      </c>
      <c r="D224">
        <v>-8.80372000780911</v>
      </c>
      <c r="E224">
        <v>1.8641801643082501</v>
      </c>
      <c r="F224" s="1">
        <v>5.6483755163409399E-5</v>
      </c>
      <c r="G224">
        <v>4.8661666101586197E-3</v>
      </c>
      <c r="H224" t="e">
        <v>#N/A</v>
      </c>
    </row>
    <row r="225" spans="1:8" x14ac:dyDescent="0.2">
      <c r="A225" t="s">
        <v>6317</v>
      </c>
      <c r="B225" t="s">
        <v>9</v>
      </c>
      <c r="C225" t="s">
        <v>10</v>
      </c>
      <c r="D225">
        <v>-8.7837311681308794</v>
      </c>
      <c r="E225">
        <v>1.8381360182322199</v>
      </c>
      <c r="F225">
        <v>5.8882020311866695E-4</v>
      </c>
      <c r="G225">
        <v>2.8081466365518299E-2</v>
      </c>
      <c r="H225" t="e">
        <v>#N/A</v>
      </c>
    </row>
    <row r="226" spans="1:8" x14ac:dyDescent="0.2">
      <c r="A226" t="s">
        <v>6318</v>
      </c>
      <c r="B226" t="s">
        <v>9</v>
      </c>
      <c r="C226" t="s">
        <v>10</v>
      </c>
      <c r="D226">
        <v>-8.7644244712469508</v>
      </c>
      <c r="E226">
        <v>1.82637669191326</v>
      </c>
      <c r="F226" s="1">
        <v>9.15677060588873E-5</v>
      </c>
      <c r="G226">
        <v>7.1505810693412398E-3</v>
      </c>
      <c r="H226" t="e">
        <v>#N/A</v>
      </c>
    </row>
    <row r="227" spans="1:8" x14ac:dyDescent="0.2">
      <c r="A227" t="s">
        <v>6319</v>
      </c>
      <c r="B227" t="s">
        <v>9</v>
      </c>
      <c r="C227" t="s">
        <v>10</v>
      </c>
      <c r="D227">
        <v>-8.7625166802435004</v>
      </c>
      <c r="E227">
        <v>5.2200073041483499</v>
      </c>
      <c r="F227" s="1">
        <v>1.8065630286792699E-6</v>
      </c>
      <c r="G227">
        <v>2.8549040714164099E-4</v>
      </c>
      <c r="H227" t="e">
        <v>#N/A</v>
      </c>
    </row>
    <row r="228" spans="1:8" x14ac:dyDescent="0.2">
      <c r="A228" t="s">
        <v>6320</v>
      </c>
      <c r="B228" t="s">
        <v>9</v>
      </c>
      <c r="C228" t="s">
        <v>10</v>
      </c>
      <c r="D228">
        <v>-8.7494451222830492</v>
      </c>
      <c r="E228">
        <v>1.81024965610398</v>
      </c>
      <c r="F228" s="1">
        <v>1.9478386546098001E-8</v>
      </c>
      <c r="G228" s="1">
        <v>6.1929674938885701E-6</v>
      </c>
      <c r="H228" t="e">
        <v>#N/A</v>
      </c>
    </row>
    <row r="229" spans="1:8" x14ac:dyDescent="0.2">
      <c r="A229" t="s">
        <v>6321</v>
      </c>
      <c r="B229" t="s">
        <v>9</v>
      </c>
      <c r="C229" t="s">
        <v>10</v>
      </c>
      <c r="D229">
        <v>-8.7345784660918202</v>
      </c>
      <c r="E229">
        <v>7.7698597345492599</v>
      </c>
      <c r="F229" s="1">
        <v>9.5208682350247097E-7</v>
      </c>
      <c r="G229">
        <v>1.6404763093729301E-4</v>
      </c>
      <c r="H229" t="e">
        <v>#N/A</v>
      </c>
    </row>
    <row r="230" spans="1:8" x14ac:dyDescent="0.2">
      <c r="A230" t="s">
        <v>6322</v>
      </c>
      <c r="B230" t="s">
        <v>9</v>
      </c>
      <c r="C230" t="s">
        <v>10</v>
      </c>
      <c r="D230">
        <v>-8.7290025047956306</v>
      </c>
      <c r="E230">
        <v>1.7917766652673399</v>
      </c>
      <c r="F230" s="1">
        <v>2.02378186601974E-10</v>
      </c>
      <c r="G230" s="1">
        <v>1.7435207192190099E-7</v>
      </c>
      <c r="H230" t="e">
        <v>#N/A</v>
      </c>
    </row>
    <row r="231" spans="1:8" x14ac:dyDescent="0.2">
      <c r="A231" t="s">
        <v>6323</v>
      </c>
      <c r="B231" t="s">
        <v>9</v>
      </c>
      <c r="C231" t="s">
        <v>10</v>
      </c>
      <c r="D231">
        <v>-8.7155875415440391</v>
      </c>
      <c r="E231">
        <v>1.7815312780078201</v>
      </c>
      <c r="F231">
        <v>1.32401576931062E-3</v>
      </c>
      <c r="G231">
        <v>4.8613185783823003E-2</v>
      </c>
      <c r="H231" t="e">
        <v>#N/A</v>
      </c>
    </row>
    <row r="232" spans="1:8" x14ac:dyDescent="0.2">
      <c r="A232" t="s">
        <v>6324</v>
      </c>
      <c r="B232" t="s">
        <v>9</v>
      </c>
      <c r="C232" t="s">
        <v>10</v>
      </c>
      <c r="D232">
        <v>-8.7119606832019603</v>
      </c>
      <c r="E232">
        <v>1.77754761973381</v>
      </c>
      <c r="F232" s="1">
        <v>7.03383392756577E-6</v>
      </c>
      <c r="G232">
        <v>8.7406969089968501E-4</v>
      </c>
      <c r="H232" t="e">
        <v>#N/A</v>
      </c>
    </row>
    <row r="233" spans="1:8" x14ac:dyDescent="0.2">
      <c r="A233" t="s">
        <v>6325</v>
      </c>
      <c r="B233" t="s">
        <v>9</v>
      </c>
      <c r="C233" t="s">
        <v>10</v>
      </c>
      <c r="D233">
        <v>-8.7105093523431094</v>
      </c>
      <c r="E233">
        <v>4.1798200902521101</v>
      </c>
      <c r="F233" s="1">
        <v>4.4523459477334099E-7</v>
      </c>
      <c r="G233" s="1">
        <v>8.5908486283279301E-5</v>
      </c>
      <c r="H233" t="e">
        <v>#N/A</v>
      </c>
    </row>
    <row r="234" spans="1:8" x14ac:dyDescent="0.2">
      <c r="A234" t="s">
        <v>6326</v>
      </c>
      <c r="B234" t="s">
        <v>9</v>
      </c>
      <c r="C234" t="s">
        <v>10</v>
      </c>
      <c r="D234">
        <v>-8.7056563948605294</v>
      </c>
      <c r="E234">
        <v>1.7717303217454401</v>
      </c>
      <c r="F234">
        <v>1.56063657925589E-4</v>
      </c>
      <c r="G234">
        <v>1.0393059794876499E-2</v>
      </c>
      <c r="H234" t="e">
        <v>#N/A</v>
      </c>
    </row>
    <row r="235" spans="1:8" x14ac:dyDescent="0.2">
      <c r="A235" t="s">
        <v>6327</v>
      </c>
      <c r="B235" t="s">
        <v>9</v>
      </c>
      <c r="C235" t="s">
        <v>10</v>
      </c>
      <c r="D235">
        <v>-8.6983496234337299</v>
      </c>
      <c r="E235">
        <v>1.76203213527208</v>
      </c>
      <c r="F235" s="1">
        <v>1.6805961973439499E-10</v>
      </c>
      <c r="G235" s="1">
        <v>1.5477131945677501E-7</v>
      </c>
      <c r="H235" t="e">
        <v>#N/A</v>
      </c>
    </row>
    <row r="236" spans="1:8" x14ac:dyDescent="0.2">
      <c r="A236" t="s">
        <v>6328</v>
      </c>
      <c r="B236" t="s">
        <v>9</v>
      </c>
      <c r="C236" t="s">
        <v>10</v>
      </c>
      <c r="D236">
        <v>-8.6805316644586696</v>
      </c>
      <c r="E236">
        <v>1.7507142486184999</v>
      </c>
      <c r="F236">
        <v>7.0096140429799E-4</v>
      </c>
      <c r="G236">
        <v>3.1891952682430003E-2</v>
      </c>
      <c r="H236" t="e">
        <v>#N/A</v>
      </c>
    </row>
    <row r="237" spans="1:8" x14ac:dyDescent="0.2">
      <c r="A237" t="s">
        <v>6329</v>
      </c>
      <c r="B237" t="s">
        <v>9</v>
      </c>
      <c r="C237" t="s">
        <v>10</v>
      </c>
      <c r="D237">
        <v>-8.6688355595192093</v>
      </c>
      <c r="E237">
        <v>4.5492887488242397</v>
      </c>
      <c r="F237" s="1">
        <v>2.1727619282785201E-9</v>
      </c>
      <c r="G237" s="1">
        <v>1.1605590563706901E-6</v>
      </c>
      <c r="H237" t="e">
        <v>#N/A</v>
      </c>
    </row>
    <row r="238" spans="1:8" x14ac:dyDescent="0.2">
      <c r="A238" t="s">
        <v>6330</v>
      </c>
      <c r="B238" t="s">
        <v>9</v>
      </c>
      <c r="C238" t="s">
        <v>10</v>
      </c>
      <c r="D238">
        <v>-8.6420841513256494</v>
      </c>
      <c r="E238">
        <v>1.71379812873494</v>
      </c>
      <c r="F238" s="1">
        <v>1.9091548201378901E-5</v>
      </c>
      <c r="G238">
        <v>2.0559595879605899E-3</v>
      </c>
      <c r="H238" t="e">
        <v>#N/A</v>
      </c>
    </row>
    <row r="239" spans="1:8" x14ac:dyDescent="0.2">
      <c r="A239" t="s">
        <v>6331</v>
      </c>
      <c r="B239" t="s">
        <v>9</v>
      </c>
      <c r="C239" t="s">
        <v>10</v>
      </c>
      <c r="D239">
        <v>-8.6352609631371795</v>
      </c>
      <c r="E239">
        <v>4.0087319096416696</v>
      </c>
      <c r="F239">
        <v>8.9444059845687404E-4</v>
      </c>
      <c r="G239">
        <v>3.7737480352271299E-2</v>
      </c>
      <c r="H239" t="e">
        <v>#N/A</v>
      </c>
    </row>
    <row r="240" spans="1:8" x14ac:dyDescent="0.2">
      <c r="A240" t="s">
        <v>6332</v>
      </c>
      <c r="B240" t="s">
        <v>9</v>
      </c>
      <c r="C240" t="s">
        <v>10</v>
      </c>
      <c r="D240">
        <v>-8.6241046340446399</v>
      </c>
      <c r="E240">
        <v>1.6953050836324399</v>
      </c>
      <c r="F240" s="1">
        <v>1.46607630148449E-5</v>
      </c>
      <c r="G240">
        <v>1.65908897388755E-3</v>
      </c>
      <c r="H240" t="e">
        <v>#N/A</v>
      </c>
    </row>
    <row r="241" spans="1:8" x14ac:dyDescent="0.2">
      <c r="A241" t="s">
        <v>6333</v>
      </c>
      <c r="B241" t="s">
        <v>9</v>
      </c>
      <c r="C241" t="s">
        <v>10</v>
      </c>
      <c r="D241">
        <v>-8.6071845971573708</v>
      </c>
      <c r="E241">
        <v>1.68149648620512</v>
      </c>
      <c r="F241" s="1">
        <v>6.2704811423107702E-5</v>
      </c>
      <c r="G241">
        <v>5.3163726942124997E-3</v>
      </c>
      <c r="H241" t="e">
        <v>#N/A</v>
      </c>
    </row>
    <row r="242" spans="1:8" x14ac:dyDescent="0.2">
      <c r="A242" t="s">
        <v>6334</v>
      </c>
      <c r="B242" t="s">
        <v>9</v>
      </c>
      <c r="C242" t="s">
        <v>10</v>
      </c>
      <c r="D242">
        <v>-8.5756451792804302</v>
      </c>
      <c r="E242">
        <v>1.6515027146341901</v>
      </c>
      <c r="F242">
        <v>4.8104748845048499E-4</v>
      </c>
      <c r="G242">
        <v>2.41249041338037E-2</v>
      </c>
      <c r="H242" t="e">
        <v>#N/A</v>
      </c>
    </row>
    <row r="243" spans="1:8" x14ac:dyDescent="0.2">
      <c r="A243" t="s">
        <v>6335</v>
      </c>
      <c r="B243" t="s">
        <v>9</v>
      </c>
      <c r="C243" t="s">
        <v>10</v>
      </c>
      <c r="D243">
        <v>-8.5719518403762205</v>
      </c>
      <c r="E243">
        <v>1.6488313019376299</v>
      </c>
      <c r="F243">
        <v>1.04175046860421E-3</v>
      </c>
      <c r="G243">
        <v>4.1984748558844501E-2</v>
      </c>
      <c r="H243" t="e">
        <v>#N/A</v>
      </c>
    </row>
    <row r="244" spans="1:8" x14ac:dyDescent="0.2">
      <c r="A244" t="s">
        <v>6336</v>
      </c>
      <c r="B244" t="s">
        <v>9</v>
      </c>
      <c r="C244" t="s">
        <v>10</v>
      </c>
      <c r="D244">
        <v>-8.5623935070127608</v>
      </c>
      <c r="E244">
        <v>1.6387188517900999</v>
      </c>
      <c r="F244" s="1">
        <v>4.6664077264667801E-5</v>
      </c>
      <c r="G244">
        <v>4.1403904036793502E-3</v>
      </c>
      <c r="H244" t="e">
        <v>#N/A</v>
      </c>
    </row>
    <row r="245" spans="1:8" x14ac:dyDescent="0.2">
      <c r="A245" t="s">
        <v>6337</v>
      </c>
      <c r="B245" t="s">
        <v>9</v>
      </c>
      <c r="C245" t="s">
        <v>10</v>
      </c>
      <c r="D245">
        <v>-8.5549091094785101</v>
      </c>
      <c r="E245">
        <v>1.6298404330226399</v>
      </c>
      <c r="F245" s="1">
        <v>6.6976745655557805E-7</v>
      </c>
      <c r="G245">
        <v>1.20050197733086E-4</v>
      </c>
      <c r="H245" t="e">
        <v>#N/A</v>
      </c>
    </row>
    <row r="246" spans="1:8" x14ac:dyDescent="0.2">
      <c r="A246" t="s">
        <v>6338</v>
      </c>
      <c r="B246" t="s">
        <v>9</v>
      </c>
      <c r="C246" t="s">
        <v>10</v>
      </c>
      <c r="D246">
        <v>-8.5072254478599394</v>
      </c>
      <c r="E246">
        <v>4.9451034423676097</v>
      </c>
      <c r="F246" s="1">
        <v>2.2020284377641E-8</v>
      </c>
      <c r="G246" s="1">
        <v>6.9187733514548001E-6</v>
      </c>
      <c r="H246" t="e">
        <v>#N/A</v>
      </c>
    </row>
    <row r="247" spans="1:8" x14ac:dyDescent="0.2">
      <c r="A247" t="s">
        <v>6339</v>
      </c>
      <c r="B247" t="s">
        <v>9</v>
      </c>
      <c r="C247" t="s">
        <v>10</v>
      </c>
      <c r="D247">
        <v>-8.5009225828941499</v>
      </c>
      <c r="E247">
        <v>1.57740322334355</v>
      </c>
      <c r="F247" s="1">
        <v>6.8109481808126304E-7</v>
      </c>
      <c r="G247">
        <v>1.21266662043309E-4</v>
      </c>
      <c r="H247" t="e">
        <v>#N/A</v>
      </c>
    </row>
    <row r="248" spans="1:8" x14ac:dyDescent="0.2">
      <c r="A248" t="s">
        <v>6340</v>
      </c>
      <c r="B248" t="s">
        <v>9</v>
      </c>
      <c r="C248" t="s">
        <v>10</v>
      </c>
      <c r="D248">
        <v>-8.4996784038954996</v>
      </c>
      <c r="E248">
        <v>1.5796188504087401</v>
      </c>
      <c r="F248" s="1">
        <v>4.3909146835561099E-6</v>
      </c>
      <c r="G248">
        <v>6.04475043575944E-4</v>
      </c>
      <c r="H248" t="e">
        <v>#N/A</v>
      </c>
    </row>
    <row r="249" spans="1:8" x14ac:dyDescent="0.2">
      <c r="A249" t="s">
        <v>6341</v>
      </c>
      <c r="B249" t="s">
        <v>9</v>
      </c>
      <c r="C249" t="s">
        <v>10</v>
      </c>
      <c r="D249">
        <v>-8.4652814633140707</v>
      </c>
      <c r="E249">
        <v>1.54740183643906</v>
      </c>
      <c r="F249" s="1">
        <v>1.6834433549576201E-8</v>
      </c>
      <c r="G249" s="1">
        <v>5.8342445614862199E-6</v>
      </c>
      <c r="H249" t="e">
        <v>#N/A</v>
      </c>
    </row>
    <row r="250" spans="1:8" x14ac:dyDescent="0.2">
      <c r="A250" t="s">
        <v>6342</v>
      </c>
      <c r="B250" t="s">
        <v>9</v>
      </c>
      <c r="C250" t="s">
        <v>10</v>
      </c>
      <c r="D250">
        <v>-8.4609550425956801</v>
      </c>
      <c r="E250">
        <v>1.5441415485679799</v>
      </c>
      <c r="F250">
        <v>6.5973006775509296E-4</v>
      </c>
      <c r="G250">
        <v>3.0536240761759599E-2</v>
      </c>
      <c r="H250" t="e">
        <v>#N/A</v>
      </c>
    </row>
    <row r="251" spans="1:8" x14ac:dyDescent="0.2">
      <c r="A251" t="s">
        <v>6343</v>
      </c>
      <c r="B251" t="s">
        <v>9</v>
      </c>
      <c r="C251" t="s">
        <v>10</v>
      </c>
      <c r="D251">
        <v>-8.43658417029045</v>
      </c>
      <c r="E251">
        <v>1.5216181574207599</v>
      </c>
      <c r="F251" s="1">
        <v>1.2466744165829299E-7</v>
      </c>
      <c r="G251" s="1">
        <v>2.9995435715027399E-5</v>
      </c>
      <c r="H251" t="e">
        <v>#N/A</v>
      </c>
    </row>
    <row r="252" spans="1:8" x14ac:dyDescent="0.2">
      <c r="A252" t="s">
        <v>6344</v>
      </c>
      <c r="B252" t="s">
        <v>9</v>
      </c>
      <c r="C252" t="s">
        <v>10</v>
      </c>
      <c r="D252">
        <v>-8.4341554323060492</v>
      </c>
      <c r="E252">
        <v>1.5081180313243601</v>
      </c>
      <c r="F252">
        <v>1.1161601577662399E-3</v>
      </c>
      <c r="G252">
        <v>4.3772818404497801E-2</v>
      </c>
      <c r="H252" t="e">
        <v>#N/A</v>
      </c>
    </row>
    <row r="253" spans="1:8" x14ac:dyDescent="0.2">
      <c r="A253" t="s">
        <v>6345</v>
      </c>
      <c r="B253" t="s">
        <v>9</v>
      </c>
      <c r="C253" t="s">
        <v>10</v>
      </c>
      <c r="D253">
        <v>-8.4284747629039405</v>
      </c>
      <c r="E253">
        <v>1.5154131958138399</v>
      </c>
      <c r="F253" s="1">
        <v>6.51898856798038E-6</v>
      </c>
      <c r="G253">
        <v>8.2906013183358101E-4</v>
      </c>
      <c r="H253" t="e">
        <v>#N/A</v>
      </c>
    </row>
    <row r="254" spans="1:8" x14ac:dyDescent="0.2">
      <c r="A254" t="s">
        <v>6346</v>
      </c>
      <c r="B254" t="s">
        <v>9</v>
      </c>
      <c r="C254" t="s">
        <v>10</v>
      </c>
      <c r="D254">
        <v>-8.4039145314740793</v>
      </c>
      <c r="E254">
        <v>1.4961821904698001</v>
      </c>
      <c r="F254">
        <v>3.4316359613504899E-4</v>
      </c>
      <c r="G254">
        <v>1.8560098096578301E-2</v>
      </c>
      <c r="H254" t="e">
        <v>#N/A</v>
      </c>
    </row>
    <row r="255" spans="1:8" x14ac:dyDescent="0.2">
      <c r="A255" t="s">
        <v>6347</v>
      </c>
      <c r="B255" t="s">
        <v>9</v>
      </c>
      <c r="C255" t="s">
        <v>10</v>
      </c>
      <c r="D255">
        <v>-8.3973814992210691</v>
      </c>
      <c r="E255">
        <v>1.4862115907214399</v>
      </c>
      <c r="F255">
        <v>5.2851232520788501E-4</v>
      </c>
      <c r="G255">
        <v>2.5710343659976299E-2</v>
      </c>
      <c r="H255" t="e">
        <v>#N/A</v>
      </c>
    </row>
    <row r="256" spans="1:8" x14ac:dyDescent="0.2">
      <c r="A256" t="s">
        <v>6348</v>
      </c>
      <c r="B256" t="s">
        <v>9</v>
      </c>
      <c r="C256" t="s">
        <v>10</v>
      </c>
      <c r="D256">
        <v>-8.3864211506795296</v>
      </c>
      <c r="E256">
        <v>1.48078830980099</v>
      </c>
      <c r="F256">
        <v>3.3157746403027802E-4</v>
      </c>
      <c r="G256">
        <v>1.8072325167054301E-2</v>
      </c>
      <c r="H256" t="e">
        <v>#N/A</v>
      </c>
    </row>
    <row r="257" spans="1:8" x14ac:dyDescent="0.2">
      <c r="A257" t="s">
        <v>6349</v>
      </c>
      <c r="B257" t="s">
        <v>9</v>
      </c>
      <c r="C257" t="s">
        <v>10</v>
      </c>
      <c r="D257">
        <v>-8.3803249597448399</v>
      </c>
      <c r="E257">
        <v>1.4706523819885799</v>
      </c>
      <c r="F257" s="1">
        <v>4.3966304797233302E-5</v>
      </c>
      <c r="G257">
        <v>3.9535626337363896E-3</v>
      </c>
      <c r="H257" t="e">
        <v>#N/A</v>
      </c>
    </row>
    <row r="258" spans="1:8" x14ac:dyDescent="0.2">
      <c r="A258" t="s">
        <v>6350</v>
      </c>
      <c r="B258" t="s">
        <v>9</v>
      </c>
      <c r="C258" t="s">
        <v>10</v>
      </c>
      <c r="D258">
        <v>-8.3683926287851698</v>
      </c>
      <c r="E258">
        <v>1.4636720567631401</v>
      </c>
      <c r="F258">
        <v>1.2440145431199799E-4</v>
      </c>
      <c r="G258">
        <v>8.81446277474646E-3</v>
      </c>
      <c r="H258" t="e">
        <v>#N/A</v>
      </c>
    </row>
    <row r="259" spans="1:8" x14ac:dyDescent="0.2">
      <c r="A259" t="s">
        <v>6351</v>
      </c>
      <c r="B259" t="s">
        <v>9</v>
      </c>
      <c r="C259" t="s">
        <v>10</v>
      </c>
      <c r="D259">
        <v>-8.34753292545569</v>
      </c>
      <c r="E259">
        <v>1.4476949171565201</v>
      </c>
      <c r="F259">
        <v>1.11521661774386E-3</v>
      </c>
      <c r="G259">
        <v>4.3772818404497801E-2</v>
      </c>
      <c r="H259" t="e">
        <v>#N/A</v>
      </c>
    </row>
    <row r="260" spans="1:8" x14ac:dyDescent="0.2">
      <c r="A260" t="s">
        <v>6352</v>
      </c>
      <c r="B260" t="s">
        <v>9</v>
      </c>
      <c r="C260" t="s">
        <v>10</v>
      </c>
      <c r="D260">
        <v>-8.3376796450426998</v>
      </c>
      <c r="E260">
        <v>1.43203335479772</v>
      </c>
      <c r="F260">
        <v>9.3948007670335105E-4</v>
      </c>
      <c r="G260">
        <v>3.8914779565591598E-2</v>
      </c>
      <c r="H260" t="e">
        <v>#N/A</v>
      </c>
    </row>
    <row r="261" spans="1:8" x14ac:dyDescent="0.2">
      <c r="A261" t="s">
        <v>6353</v>
      </c>
      <c r="B261" t="s">
        <v>9</v>
      </c>
      <c r="C261" t="s">
        <v>10</v>
      </c>
      <c r="D261">
        <v>-8.3370342471616095</v>
      </c>
      <c r="E261">
        <v>1.4308385095585201</v>
      </c>
      <c r="F261" s="1">
        <v>1.42538724535433E-10</v>
      </c>
      <c r="G261" s="1">
        <v>1.35956489863136E-7</v>
      </c>
      <c r="H261" t="e">
        <v>#N/A</v>
      </c>
    </row>
    <row r="262" spans="1:8" x14ac:dyDescent="0.2">
      <c r="A262" t="s">
        <v>6354</v>
      </c>
      <c r="B262" t="s">
        <v>9</v>
      </c>
      <c r="C262" t="s">
        <v>10</v>
      </c>
      <c r="D262">
        <v>-8.3311933676816405</v>
      </c>
      <c r="E262">
        <v>6.13048260644059</v>
      </c>
      <c r="F262" s="1">
        <v>5.1018148028765501E-12</v>
      </c>
      <c r="G262" s="1">
        <v>7.1388617475599703E-9</v>
      </c>
      <c r="H262" t="e">
        <v>#N/A</v>
      </c>
    </row>
    <row r="263" spans="1:8" x14ac:dyDescent="0.2">
      <c r="A263" t="s">
        <v>6355</v>
      </c>
      <c r="B263" t="s">
        <v>9</v>
      </c>
      <c r="C263" t="s">
        <v>10</v>
      </c>
      <c r="D263">
        <v>-8.3250089740903697</v>
      </c>
      <c r="E263">
        <v>1.4157074896483599</v>
      </c>
      <c r="F263">
        <v>6.6211422950830895E-4</v>
      </c>
      <c r="G263">
        <v>3.0593572192869199E-2</v>
      </c>
      <c r="H263" t="e">
        <v>#N/A</v>
      </c>
    </row>
    <row r="264" spans="1:8" x14ac:dyDescent="0.2">
      <c r="A264" t="s">
        <v>6356</v>
      </c>
      <c r="B264" t="s">
        <v>9</v>
      </c>
      <c r="C264" t="s">
        <v>10</v>
      </c>
      <c r="D264">
        <v>-8.3070574737993699</v>
      </c>
      <c r="E264">
        <v>1.4065454806690001</v>
      </c>
      <c r="F264" s="1">
        <v>4.8805967250433602E-5</v>
      </c>
      <c r="G264">
        <v>4.2877005505175302E-3</v>
      </c>
      <c r="H264" t="e">
        <v>#N/A</v>
      </c>
    </row>
    <row r="265" spans="1:8" x14ac:dyDescent="0.2">
      <c r="A265" t="s">
        <v>6357</v>
      </c>
      <c r="B265" t="s">
        <v>9</v>
      </c>
      <c r="C265" t="s">
        <v>10</v>
      </c>
      <c r="D265">
        <v>-8.2791668562313507</v>
      </c>
      <c r="E265">
        <v>1.3773894107248099</v>
      </c>
      <c r="F265" s="1">
        <v>7.8116259746384505E-8</v>
      </c>
      <c r="G265" s="1">
        <v>2.08625094904669E-5</v>
      </c>
      <c r="H265" t="e">
        <v>#N/A</v>
      </c>
    </row>
    <row r="266" spans="1:8" x14ac:dyDescent="0.2">
      <c r="A266" t="s">
        <v>6358</v>
      </c>
      <c r="B266" t="s">
        <v>9</v>
      </c>
      <c r="C266" t="s">
        <v>10</v>
      </c>
      <c r="D266">
        <v>-8.2756659113726592</v>
      </c>
      <c r="E266">
        <v>1.37474802141903</v>
      </c>
      <c r="F266" s="1">
        <v>1.75766136992541E-6</v>
      </c>
      <c r="G266">
        <v>2.7941584646784399E-4</v>
      </c>
      <c r="H266" t="e">
        <v>#N/A</v>
      </c>
    </row>
    <row r="267" spans="1:8" x14ac:dyDescent="0.2">
      <c r="A267" t="s">
        <v>6359</v>
      </c>
      <c r="B267" t="s">
        <v>9</v>
      </c>
      <c r="C267" t="s">
        <v>10</v>
      </c>
      <c r="D267">
        <v>-8.2572321584109005</v>
      </c>
      <c r="E267">
        <v>1.3594998025760601</v>
      </c>
      <c r="F267">
        <v>1.5764242914752101E-4</v>
      </c>
      <c r="G267">
        <v>1.04211790971358E-2</v>
      </c>
      <c r="H267" t="e">
        <v>#N/A</v>
      </c>
    </row>
    <row r="268" spans="1:8" x14ac:dyDescent="0.2">
      <c r="A268" t="s">
        <v>6360</v>
      </c>
      <c r="B268" t="s">
        <v>9</v>
      </c>
      <c r="C268" t="s">
        <v>10</v>
      </c>
      <c r="D268">
        <v>-8.23551180584675</v>
      </c>
      <c r="E268">
        <v>1.3393313313742801</v>
      </c>
      <c r="F268" s="1">
        <v>1.73919110658935E-5</v>
      </c>
      <c r="G268">
        <v>1.9114640692873199E-3</v>
      </c>
      <c r="H268" t="e">
        <v>#N/A</v>
      </c>
    </row>
    <row r="269" spans="1:8" x14ac:dyDescent="0.2">
      <c r="A269" t="s">
        <v>6361</v>
      </c>
      <c r="B269" t="s">
        <v>9</v>
      </c>
      <c r="C269" t="s">
        <v>10</v>
      </c>
      <c r="D269">
        <v>-8.2337539199329104</v>
      </c>
      <c r="E269">
        <v>1.3412165874609701</v>
      </c>
      <c r="F269">
        <v>1.9478630843385101E-4</v>
      </c>
      <c r="G269">
        <v>1.22982457194867E-2</v>
      </c>
      <c r="H269" t="e">
        <v>#N/A</v>
      </c>
    </row>
    <row r="270" spans="1:8" x14ac:dyDescent="0.2">
      <c r="A270" t="s">
        <v>6362</v>
      </c>
      <c r="B270" t="s">
        <v>9</v>
      </c>
      <c r="C270" t="s">
        <v>10</v>
      </c>
      <c r="D270">
        <v>-8.2057799677043697</v>
      </c>
      <c r="E270">
        <v>1.31940981062014</v>
      </c>
      <c r="F270">
        <v>1.0967752369338501E-3</v>
      </c>
      <c r="G270">
        <v>4.3588655138084E-2</v>
      </c>
      <c r="H270" t="e">
        <v>#N/A</v>
      </c>
    </row>
    <row r="271" spans="1:8" x14ac:dyDescent="0.2">
      <c r="A271" t="s">
        <v>6363</v>
      </c>
      <c r="B271" t="s">
        <v>9</v>
      </c>
      <c r="C271" t="s">
        <v>10</v>
      </c>
      <c r="D271">
        <v>-8.1735745016421806</v>
      </c>
      <c r="E271">
        <v>1.28348288330121</v>
      </c>
      <c r="F271" s="1">
        <v>3.8264531618749901E-5</v>
      </c>
      <c r="G271">
        <v>3.5731847760208202E-3</v>
      </c>
      <c r="H271" t="e">
        <v>#N/A</v>
      </c>
    </row>
    <row r="272" spans="1:8" x14ac:dyDescent="0.2">
      <c r="A272" t="s">
        <v>6364</v>
      </c>
      <c r="B272" t="s">
        <v>9</v>
      </c>
      <c r="C272" t="s">
        <v>10</v>
      </c>
      <c r="D272">
        <v>-8.1715741548740102</v>
      </c>
      <c r="E272">
        <v>1.27994882866946</v>
      </c>
      <c r="F272" s="1">
        <v>1.9925725085911E-7</v>
      </c>
      <c r="G272" s="1">
        <v>4.3619372120444603E-5</v>
      </c>
      <c r="H272" t="e">
        <v>#N/A</v>
      </c>
    </row>
    <row r="273" spans="1:8" x14ac:dyDescent="0.2">
      <c r="A273" t="s">
        <v>6365</v>
      </c>
      <c r="B273" t="s">
        <v>9</v>
      </c>
      <c r="C273" t="s">
        <v>10</v>
      </c>
      <c r="D273">
        <v>-8.1313636157757596</v>
      </c>
      <c r="E273">
        <v>1.2453127459258599</v>
      </c>
      <c r="F273">
        <v>6.0895600921951395E-4</v>
      </c>
      <c r="G273">
        <v>2.8835794571321901E-2</v>
      </c>
      <c r="H273" t="e">
        <v>#N/A</v>
      </c>
    </row>
    <row r="274" spans="1:8" x14ac:dyDescent="0.2">
      <c r="A274" t="s">
        <v>6366</v>
      </c>
      <c r="B274" t="s">
        <v>9</v>
      </c>
      <c r="C274" t="s">
        <v>10</v>
      </c>
      <c r="D274">
        <v>-8.12505700942042</v>
      </c>
      <c r="E274">
        <v>1.2386465558383799</v>
      </c>
      <c r="F274" s="1">
        <v>4.2239664540694002E-7</v>
      </c>
      <c r="G274" s="1">
        <v>8.23426803568113E-5</v>
      </c>
      <c r="H274" t="e">
        <v>#N/A</v>
      </c>
    </row>
    <row r="275" spans="1:8" x14ac:dyDescent="0.2">
      <c r="A275" t="s">
        <v>6367</v>
      </c>
      <c r="B275" t="s">
        <v>9</v>
      </c>
      <c r="C275" t="s">
        <v>10</v>
      </c>
      <c r="D275">
        <v>-8.1196666321418505</v>
      </c>
      <c r="E275">
        <v>1.2331402844560699</v>
      </c>
      <c r="F275" s="1">
        <v>1.15484957858125E-7</v>
      </c>
      <c r="G275" s="1">
        <v>2.8557933051082799E-5</v>
      </c>
      <c r="H275" t="e">
        <v>#N/A</v>
      </c>
    </row>
    <row r="276" spans="1:8" x14ac:dyDescent="0.2">
      <c r="A276" t="s">
        <v>6368</v>
      </c>
      <c r="B276" t="s">
        <v>9</v>
      </c>
      <c r="C276" t="s">
        <v>10</v>
      </c>
      <c r="D276">
        <v>-8.1143605657409292</v>
      </c>
      <c r="E276">
        <v>1.2300956431423999</v>
      </c>
      <c r="F276" s="1">
        <v>9.7739468306938601E-6</v>
      </c>
      <c r="G276">
        <v>1.1550123805634601E-3</v>
      </c>
      <c r="H276" t="e">
        <v>#N/A</v>
      </c>
    </row>
    <row r="277" spans="1:8" x14ac:dyDescent="0.2">
      <c r="A277" t="s">
        <v>6369</v>
      </c>
      <c r="B277" t="s">
        <v>9</v>
      </c>
      <c r="C277" t="s">
        <v>10</v>
      </c>
      <c r="D277">
        <v>-8.1130837438749808</v>
      </c>
      <c r="E277">
        <v>1.22739966327459</v>
      </c>
      <c r="F277" s="1">
        <v>9.1673470299993805E-8</v>
      </c>
      <c r="G277" s="1">
        <v>2.3317365440970799E-5</v>
      </c>
      <c r="H277" t="e">
        <v>#N/A</v>
      </c>
    </row>
    <row r="278" spans="1:8" x14ac:dyDescent="0.2">
      <c r="A278" t="s">
        <v>6370</v>
      </c>
      <c r="B278" t="s">
        <v>9</v>
      </c>
      <c r="C278" t="s">
        <v>10</v>
      </c>
      <c r="D278">
        <v>-8.0872170239192496</v>
      </c>
      <c r="E278">
        <v>1.2083738602901499</v>
      </c>
      <c r="F278" s="1">
        <v>4.5444893815073103E-5</v>
      </c>
      <c r="G278">
        <v>4.0456559303971903E-3</v>
      </c>
      <c r="H278" t="e">
        <v>#N/A</v>
      </c>
    </row>
    <row r="279" spans="1:8" x14ac:dyDescent="0.2">
      <c r="A279" t="s">
        <v>6371</v>
      </c>
      <c r="B279" t="s">
        <v>9</v>
      </c>
      <c r="C279" t="s">
        <v>10</v>
      </c>
      <c r="D279">
        <v>-8.0820965065788393</v>
      </c>
      <c r="E279">
        <v>1.2008835950175301</v>
      </c>
      <c r="F279" s="1">
        <v>4.4846718655818298E-6</v>
      </c>
      <c r="G279">
        <v>6.1421605904663499E-4</v>
      </c>
      <c r="H279" t="e">
        <v>#N/A</v>
      </c>
    </row>
    <row r="280" spans="1:8" x14ac:dyDescent="0.2">
      <c r="A280" t="s">
        <v>6372</v>
      </c>
      <c r="B280" t="s">
        <v>9</v>
      </c>
      <c r="C280" t="s">
        <v>10</v>
      </c>
      <c r="D280">
        <v>-8.06862865172182</v>
      </c>
      <c r="E280">
        <v>1.1900464725522499</v>
      </c>
      <c r="F280" s="1">
        <v>5.5513049100353702E-5</v>
      </c>
      <c r="G280">
        <v>4.7980161887480497E-3</v>
      </c>
      <c r="H280" t="e">
        <v>#N/A</v>
      </c>
    </row>
    <row r="281" spans="1:8" x14ac:dyDescent="0.2">
      <c r="A281" t="s">
        <v>6373</v>
      </c>
      <c r="B281" t="s">
        <v>9</v>
      </c>
      <c r="C281" t="s">
        <v>10</v>
      </c>
      <c r="D281">
        <v>-8.0619704231831406</v>
      </c>
      <c r="E281">
        <v>3.9353795924366302</v>
      </c>
      <c r="F281" s="1">
        <v>9.5836443952467604E-6</v>
      </c>
      <c r="G281">
        <v>1.14263567349935E-3</v>
      </c>
      <c r="H281" t="e">
        <v>#N/A</v>
      </c>
    </row>
    <row r="282" spans="1:8" x14ac:dyDescent="0.2">
      <c r="A282" t="s">
        <v>6374</v>
      </c>
      <c r="B282" t="s">
        <v>9</v>
      </c>
      <c r="C282" t="s">
        <v>10</v>
      </c>
      <c r="D282">
        <v>-8.0601566443698598</v>
      </c>
      <c r="E282">
        <v>1.1822630439786299</v>
      </c>
      <c r="F282">
        <v>6.8204903802190897E-4</v>
      </c>
      <c r="G282">
        <v>3.1351951219365098E-2</v>
      </c>
      <c r="H282" t="e">
        <v>#N/A</v>
      </c>
    </row>
    <row r="283" spans="1:8" x14ac:dyDescent="0.2">
      <c r="A283" t="s">
        <v>6375</v>
      </c>
      <c r="B283" t="s">
        <v>9</v>
      </c>
      <c r="C283" t="s">
        <v>10</v>
      </c>
      <c r="D283">
        <v>-8.0322153876081508</v>
      </c>
      <c r="E283">
        <v>1.1596824507985499</v>
      </c>
      <c r="F283">
        <v>1.2665469768321201E-3</v>
      </c>
      <c r="G283">
        <v>4.7242556019909697E-2</v>
      </c>
      <c r="H283" t="e">
        <v>#N/A</v>
      </c>
    </row>
    <row r="284" spans="1:8" x14ac:dyDescent="0.2">
      <c r="A284" t="s">
        <v>6376</v>
      </c>
      <c r="B284" t="s">
        <v>9</v>
      </c>
      <c r="C284" t="s">
        <v>10</v>
      </c>
      <c r="D284">
        <v>-8.0318471838666596</v>
      </c>
      <c r="E284">
        <v>1.1589937062701301</v>
      </c>
      <c r="F284">
        <v>4.5522705685484098E-4</v>
      </c>
      <c r="G284">
        <v>2.3204688367641099E-2</v>
      </c>
      <c r="H284" t="e">
        <v>#N/A</v>
      </c>
    </row>
    <row r="285" spans="1:8" x14ac:dyDescent="0.2">
      <c r="A285" t="s">
        <v>6377</v>
      </c>
      <c r="B285" t="s">
        <v>9</v>
      </c>
      <c r="C285" t="s">
        <v>10</v>
      </c>
      <c r="D285">
        <v>-8.0202189236779908</v>
      </c>
      <c r="E285">
        <v>1.1456300941723301</v>
      </c>
      <c r="F285">
        <v>8.1200436516450601E-4</v>
      </c>
      <c r="G285">
        <v>3.5434968268706603E-2</v>
      </c>
      <c r="H285" t="e">
        <v>#N/A</v>
      </c>
    </row>
    <row r="286" spans="1:8" x14ac:dyDescent="0.2">
      <c r="A286" t="s">
        <v>6378</v>
      </c>
      <c r="B286" t="s">
        <v>9</v>
      </c>
      <c r="C286" t="s">
        <v>10</v>
      </c>
      <c r="D286">
        <v>-7.9985966085460998</v>
      </c>
      <c r="E286">
        <v>1.1233260559346401</v>
      </c>
      <c r="F286">
        <v>8.5456333750158703E-4</v>
      </c>
      <c r="G286">
        <v>3.6575036946562299E-2</v>
      </c>
      <c r="H286" t="e">
        <v>#N/A</v>
      </c>
    </row>
    <row r="287" spans="1:8" x14ac:dyDescent="0.2">
      <c r="A287" t="s">
        <v>6379</v>
      </c>
      <c r="B287" t="s">
        <v>9</v>
      </c>
      <c r="C287" t="s">
        <v>10</v>
      </c>
      <c r="D287">
        <v>-7.9687418282228704</v>
      </c>
      <c r="E287">
        <v>1.10110951056327</v>
      </c>
      <c r="F287" s="1">
        <v>4.6564857760491104E-6</v>
      </c>
      <c r="G287">
        <v>6.3449370214767103E-4</v>
      </c>
      <c r="H287" t="e">
        <v>#N/A</v>
      </c>
    </row>
    <row r="288" spans="1:8" x14ac:dyDescent="0.2">
      <c r="A288" t="s">
        <v>6380</v>
      </c>
      <c r="B288" t="s">
        <v>9</v>
      </c>
      <c r="C288" t="s">
        <v>10</v>
      </c>
      <c r="D288">
        <v>-7.9513189305929597</v>
      </c>
      <c r="E288">
        <v>1.08728574668789</v>
      </c>
      <c r="F288" s="1">
        <v>9.7115032189601293E-5</v>
      </c>
      <c r="G288">
        <v>7.453020588183E-3</v>
      </c>
      <c r="H288" t="e">
        <v>#N/A</v>
      </c>
    </row>
    <row r="289" spans="1:8" x14ac:dyDescent="0.2">
      <c r="A289" t="s">
        <v>6381</v>
      </c>
      <c r="B289" t="s">
        <v>9</v>
      </c>
      <c r="C289" t="s">
        <v>10</v>
      </c>
      <c r="D289">
        <v>-7.9442669215355703</v>
      </c>
      <c r="E289">
        <v>1.0787693835343199</v>
      </c>
      <c r="F289" s="1">
        <v>1.8533639214704798E-5</v>
      </c>
      <c r="G289">
        <v>2.0121052947444E-3</v>
      </c>
      <c r="H289" t="e">
        <v>#N/A</v>
      </c>
    </row>
    <row r="290" spans="1:8" x14ac:dyDescent="0.2">
      <c r="A290" t="s">
        <v>6382</v>
      </c>
      <c r="B290" t="s">
        <v>9</v>
      </c>
      <c r="C290" t="s">
        <v>10</v>
      </c>
      <c r="D290">
        <v>-7.9159207510598497</v>
      </c>
      <c r="E290">
        <v>1.04651789844063</v>
      </c>
      <c r="F290">
        <v>9.3982973826362297E-4</v>
      </c>
      <c r="G290">
        <v>3.8914779565591598E-2</v>
      </c>
      <c r="H290" t="e">
        <v>#N/A</v>
      </c>
    </row>
    <row r="291" spans="1:8" x14ac:dyDescent="0.2">
      <c r="A291" t="s">
        <v>6383</v>
      </c>
      <c r="B291" t="s">
        <v>9</v>
      </c>
      <c r="C291" t="s">
        <v>10</v>
      </c>
      <c r="D291">
        <v>-7.8921392563682602</v>
      </c>
      <c r="E291">
        <v>1.0286197239289401</v>
      </c>
      <c r="F291" s="1">
        <v>2.3575703183405202E-6</v>
      </c>
      <c r="G291">
        <v>3.5774790052227399E-4</v>
      </c>
      <c r="H291" t="e">
        <v>#N/A</v>
      </c>
    </row>
    <row r="292" spans="1:8" x14ac:dyDescent="0.2">
      <c r="A292" t="s">
        <v>6384</v>
      </c>
      <c r="B292" t="s">
        <v>9</v>
      </c>
      <c r="C292" t="s">
        <v>10</v>
      </c>
      <c r="D292">
        <v>-7.8895384172380201</v>
      </c>
      <c r="E292">
        <v>1.03164024127263</v>
      </c>
      <c r="F292" s="1">
        <v>3.5637215947747901E-9</v>
      </c>
      <c r="G292" s="1">
        <v>1.73047841148455E-6</v>
      </c>
      <c r="H292" t="e">
        <v>#N/A</v>
      </c>
    </row>
    <row r="293" spans="1:8" x14ac:dyDescent="0.2">
      <c r="A293" t="s">
        <v>6385</v>
      </c>
      <c r="B293" t="s">
        <v>9</v>
      </c>
      <c r="C293" t="s">
        <v>10</v>
      </c>
      <c r="D293">
        <v>-7.8866556215629897</v>
      </c>
      <c r="E293">
        <v>1.0357102581511699</v>
      </c>
      <c r="F293">
        <v>7.24426275859951E-4</v>
      </c>
      <c r="G293">
        <v>3.2672726488997501E-2</v>
      </c>
      <c r="H293" t="e">
        <v>#N/A</v>
      </c>
    </row>
    <row r="294" spans="1:8" x14ac:dyDescent="0.2">
      <c r="A294" t="s">
        <v>6386</v>
      </c>
      <c r="B294" t="s">
        <v>9</v>
      </c>
      <c r="C294" t="s">
        <v>10</v>
      </c>
      <c r="D294">
        <v>-7.8863696015803297</v>
      </c>
      <c r="E294">
        <v>1.0330037244530199</v>
      </c>
      <c r="F294">
        <v>4.8237161820688103E-4</v>
      </c>
      <c r="G294">
        <v>2.41249041338037E-2</v>
      </c>
      <c r="H294" t="e">
        <v>#N/A</v>
      </c>
    </row>
    <row r="295" spans="1:8" x14ac:dyDescent="0.2">
      <c r="A295" t="s">
        <v>6387</v>
      </c>
      <c r="B295" t="s">
        <v>9</v>
      </c>
      <c r="C295" t="s">
        <v>10</v>
      </c>
      <c r="D295">
        <v>-7.856271002543</v>
      </c>
      <c r="E295">
        <v>4.3570467955458598</v>
      </c>
      <c r="F295">
        <v>1.3610268102299701E-4</v>
      </c>
      <c r="G295">
        <v>9.3682842837143707E-3</v>
      </c>
      <c r="H295" t="e">
        <v>#N/A</v>
      </c>
    </row>
    <row r="296" spans="1:8" x14ac:dyDescent="0.2">
      <c r="A296" t="s">
        <v>6388</v>
      </c>
      <c r="B296" t="s">
        <v>9</v>
      </c>
      <c r="C296" t="s">
        <v>10</v>
      </c>
      <c r="D296">
        <v>-7.8426199679178996</v>
      </c>
      <c r="E296">
        <v>0.98688088307855304</v>
      </c>
      <c r="F296">
        <v>1.5401106146674699E-4</v>
      </c>
      <c r="G296">
        <v>1.0334606579377899E-2</v>
      </c>
      <c r="H296" t="e">
        <v>#N/A</v>
      </c>
    </row>
    <row r="297" spans="1:8" x14ac:dyDescent="0.2">
      <c r="A297" t="s">
        <v>6389</v>
      </c>
      <c r="B297" t="s">
        <v>9</v>
      </c>
      <c r="C297" t="s">
        <v>10</v>
      </c>
      <c r="D297">
        <v>-7.82655948217824</v>
      </c>
      <c r="E297">
        <v>0.97634746825688301</v>
      </c>
      <c r="F297">
        <v>9.3750798927799803E-4</v>
      </c>
      <c r="G297">
        <v>3.8914779565591598E-2</v>
      </c>
      <c r="H297" t="e">
        <v>#N/A</v>
      </c>
    </row>
    <row r="298" spans="1:8" x14ac:dyDescent="0.2">
      <c r="A298" t="s">
        <v>6390</v>
      </c>
      <c r="B298" t="s">
        <v>9</v>
      </c>
      <c r="C298" t="s">
        <v>10</v>
      </c>
      <c r="D298">
        <v>-7.76901079624602</v>
      </c>
      <c r="E298">
        <v>4.5167327504004398</v>
      </c>
      <c r="F298" s="1">
        <v>3.48217981649528E-6</v>
      </c>
      <c r="G298">
        <v>4.9999234601687899E-4</v>
      </c>
      <c r="H298" t="e">
        <v>#N/A</v>
      </c>
    </row>
    <row r="299" spans="1:8" x14ac:dyDescent="0.2">
      <c r="A299" t="s">
        <v>6391</v>
      </c>
      <c r="B299" t="s">
        <v>9</v>
      </c>
      <c r="C299" t="s">
        <v>10</v>
      </c>
      <c r="D299">
        <v>-7.74990612055191</v>
      </c>
      <c r="E299">
        <v>0.90549810341648895</v>
      </c>
      <c r="F299" s="1">
        <v>2.5938923033175899E-7</v>
      </c>
      <c r="G299" s="1">
        <v>5.4980223606907098E-5</v>
      </c>
      <c r="H299" t="e">
        <v>#N/A</v>
      </c>
    </row>
    <row r="300" spans="1:8" x14ac:dyDescent="0.2">
      <c r="A300" t="s">
        <v>6392</v>
      </c>
      <c r="B300" t="s">
        <v>9</v>
      </c>
      <c r="C300" t="s">
        <v>10</v>
      </c>
      <c r="D300">
        <v>-7.7408763491863297</v>
      </c>
      <c r="E300">
        <v>0.90779026121163897</v>
      </c>
      <c r="F300">
        <v>1.2312088344522199E-3</v>
      </c>
      <c r="G300">
        <v>4.6291022379453199E-2</v>
      </c>
      <c r="H300" t="e">
        <v>#N/A</v>
      </c>
    </row>
    <row r="301" spans="1:8" x14ac:dyDescent="0.2">
      <c r="A301" t="s">
        <v>6393</v>
      </c>
      <c r="B301" t="s">
        <v>9</v>
      </c>
      <c r="C301" t="s">
        <v>10</v>
      </c>
      <c r="D301">
        <v>-7.7387287197965602</v>
      </c>
      <c r="E301">
        <v>0.89031744141093105</v>
      </c>
      <c r="F301">
        <v>1.10834117655932E-3</v>
      </c>
      <c r="G301">
        <v>4.3772818404497801E-2</v>
      </c>
      <c r="H301" t="e">
        <v>#N/A</v>
      </c>
    </row>
    <row r="302" spans="1:8" x14ac:dyDescent="0.2">
      <c r="A302" t="s">
        <v>6394</v>
      </c>
      <c r="B302" t="s">
        <v>9</v>
      </c>
      <c r="C302" t="s">
        <v>10</v>
      </c>
      <c r="D302">
        <v>-7.7082167595415596</v>
      </c>
      <c r="E302">
        <v>0.85607321588969199</v>
      </c>
      <c r="F302">
        <v>3.5504140094121101E-4</v>
      </c>
      <c r="G302">
        <v>1.8965107721373001E-2</v>
      </c>
      <c r="H302" t="e">
        <v>#N/A</v>
      </c>
    </row>
    <row r="303" spans="1:8" x14ac:dyDescent="0.2">
      <c r="A303" t="s">
        <v>6395</v>
      </c>
      <c r="B303" t="s">
        <v>9</v>
      </c>
      <c r="C303" t="s">
        <v>10</v>
      </c>
      <c r="D303">
        <v>-7.6935788481655498</v>
      </c>
      <c r="E303">
        <v>0.85703744475159205</v>
      </c>
      <c r="F303" s="1">
        <v>5.0899040544082299E-7</v>
      </c>
      <c r="G303" s="1">
        <v>9.5060187119636803E-5</v>
      </c>
      <c r="H303" t="e">
        <v>#N/A</v>
      </c>
    </row>
    <row r="304" spans="1:8" x14ac:dyDescent="0.2">
      <c r="A304" t="s">
        <v>6396</v>
      </c>
      <c r="B304" t="s">
        <v>9</v>
      </c>
      <c r="C304" t="s">
        <v>10</v>
      </c>
      <c r="D304">
        <v>-7.6904797895734696</v>
      </c>
      <c r="E304">
        <v>0.84743563867736704</v>
      </c>
      <c r="F304">
        <v>5.2282950444141902E-4</v>
      </c>
      <c r="G304">
        <v>2.5526887705881102E-2</v>
      </c>
      <c r="H304" t="e">
        <v>#N/A</v>
      </c>
    </row>
    <row r="305" spans="1:8" x14ac:dyDescent="0.2">
      <c r="A305" t="s">
        <v>6397</v>
      </c>
      <c r="B305" t="s">
        <v>9</v>
      </c>
      <c r="C305" t="s">
        <v>10</v>
      </c>
      <c r="D305">
        <v>-7.6826988269183598</v>
      </c>
      <c r="E305">
        <v>0.8452824801012</v>
      </c>
      <c r="F305">
        <v>1.07088155869007E-3</v>
      </c>
      <c r="G305">
        <v>4.2814421838227097E-2</v>
      </c>
      <c r="H305" t="e">
        <v>#N/A</v>
      </c>
    </row>
    <row r="306" spans="1:8" x14ac:dyDescent="0.2">
      <c r="A306" t="s">
        <v>6398</v>
      </c>
      <c r="B306" t="s">
        <v>9</v>
      </c>
      <c r="C306" t="s">
        <v>10</v>
      </c>
      <c r="D306">
        <v>-7.6816301955980704</v>
      </c>
      <c r="E306">
        <v>0.84676839403265602</v>
      </c>
      <c r="F306" s="1">
        <v>1.2122831761143601E-8</v>
      </c>
      <c r="G306" s="1">
        <v>4.5600629273924198E-6</v>
      </c>
      <c r="H306" t="e">
        <v>#N/A</v>
      </c>
    </row>
    <row r="307" spans="1:8" x14ac:dyDescent="0.2">
      <c r="A307" t="s">
        <v>6399</v>
      </c>
      <c r="B307" t="s">
        <v>9</v>
      </c>
      <c r="C307" t="s">
        <v>10</v>
      </c>
      <c r="D307">
        <v>-7.6663233879437804</v>
      </c>
      <c r="E307">
        <v>0.83559785211841298</v>
      </c>
      <c r="F307" s="1">
        <v>7.6856735621731898E-6</v>
      </c>
      <c r="G307">
        <v>9.4156552213284098E-4</v>
      </c>
      <c r="H307" t="e">
        <v>#N/A</v>
      </c>
    </row>
    <row r="308" spans="1:8" x14ac:dyDescent="0.2">
      <c r="A308" t="s">
        <v>6400</v>
      </c>
      <c r="B308" t="s">
        <v>9</v>
      </c>
      <c r="C308" t="s">
        <v>10</v>
      </c>
      <c r="D308">
        <v>-7.6547963087473798</v>
      </c>
      <c r="E308">
        <v>0.82670546391782496</v>
      </c>
      <c r="F308" s="1">
        <v>2.54153827402482E-5</v>
      </c>
      <c r="G308">
        <v>2.6308861505573902E-3</v>
      </c>
      <c r="H308" t="e">
        <v>#N/A</v>
      </c>
    </row>
    <row r="309" spans="1:8" x14ac:dyDescent="0.2">
      <c r="A309" t="s">
        <v>6401</v>
      </c>
      <c r="B309" t="s">
        <v>9</v>
      </c>
      <c r="C309" t="s">
        <v>10</v>
      </c>
      <c r="D309">
        <v>-7.6517782615766503</v>
      </c>
      <c r="E309">
        <v>0.80237652620685296</v>
      </c>
      <c r="F309">
        <v>6.3422048210442605E-4</v>
      </c>
      <c r="G309">
        <v>2.9716011255373501E-2</v>
      </c>
      <c r="H309" t="e">
        <v>#N/A</v>
      </c>
    </row>
    <row r="310" spans="1:8" x14ac:dyDescent="0.2">
      <c r="A310" t="s">
        <v>6402</v>
      </c>
      <c r="B310" t="s">
        <v>9</v>
      </c>
      <c r="C310" t="s">
        <v>10</v>
      </c>
      <c r="D310">
        <v>-7.6502197596757</v>
      </c>
      <c r="E310">
        <v>0.82129198715832696</v>
      </c>
      <c r="F310" s="1">
        <v>2.0026771849477E-5</v>
      </c>
      <c r="G310">
        <v>2.1394199831359299E-3</v>
      </c>
      <c r="H310" t="e">
        <v>#N/A</v>
      </c>
    </row>
    <row r="311" spans="1:8" x14ac:dyDescent="0.2">
      <c r="A311" t="s">
        <v>6403</v>
      </c>
      <c r="B311" t="s">
        <v>9</v>
      </c>
      <c r="C311" t="s">
        <v>10</v>
      </c>
      <c r="D311">
        <v>-7.6456710522967297</v>
      </c>
      <c r="E311">
        <v>0.81396703499804601</v>
      </c>
      <c r="F311">
        <v>9.21942310686294E-4</v>
      </c>
      <c r="G311">
        <v>3.8575954879420199E-2</v>
      </c>
      <c r="H311" t="e">
        <v>#N/A</v>
      </c>
    </row>
    <row r="312" spans="1:8" x14ac:dyDescent="0.2">
      <c r="A312" t="s">
        <v>6404</v>
      </c>
      <c r="B312" t="s">
        <v>9</v>
      </c>
      <c r="C312" t="s">
        <v>10</v>
      </c>
      <c r="D312">
        <v>-7.6092200163627002</v>
      </c>
      <c r="E312">
        <v>0.78304586524856201</v>
      </c>
      <c r="F312" s="1">
        <v>1.18416321000134E-6</v>
      </c>
      <c r="G312">
        <v>1.9788040247085799E-4</v>
      </c>
      <c r="H312" t="e">
        <v>#N/A</v>
      </c>
    </row>
    <row r="313" spans="1:8" x14ac:dyDescent="0.2">
      <c r="A313" t="s">
        <v>6405</v>
      </c>
      <c r="B313" t="s">
        <v>9</v>
      </c>
      <c r="C313" t="s">
        <v>10</v>
      </c>
      <c r="D313">
        <v>-7.6001646968606904</v>
      </c>
      <c r="E313">
        <v>0.77602828910513899</v>
      </c>
      <c r="F313" s="1">
        <v>1.5643411687522501E-5</v>
      </c>
      <c r="G313">
        <v>1.7335626387496501E-3</v>
      </c>
      <c r="H313" t="e">
        <v>#N/A</v>
      </c>
    </row>
    <row r="314" spans="1:8" x14ac:dyDescent="0.2">
      <c r="A314" t="s">
        <v>6406</v>
      </c>
      <c r="B314" t="s">
        <v>9</v>
      </c>
      <c r="C314" t="s">
        <v>10</v>
      </c>
      <c r="D314">
        <v>-7.5953962251480096</v>
      </c>
      <c r="E314">
        <v>0.77644050972655598</v>
      </c>
      <c r="F314">
        <v>9.8450133882640295E-4</v>
      </c>
      <c r="G314">
        <v>4.0265049396687201E-2</v>
      </c>
      <c r="H314" t="e">
        <v>#N/A</v>
      </c>
    </row>
    <row r="315" spans="1:8" x14ac:dyDescent="0.2">
      <c r="A315" t="s">
        <v>6407</v>
      </c>
      <c r="B315" t="s">
        <v>9</v>
      </c>
      <c r="C315" t="s">
        <v>10</v>
      </c>
      <c r="D315">
        <v>-7.5851504169913104</v>
      </c>
      <c r="E315">
        <v>2.36344202242045</v>
      </c>
      <c r="F315">
        <v>1.3378209315817799E-4</v>
      </c>
      <c r="G315">
        <v>9.2803074337024592E-3</v>
      </c>
      <c r="H315" t="e">
        <v>#N/A</v>
      </c>
    </row>
    <row r="316" spans="1:8" x14ac:dyDescent="0.2">
      <c r="A316" t="s">
        <v>6408</v>
      </c>
      <c r="B316" t="s">
        <v>9</v>
      </c>
      <c r="C316" t="s">
        <v>10</v>
      </c>
      <c r="D316">
        <v>-7.55128106936598</v>
      </c>
      <c r="E316">
        <v>4.5972274139067704</v>
      </c>
      <c r="F316" s="1">
        <v>4.8978395495891598E-6</v>
      </c>
      <c r="G316">
        <v>6.5754288700926899E-4</v>
      </c>
      <c r="H316" t="e">
        <v>#N/A</v>
      </c>
    </row>
    <row r="317" spans="1:8" x14ac:dyDescent="0.2">
      <c r="A317" t="s">
        <v>6409</v>
      </c>
      <c r="B317" t="s">
        <v>9</v>
      </c>
      <c r="C317" t="s">
        <v>10</v>
      </c>
      <c r="D317">
        <v>-7.5045054259750597</v>
      </c>
      <c r="E317">
        <v>2.9451955590419598</v>
      </c>
      <c r="F317" s="1">
        <v>1.4283553299934501E-9</v>
      </c>
      <c r="G317" s="1">
        <v>8.7644973460211504E-7</v>
      </c>
      <c r="H317" t="e">
        <v>#N/A</v>
      </c>
    </row>
    <row r="318" spans="1:8" x14ac:dyDescent="0.2">
      <c r="A318" t="s">
        <v>6410</v>
      </c>
      <c r="B318" t="s">
        <v>9</v>
      </c>
      <c r="C318" t="s">
        <v>10</v>
      </c>
      <c r="D318">
        <v>-7.4949827816635297</v>
      </c>
      <c r="E318">
        <v>0.69362813590592098</v>
      </c>
      <c r="F318">
        <v>1.10427169310133E-4</v>
      </c>
      <c r="G318">
        <v>8.1694692818994902E-3</v>
      </c>
      <c r="H318" t="e">
        <v>#N/A</v>
      </c>
    </row>
    <row r="319" spans="1:8" x14ac:dyDescent="0.2">
      <c r="A319" t="s">
        <v>6411</v>
      </c>
      <c r="B319" t="s">
        <v>9</v>
      </c>
      <c r="C319" t="s">
        <v>10</v>
      </c>
      <c r="D319">
        <v>-7.4852571113378401</v>
      </c>
      <c r="E319">
        <v>0.67754572488647902</v>
      </c>
      <c r="F319" s="1">
        <v>5.3622319920760103E-6</v>
      </c>
      <c r="G319">
        <v>7.1248323289738299E-4</v>
      </c>
      <c r="H319" t="e">
        <v>#N/A</v>
      </c>
    </row>
    <row r="320" spans="1:8" x14ac:dyDescent="0.2">
      <c r="A320" t="s">
        <v>6412</v>
      </c>
      <c r="B320" t="s">
        <v>9</v>
      </c>
      <c r="C320" t="s">
        <v>10</v>
      </c>
      <c r="D320">
        <v>-7.4836977806398801</v>
      </c>
      <c r="E320">
        <v>0.68463400782388095</v>
      </c>
      <c r="F320">
        <v>6.8424895615200104E-4</v>
      </c>
      <c r="G320">
        <v>3.13990324260335E-2</v>
      </c>
      <c r="H320" t="e">
        <v>#N/A</v>
      </c>
    </row>
    <row r="321" spans="1:8" x14ac:dyDescent="0.2">
      <c r="A321" t="s">
        <v>6413</v>
      </c>
      <c r="B321" t="s">
        <v>9</v>
      </c>
      <c r="C321" t="s">
        <v>10</v>
      </c>
      <c r="D321">
        <v>-7.4657030770481203</v>
      </c>
      <c r="E321">
        <v>0.665121228774467</v>
      </c>
      <c r="F321">
        <v>8.9307408682358196E-4</v>
      </c>
      <c r="G321">
        <v>3.7737480352271299E-2</v>
      </c>
      <c r="H321" t="e">
        <v>#N/A</v>
      </c>
    </row>
    <row r="322" spans="1:8" x14ac:dyDescent="0.2">
      <c r="A322" t="s">
        <v>6414</v>
      </c>
      <c r="B322" t="s">
        <v>9</v>
      </c>
      <c r="C322" t="s">
        <v>10</v>
      </c>
      <c r="D322">
        <v>-7.4611972108659197</v>
      </c>
      <c r="E322">
        <v>0.66028755763438995</v>
      </c>
      <c r="F322" s="1">
        <v>8.3637739125061095E-5</v>
      </c>
      <c r="G322">
        <v>6.6877637689012198E-3</v>
      </c>
      <c r="H322" t="e">
        <v>#N/A</v>
      </c>
    </row>
    <row r="323" spans="1:8" x14ac:dyDescent="0.2">
      <c r="A323" t="s">
        <v>6415</v>
      </c>
      <c r="B323" t="s">
        <v>9</v>
      </c>
      <c r="C323" t="s">
        <v>10</v>
      </c>
      <c r="D323">
        <v>-7.4095102232143502</v>
      </c>
      <c r="E323">
        <v>0.617423084747863</v>
      </c>
      <c r="F323">
        <v>2.4877654287675698E-4</v>
      </c>
      <c r="G323">
        <v>1.46345267194043E-2</v>
      </c>
      <c r="H323" t="e">
        <v>#N/A</v>
      </c>
    </row>
    <row r="324" spans="1:8" x14ac:dyDescent="0.2">
      <c r="A324" t="s">
        <v>6416</v>
      </c>
      <c r="B324" t="s">
        <v>9</v>
      </c>
      <c r="C324" t="s">
        <v>10</v>
      </c>
      <c r="D324">
        <v>-7.3953285212365802</v>
      </c>
      <c r="E324">
        <v>0.60442696851060296</v>
      </c>
      <c r="F324" s="1">
        <v>8.8034760169727395E-5</v>
      </c>
      <c r="G324">
        <v>6.9151304113320902E-3</v>
      </c>
      <c r="H324" t="e">
        <v>#N/A</v>
      </c>
    </row>
    <row r="325" spans="1:8" x14ac:dyDescent="0.2">
      <c r="A325" t="s">
        <v>6417</v>
      </c>
      <c r="B325" t="s">
        <v>9</v>
      </c>
      <c r="C325" t="s">
        <v>10</v>
      </c>
      <c r="D325">
        <v>-7.39472049973143</v>
      </c>
      <c r="E325">
        <v>0.59572943959432101</v>
      </c>
      <c r="F325" s="1">
        <v>3.37373354880394E-5</v>
      </c>
      <c r="G325">
        <v>3.2179393531395302E-3</v>
      </c>
      <c r="H325" t="e">
        <v>#N/A</v>
      </c>
    </row>
    <row r="326" spans="1:8" x14ac:dyDescent="0.2">
      <c r="A326" t="s">
        <v>6418</v>
      </c>
      <c r="B326" t="s">
        <v>9</v>
      </c>
      <c r="C326" t="s">
        <v>10</v>
      </c>
      <c r="D326">
        <v>-7.3852771708563596</v>
      </c>
      <c r="E326">
        <v>4.6520842648109504</v>
      </c>
      <c r="F326" s="1">
        <v>1.7521260059651E-8</v>
      </c>
      <c r="G326" s="1">
        <v>5.9232948406721304E-6</v>
      </c>
      <c r="H326" t="e">
        <v>#N/A</v>
      </c>
    </row>
    <row r="327" spans="1:8" x14ac:dyDescent="0.2">
      <c r="A327" t="s">
        <v>6419</v>
      </c>
      <c r="B327" t="s">
        <v>9</v>
      </c>
      <c r="C327" t="s">
        <v>10</v>
      </c>
      <c r="D327">
        <v>-7.3507643014940696</v>
      </c>
      <c r="E327">
        <v>0.56768213818076096</v>
      </c>
      <c r="F327">
        <v>1.29759095656889E-3</v>
      </c>
      <c r="G327">
        <v>4.8131613440396397E-2</v>
      </c>
      <c r="H327" t="e">
        <v>#N/A</v>
      </c>
    </row>
    <row r="328" spans="1:8" x14ac:dyDescent="0.2">
      <c r="A328" t="s">
        <v>6420</v>
      </c>
      <c r="B328" t="s">
        <v>9</v>
      </c>
      <c r="C328" t="s">
        <v>10</v>
      </c>
      <c r="D328">
        <v>-7.3404554354330003</v>
      </c>
      <c r="E328">
        <v>0.55764944479342404</v>
      </c>
      <c r="F328" s="1">
        <v>2.9607152047089101E-5</v>
      </c>
      <c r="G328">
        <v>2.9504410810507701E-3</v>
      </c>
      <c r="H328" t="e">
        <v>#N/A</v>
      </c>
    </row>
    <row r="329" spans="1:8" x14ac:dyDescent="0.2">
      <c r="A329" t="s">
        <v>6421</v>
      </c>
      <c r="B329" t="s">
        <v>9</v>
      </c>
      <c r="C329" t="s">
        <v>10</v>
      </c>
      <c r="D329">
        <v>-7.3366647554267201</v>
      </c>
      <c r="E329">
        <v>0.55579930543066103</v>
      </c>
      <c r="F329">
        <v>1.31319147174401E-3</v>
      </c>
      <c r="G329">
        <v>4.8416824849176698E-2</v>
      </c>
      <c r="H329" t="e">
        <v>#N/A</v>
      </c>
    </row>
    <row r="330" spans="1:8" x14ac:dyDescent="0.2">
      <c r="A330" t="s">
        <v>6422</v>
      </c>
      <c r="B330" t="s">
        <v>9</v>
      </c>
      <c r="C330" t="s">
        <v>10</v>
      </c>
      <c r="D330">
        <v>-7.3355755348685099</v>
      </c>
      <c r="E330">
        <v>0.55534043994686</v>
      </c>
      <c r="F330">
        <v>1.2341037156614601E-3</v>
      </c>
      <c r="G330">
        <v>4.6291022379453199E-2</v>
      </c>
      <c r="H330" t="e">
        <v>#N/A</v>
      </c>
    </row>
    <row r="331" spans="1:8" x14ac:dyDescent="0.2">
      <c r="A331" t="s">
        <v>6423</v>
      </c>
      <c r="B331" t="s">
        <v>9</v>
      </c>
      <c r="C331" t="s">
        <v>10</v>
      </c>
      <c r="D331">
        <v>-7.3033978279077196</v>
      </c>
      <c r="E331">
        <v>5.1682852227285601</v>
      </c>
      <c r="F331" s="1">
        <v>2.1828303369843699E-7</v>
      </c>
      <c r="G331" s="1">
        <v>4.6637479847873202E-5</v>
      </c>
      <c r="H331" t="e">
        <v>#N/A</v>
      </c>
    </row>
    <row r="332" spans="1:8" x14ac:dyDescent="0.2">
      <c r="A332" t="s">
        <v>6424</v>
      </c>
      <c r="B332" t="s">
        <v>9</v>
      </c>
      <c r="C332" t="s">
        <v>10</v>
      </c>
      <c r="D332">
        <v>-7.2752451991783698</v>
      </c>
      <c r="E332">
        <v>0.51146801733867697</v>
      </c>
      <c r="F332">
        <v>9.7354254460333398E-4</v>
      </c>
      <c r="G332">
        <v>4.0000616521109603E-2</v>
      </c>
      <c r="H332" t="e">
        <v>#N/A</v>
      </c>
    </row>
    <row r="333" spans="1:8" x14ac:dyDescent="0.2">
      <c r="A333" t="s">
        <v>6425</v>
      </c>
      <c r="B333" t="s">
        <v>9</v>
      </c>
      <c r="C333" t="s">
        <v>10</v>
      </c>
      <c r="D333">
        <v>-7.2407688439489499</v>
      </c>
      <c r="E333">
        <v>0.46931537968860398</v>
      </c>
      <c r="F333">
        <v>2.9893592032079099E-4</v>
      </c>
      <c r="G333">
        <v>1.6667393787071699E-2</v>
      </c>
      <c r="H333" t="e">
        <v>#N/A</v>
      </c>
    </row>
    <row r="334" spans="1:8" x14ac:dyDescent="0.2">
      <c r="A334" t="s">
        <v>6426</v>
      </c>
      <c r="B334" t="s">
        <v>9</v>
      </c>
      <c r="C334" t="s">
        <v>10</v>
      </c>
      <c r="D334">
        <v>-7.2339359259793099</v>
      </c>
      <c r="E334">
        <v>0.46481290495653999</v>
      </c>
      <c r="F334" s="1">
        <v>1.48636871277819E-6</v>
      </c>
      <c r="G334">
        <v>2.42051519586384E-4</v>
      </c>
      <c r="H334" t="e">
        <v>#N/A</v>
      </c>
    </row>
    <row r="335" spans="1:8" x14ac:dyDescent="0.2">
      <c r="A335" t="s">
        <v>6427</v>
      </c>
      <c r="B335" t="s">
        <v>9</v>
      </c>
      <c r="C335" t="s">
        <v>10</v>
      </c>
      <c r="D335">
        <v>-7.2260339793080899</v>
      </c>
      <c r="E335">
        <v>0.45992906611991902</v>
      </c>
      <c r="F335" s="1">
        <v>6.0865804962381296E-6</v>
      </c>
      <c r="G335">
        <v>7.8909856948073699E-4</v>
      </c>
      <c r="H335" t="e">
        <v>#N/A</v>
      </c>
    </row>
    <row r="336" spans="1:8" x14ac:dyDescent="0.2">
      <c r="A336" t="s">
        <v>6428</v>
      </c>
      <c r="B336" t="s">
        <v>9</v>
      </c>
      <c r="C336" t="s">
        <v>10</v>
      </c>
      <c r="D336">
        <v>-7.2130565615941302</v>
      </c>
      <c r="E336">
        <v>6.5642579206361003</v>
      </c>
      <c r="F336" s="1">
        <v>1.1985352033469299E-7</v>
      </c>
      <c r="G336" s="1">
        <v>2.9366311629161901E-5</v>
      </c>
      <c r="H336" t="e">
        <v>#N/A</v>
      </c>
    </row>
    <row r="337" spans="1:8" x14ac:dyDescent="0.2">
      <c r="A337" t="s">
        <v>6429</v>
      </c>
      <c r="B337" t="s">
        <v>9</v>
      </c>
      <c r="C337" t="s">
        <v>10</v>
      </c>
      <c r="D337">
        <v>-7.20655461876063</v>
      </c>
      <c r="E337">
        <v>4.8628763934546297</v>
      </c>
      <c r="F337">
        <v>1.89458551110847E-4</v>
      </c>
      <c r="G337">
        <v>1.2018692457285899E-2</v>
      </c>
      <c r="H337" t="e">
        <v>#N/A</v>
      </c>
    </row>
    <row r="338" spans="1:8" x14ac:dyDescent="0.2">
      <c r="A338" t="s">
        <v>6430</v>
      </c>
      <c r="B338" t="s">
        <v>9</v>
      </c>
      <c r="C338" t="s">
        <v>10</v>
      </c>
      <c r="D338">
        <v>-7.1971915959238197</v>
      </c>
      <c r="E338">
        <v>0.43671800933885102</v>
      </c>
      <c r="F338">
        <v>4.5528351011509899E-4</v>
      </c>
      <c r="G338">
        <v>2.3204688367641099E-2</v>
      </c>
      <c r="H338" t="e">
        <v>#N/A</v>
      </c>
    </row>
    <row r="339" spans="1:8" x14ac:dyDescent="0.2">
      <c r="A339" t="s">
        <v>6431</v>
      </c>
      <c r="B339" t="s">
        <v>9</v>
      </c>
      <c r="C339" t="s">
        <v>10</v>
      </c>
      <c r="D339">
        <v>-7.1947624560448302</v>
      </c>
      <c r="E339">
        <v>3.0786003396962198</v>
      </c>
      <c r="F339">
        <v>1.1219732635731701E-3</v>
      </c>
      <c r="G339">
        <v>4.3807806944808E-2</v>
      </c>
      <c r="H339" t="e">
        <v>#N/A</v>
      </c>
    </row>
    <row r="340" spans="1:8" x14ac:dyDescent="0.2">
      <c r="A340" t="s">
        <v>6432</v>
      </c>
      <c r="B340" t="s">
        <v>9</v>
      </c>
      <c r="C340" t="s">
        <v>10</v>
      </c>
      <c r="D340">
        <v>-7.1446082042524397</v>
      </c>
      <c r="E340">
        <v>0.40161267669242801</v>
      </c>
      <c r="F340">
        <v>1.2019719768196801E-3</v>
      </c>
      <c r="G340">
        <v>4.5662966692636101E-2</v>
      </c>
      <c r="H340" t="e">
        <v>#N/A</v>
      </c>
    </row>
    <row r="341" spans="1:8" x14ac:dyDescent="0.2">
      <c r="A341" t="s">
        <v>6433</v>
      </c>
      <c r="B341" t="s">
        <v>9</v>
      </c>
      <c r="C341" t="s">
        <v>10</v>
      </c>
      <c r="D341">
        <v>-7.1424318014264996</v>
      </c>
      <c r="E341">
        <v>3.1722454494819599</v>
      </c>
      <c r="F341" s="1">
        <v>1.6670005694125799E-6</v>
      </c>
      <c r="G341">
        <v>2.6819629040543202E-4</v>
      </c>
      <c r="H341" t="e">
        <v>#N/A</v>
      </c>
    </row>
    <row r="342" spans="1:8" x14ac:dyDescent="0.2">
      <c r="A342" t="s">
        <v>6434</v>
      </c>
      <c r="B342" t="s">
        <v>9</v>
      </c>
      <c r="C342" t="s">
        <v>10</v>
      </c>
      <c r="D342">
        <v>-7.1276444990463999</v>
      </c>
      <c r="E342">
        <v>1.9238750759827501</v>
      </c>
      <c r="F342" s="1">
        <v>1.5158081938012901E-9</v>
      </c>
      <c r="G342" s="1">
        <v>8.9961532070779896E-7</v>
      </c>
      <c r="H342" t="e">
        <v>#N/A</v>
      </c>
    </row>
    <row r="343" spans="1:8" x14ac:dyDescent="0.2">
      <c r="A343" t="s">
        <v>6435</v>
      </c>
      <c r="B343" t="s">
        <v>9</v>
      </c>
      <c r="C343" t="s">
        <v>10</v>
      </c>
      <c r="D343">
        <v>-7.0488534827030298</v>
      </c>
      <c r="E343">
        <v>0.30853136218499599</v>
      </c>
      <c r="F343" s="1">
        <v>5.1891251200319796E-7</v>
      </c>
      <c r="G343" s="1">
        <v>9.6240253181037496E-5</v>
      </c>
      <c r="H343" t="e">
        <v>#N/A</v>
      </c>
    </row>
    <row r="344" spans="1:8" x14ac:dyDescent="0.2">
      <c r="A344" t="s">
        <v>6436</v>
      </c>
      <c r="B344" t="s">
        <v>9</v>
      </c>
      <c r="C344" t="s">
        <v>10</v>
      </c>
      <c r="D344">
        <v>-7.0420581377752303</v>
      </c>
      <c r="E344">
        <v>3.2623544987126101</v>
      </c>
      <c r="F344">
        <v>4.0776190435002702E-4</v>
      </c>
      <c r="G344">
        <v>2.1137648970016701E-2</v>
      </c>
      <c r="H344" t="e">
        <v>#N/A</v>
      </c>
    </row>
    <row r="345" spans="1:8" x14ac:dyDescent="0.2">
      <c r="A345" t="s">
        <v>6437</v>
      </c>
      <c r="B345" t="s">
        <v>9</v>
      </c>
      <c r="C345" t="s">
        <v>10</v>
      </c>
      <c r="D345">
        <v>-6.9755345051138598</v>
      </c>
      <c r="E345">
        <v>1.73918546605851</v>
      </c>
      <c r="F345" s="1">
        <v>3.9723360075987999E-9</v>
      </c>
      <c r="G345" s="1">
        <v>1.8612136448235299E-6</v>
      </c>
      <c r="H345" t="e">
        <v>#N/A</v>
      </c>
    </row>
    <row r="346" spans="1:8" x14ac:dyDescent="0.2">
      <c r="A346" t="s">
        <v>6438</v>
      </c>
      <c r="B346" t="s">
        <v>9</v>
      </c>
      <c r="C346" t="s">
        <v>10</v>
      </c>
      <c r="D346">
        <v>-6.9593042534737304</v>
      </c>
      <c r="E346">
        <v>4.2119109912963504</v>
      </c>
      <c r="F346">
        <v>8.4630303125178303E-4</v>
      </c>
      <c r="G346">
        <v>3.6455185573615101E-2</v>
      </c>
      <c r="H346" t="e">
        <v>#N/A</v>
      </c>
    </row>
    <row r="347" spans="1:8" x14ac:dyDescent="0.2">
      <c r="A347" t="s">
        <v>6439</v>
      </c>
      <c r="B347" t="s">
        <v>9</v>
      </c>
      <c r="C347" t="s">
        <v>10</v>
      </c>
      <c r="D347">
        <v>-6.93273599841491</v>
      </c>
      <c r="E347">
        <v>0.20960734165985401</v>
      </c>
      <c r="F347">
        <v>4.9920835916153602E-4</v>
      </c>
      <c r="G347">
        <v>2.4689551200235402E-2</v>
      </c>
      <c r="H347" t="e">
        <v>#N/A</v>
      </c>
    </row>
    <row r="348" spans="1:8" x14ac:dyDescent="0.2">
      <c r="A348" t="s">
        <v>6440</v>
      </c>
      <c r="B348" t="s">
        <v>9</v>
      </c>
      <c r="C348" t="s">
        <v>10</v>
      </c>
      <c r="D348">
        <v>-6.9226521298091503</v>
      </c>
      <c r="E348">
        <v>0.211104144242339</v>
      </c>
      <c r="F348" s="1">
        <v>1.5255638631719701E-7</v>
      </c>
      <c r="G348" s="1">
        <v>3.5739679029591098E-5</v>
      </c>
      <c r="H348" t="e">
        <v>#N/A</v>
      </c>
    </row>
    <row r="349" spans="1:8" x14ac:dyDescent="0.2">
      <c r="A349" t="s">
        <v>6441</v>
      </c>
      <c r="B349" t="s">
        <v>9</v>
      </c>
      <c r="C349" t="s">
        <v>10</v>
      </c>
      <c r="D349">
        <v>-6.9127185640909801</v>
      </c>
      <c r="E349">
        <v>4.2838700993772001</v>
      </c>
      <c r="F349" s="1">
        <v>2.0431992999531199E-7</v>
      </c>
      <c r="G349" s="1">
        <v>4.4364003011258497E-5</v>
      </c>
      <c r="H349" t="e">
        <v>#N/A</v>
      </c>
    </row>
    <row r="350" spans="1:8" x14ac:dyDescent="0.2">
      <c r="A350" t="s">
        <v>6442</v>
      </c>
      <c r="B350" t="s">
        <v>9</v>
      </c>
      <c r="C350" t="s">
        <v>10</v>
      </c>
      <c r="D350">
        <v>-6.8981274906257397</v>
      </c>
      <c r="E350">
        <v>0.18921712678660399</v>
      </c>
      <c r="F350" s="1">
        <v>2.7953357704109298E-7</v>
      </c>
      <c r="G350" s="1">
        <v>5.8783490094775401E-5</v>
      </c>
      <c r="H350" t="e">
        <v>#N/A</v>
      </c>
    </row>
    <row r="351" spans="1:8" x14ac:dyDescent="0.2">
      <c r="A351" t="s">
        <v>6443</v>
      </c>
      <c r="B351" t="s">
        <v>9</v>
      </c>
      <c r="C351" t="s">
        <v>10</v>
      </c>
      <c r="D351">
        <v>-6.8797441056145701</v>
      </c>
      <c r="E351">
        <v>0.17729023809774899</v>
      </c>
      <c r="F351" s="1">
        <v>1.0298237212398801E-5</v>
      </c>
      <c r="G351">
        <v>1.20102629358749E-3</v>
      </c>
      <c r="H351" t="e">
        <v>#N/A</v>
      </c>
    </row>
    <row r="352" spans="1:8" x14ac:dyDescent="0.2">
      <c r="A352" t="s">
        <v>6444</v>
      </c>
      <c r="B352" t="s">
        <v>9</v>
      </c>
      <c r="C352" t="s">
        <v>10</v>
      </c>
      <c r="D352">
        <v>-6.7045493865854304</v>
      </c>
      <c r="E352">
        <v>1.5431356342159701</v>
      </c>
      <c r="F352" s="1">
        <v>4.1144582842525099E-7</v>
      </c>
      <c r="G352" s="1">
        <v>8.0797674557008605E-5</v>
      </c>
      <c r="H352" t="e">
        <v>#N/A</v>
      </c>
    </row>
    <row r="353" spans="1:8" x14ac:dyDescent="0.2">
      <c r="A353" t="s">
        <v>6445</v>
      </c>
      <c r="B353" t="s">
        <v>9</v>
      </c>
      <c r="C353" t="s">
        <v>10</v>
      </c>
      <c r="D353">
        <v>-6.70051442228075</v>
      </c>
      <c r="E353">
        <v>3.5600703108064298E-2</v>
      </c>
      <c r="F353" s="1">
        <v>1.5157997010175999E-5</v>
      </c>
      <c r="G353">
        <v>1.69340232414757E-3</v>
      </c>
      <c r="H353" t="e">
        <v>#N/A</v>
      </c>
    </row>
    <row r="354" spans="1:8" x14ac:dyDescent="0.2">
      <c r="A354" t="s">
        <v>6446</v>
      </c>
      <c r="B354" t="s">
        <v>9</v>
      </c>
      <c r="C354" t="s">
        <v>10</v>
      </c>
      <c r="D354">
        <v>-6.6985365498563896</v>
      </c>
      <c r="E354">
        <v>4.2904480965109203E-2</v>
      </c>
      <c r="F354">
        <v>2.4773590636948198E-4</v>
      </c>
      <c r="G354">
        <v>1.46345267194043E-2</v>
      </c>
      <c r="H354" t="e">
        <v>#N/A</v>
      </c>
    </row>
    <row r="355" spans="1:8" x14ac:dyDescent="0.2">
      <c r="A355" t="s">
        <v>6447</v>
      </c>
      <c r="B355" t="s">
        <v>9</v>
      </c>
      <c r="C355" t="s">
        <v>10</v>
      </c>
      <c r="D355">
        <v>-6.6950717465557803</v>
      </c>
      <c r="E355">
        <v>4.0818712480867499E-2</v>
      </c>
      <c r="F355" s="1">
        <v>1.39551952058127E-5</v>
      </c>
      <c r="G355">
        <v>1.5859633972835701E-3</v>
      </c>
      <c r="H355" t="e">
        <v>#N/A</v>
      </c>
    </row>
    <row r="356" spans="1:8" x14ac:dyDescent="0.2">
      <c r="A356" t="s">
        <v>6448</v>
      </c>
      <c r="B356" t="s">
        <v>9</v>
      </c>
      <c r="C356" t="s">
        <v>10</v>
      </c>
      <c r="D356">
        <v>-6.6500311462103898</v>
      </c>
      <c r="E356">
        <v>-3.2563901250870801E-3</v>
      </c>
      <c r="F356" s="1">
        <v>7.0904428815256499E-6</v>
      </c>
      <c r="G356">
        <v>8.7668730572641404E-4</v>
      </c>
      <c r="H356" t="e">
        <v>#N/A</v>
      </c>
    </row>
    <row r="357" spans="1:8" x14ac:dyDescent="0.2">
      <c r="A357" t="s">
        <v>6449</v>
      </c>
      <c r="B357" t="s">
        <v>9</v>
      </c>
      <c r="C357" t="s">
        <v>10</v>
      </c>
      <c r="D357">
        <v>-6.6476439691421501</v>
      </c>
      <c r="E357">
        <v>4.0806366637129399</v>
      </c>
      <c r="F357">
        <v>1.0422693786091299E-3</v>
      </c>
      <c r="G357">
        <v>4.1984748558844501E-2</v>
      </c>
      <c r="H357" t="e">
        <v>#N/A</v>
      </c>
    </row>
    <row r="358" spans="1:8" x14ac:dyDescent="0.2">
      <c r="A358" t="s">
        <v>6450</v>
      </c>
      <c r="B358" t="s">
        <v>9</v>
      </c>
      <c r="C358" t="s">
        <v>10</v>
      </c>
      <c r="D358">
        <v>-6.6460942113665302</v>
      </c>
      <c r="E358">
        <v>1.4751569676782299</v>
      </c>
      <c r="F358" s="1">
        <v>2.07578407079094E-6</v>
      </c>
      <c r="G358">
        <v>3.2231375103845101E-4</v>
      </c>
      <c r="H358" t="e">
        <v>#N/A</v>
      </c>
    </row>
    <row r="359" spans="1:8" x14ac:dyDescent="0.2">
      <c r="A359" t="s">
        <v>6451</v>
      </c>
      <c r="B359" t="s">
        <v>9</v>
      </c>
      <c r="C359" t="s">
        <v>10</v>
      </c>
      <c r="D359">
        <v>-6.6132701884051803</v>
      </c>
      <c r="E359">
        <v>-3.1940956338875101E-2</v>
      </c>
      <c r="F359" s="1">
        <v>1.0830799919117501E-6</v>
      </c>
      <c r="G359">
        <v>1.8424087480246599E-4</v>
      </c>
      <c r="H359" t="e">
        <v>#N/A</v>
      </c>
    </row>
    <row r="360" spans="1:8" x14ac:dyDescent="0.2">
      <c r="A360" t="s">
        <v>6452</v>
      </c>
      <c r="B360" t="s">
        <v>9</v>
      </c>
      <c r="C360" t="s">
        <v>10</v>
      </c>
      <c r="D360">
        <v>-6.5611570378025004</v>
      </c>
      <c r="E360">
        <v>-6.6857274120719498E-2</v>
      </c>
      <c r="F360">
        <v>5.6134739500820498E-4</v>
      </c>
      <c r="G360">
        <v>2.6867213043878398E-2</v>
      </c>
      <c r="H360" t="e">
        <v>#N/A</v>
      </c>
    </row>
    <row r="361" spans="1:8" x14ac:dyDescent="0.2">
      <c r="A361" t="s">
        <v>6453</v>
      </c>
      <c r="B361" t="s">
        <v>9</v>
      </c>
      <c r="C361" t="s">
        <v>10</v>
      </c>
      <c r="D361">
        <v>-6.5574949041194497</v>
      </c>
      <c r="E361">
        <v>-6.3923289395221697E-2</v>
      </c>
      <c r="F361" s="1">
        <v>7.8183904912980208E-6</v>
      </c>
      <c r="G361">
        <v>9.5345093539313404E-4</v>
      </c>
      <c r="H361" t="e">
        <v>#N/A</v>
      </c>
    </row>
    <row r="362" spans="1:8" x14ac:dyDescent="0.2">
      <c r="A362" t="s">
        <v>6454</v>
      </c>
      <c r="B362" t="s">
        <v>9</v>
      </c>
      <c r="C362" t="s">
        <v>10</v>
      </c>
      <c r="D362">
        <v>-6.5298605876610303</v>
      </c>
      <c r="E362">
        <v>-8.9746730194602206E-2</v>
      </c>
      <c r="F362">
        <v>1.08860394113992E-4</v>
      </c>
      <c r="G362">
        <v>8.0984249181124592E-3</v>
      </c>
      <c r="H362" t="e">
        <v>#N/A</v>
      </c>
    </row>
    <row r="363" spans="1:8" x14ac:dyDescent="0.2">
      <c r="A363" t="s">
        <v>6455</v>
      </c>
      <c r="B363" t="s">
        <v>9</v>
      </c>
      <c r="C363" t="s">
        <v>10</v>
      </c>
      <c r="D363">
        <v>-6.5132095402366001</v>
      </c>
      <c r="E363">
        <v>-0.10442064027562301</v>
      </c>
      <c r="F363" s="1">
        <v>2.90423332438216E-5</v>
      </c>
      <c r="G363">
        <v>2.9049947338679501E-3</v>
      </c>
      <c r="H363" t="e">
        <v>#N/A</v>
      </c>
    </row>
    <row r="364" spans="1:8" x14ac:dyDescent="0.2">
      <c r="A364" t="s">
        <v>6456</v>
      </c>
      <c r="B364" t="s">
        <v>9</v>
      </c>
      <c r="C364" t="s">
        <v>10</v>
      </c>
      <c r="D364">
        <v>-6.50751801722142</v>
      </c>
      <c r="E364">
        <v>-9.5618796353353505E-2</v>
      </c>
      <c r="F364" s="1">
        <v>4.89950329557212E-6</v>
      </c>
      <c r="G364">
        <v>6.5754288700926899E-4</v>
      </c>
      <c r="H364" t="e">
        <v>#N/A</v>
      </c>
    </row>
    <row r="365" spans="1:8" x14ac:dyDescent="0.2">
      <c r="A365" t="s">
        <v>6457</v>
      </c>
      <c r="B365" t="s">
        <v>9</v>
      </c>
      <c r="C365" t="s">
        <v>10</v>
      </c>
      <c r="D365">
        <v>-6.4582007625674596</v>
      </c>
      <c r="E365">
        <v>-0.139615903039497</v>
      </c>
      <c r="F365" s="1">
        <v>2.6126127836282101E-5</v>
      </c>
      <c r="G365">
        <v>2.6733735483662202E-3</v>
      </c>
      <c r="H365" t="e">
        <v>#N/A</v>
      </c>
    </row>
    <row r="366" spans="1:8" x14ac:dyDescent="0.2">
      <c r="A366" t="s">
        <v>6458</v>
      </c>
      <c r="B366" t="s">
        <v>9</v>
      </c>
      <c r="C366" t="s">
        <v>10</v>
      </c>
      <c r="D366">
        <v>-6.44268402256718</v>
      </c>
      <c r="E366">
        <v>-0.14843233229283601</v>
      </c>
      <c r="F366" s="1">
        <v>2.68912840789263E-5</v>
      </c>
      <c r="G366">
        <v>2.7307434368664799E-3</v>
      </c>
      <c r="H366" t="e">
        <v>#N/A</v>
      </c>
    </row>
    <row r="367" spans="1:8" x14ac:dyDescent="0.2">
      <c r="A367" t="s">
        <v>6459</v>
      </c>
      <c r="B367" t="s">
        <v>9</v>
      </c>
      <c r="C367" t="s">
        <v>10</v>
      </c>
      <c r="D367">
        <v>-6.43419584294376</v>
      </c>
      <c r="E367">
        <v>-0.154516894146116</v>
      </c>
      <c r="F367" s="1">
        <v>4.6905168058594904E-6</v>
      </c>
      <c r="G367">
        <v>6.3588645854867701E-4</v>
      </c>
      <c r="H367" t="e">
        <v>#N/A</v>
      </c>
    </row>
    <row r="368" spans="1:8" x14ac:dyDescent="0.2">
      <c r="A368" t="s">
        <v>6460</v>
      </c>
      <c r="B368" t="s">
        <v>9</v>
      </c>
      <c r="C368" t="s">
        <v>10</v>
      </c>
      <c r="D368">
        <v>-6.41595534035193</v>
      </c>
      <c r="E368">
        <v>-0.18086775606487099</v>
      </c>
      <c r="F368" s="1">
        <v>2.7417020551405899E-5</v>
      </c>
      <c r="G368">
        <v>2.7735847267666498E-3</v>
      </c>
      <c r="H368" t="e">
        <v>#N/A</v>
      </c>
    </row>
    <row r="369" spans="1:8" x14ac:dyDescent="0.2">
      <c r="A369" t="s">
        <v>6461</v>
      </c>
      <c r="B369" t="s">
        <v>9</v>
      </c>
      <c r="C369" t="s">
        <v>10</v>
      </c>
      <c r="D369">
        <v>-6.2871440610977798</v>
      </c>
      <c r="E369">
        <v>-0.26211108639543401</v>
      </c>
      <c r="F369">
        <v>8.9163481807966996E-4</v>
      </c>
      <c r="G369">
        <v>3.7737480352271299E-2</v>
      </c>
      <c r="H369" t="e">
        <v>#N/A</v>
      </c>
    </row>
    <row r="370" spans="1:8" x14ac:dyDescent="0.2">
      <c r="A370" t="s">
        <v>6462</v>
      </c>
      <c r="B370" t="s">
        <v>9</v>
      </c>
      <c r="C370" t="s">
        <v>10</v>
      </c>
      <c r="D370">
        <v>-6.2381579155890696</v>
      </c>
      <c r="E370">
        <v>4.9187143699052296</v>
      </c>
      <c r="F370">
        <v>7.7340493814919201E-4</v>
      </c>
      <c r="G370">
        <v>3.4167993715969597E-2</v>
      </c>
      <c r="H370" t="e">
        <v>#N/A</v>
      </c>
    </row>
    <row r="371" spans="1:8" x14ac:dyDescent="0.2">
      <c r="A371" t="s">
        <v>6463</v>
      </c>
      <c r="B371" t="s">
        <v>9</v>
      </c>
      <c r="C371" t="s">
        <v>10</v>
      </c>
      <c r="D371">
        <v>-6.2281648419491997</v>
      </c>
      <c r="E371">
        <v>2.7804203020443201</v>
      </c>
      <c r="F371" s="1">
        <v>4.0970771930406397E-6</v>
      </c>
      <c r="G371">
        <v>5.6989916976321099E-4</v>
      </c>
      <c r="H371" t="e">
        <v>#N/A</v>
      </c>
    </row>
    <row r="372" spans="1:8" x14ac:dyDescent="0.2">
      <c r="A372" t="s">
        <v>6464</v>
      </c>
      <c r="B372" t="s">
        <v>9</v>
      </c>
      <c r="C372" t="s">
        <v>10</v>
      </c>
      <c r="D372">
        <v>-6.2275410180086599</v>
      </c>
      <c r="E372">
        <v>-0.310017731773234</v>
      </c>
      <c r="F372" s="1">
        <v>5.0729762215284999E-6</v>
      </c>
      <c r="G372">
        <v>6.7741987974180898E-4</v>
      </c>
      <c r="H372" t="e">
        <v>#N/A</v>
      </c>
    </row>
    <row r="373" spans="1:8" x14ac:dyDescent="0.2">
      <c r="A373" t="s">
        <v>6465</v>
      </c>
      <c r="B373" t="s">
        <v>9</v>
      </c>
      <c r="C373" t="s">
        <v>10</v>
      </c>
      <c r="D373">
        <v>-6.2273065550878703</v>
      </c>
      <c r="E373">
        <v>-0.31716127409730699</v>
      </c>
      <c r="F373" s="1">
        <v>4.0088969002679E-5</v>
      </c>
      <c r="G373">
        <v>3.69191756949844E-3</v>
      </c>
      <c r="H373" t="e">
        <v>#N/A</v>
      </c>
    </row>
    <row r="374" spans="1:8" x14ac:dyDescent="0.2">
      <c r="A374" t="s">
        <v>6466</v>
      </c>
      <c r="B374" t="s">
        <v>9</v>
      </c>
      <c r="C374" t="s">
        <v>10</v>
      </c>
      <c r="D374">
        <v>-6.2176219206622996</v>
      </c>
      <c r="E374">
        <v>6.7207253296383502</v>
      </c>
      <c r="F374" s="1">
        <v>1.7039393260041399E-8</v>
      </c>
      <c r="G374" s="1">
        <v>5.8342445614862199E-6</v>
      </c>
      <c r="H374" t="e">
        <v>#N/A</v>
      </c>
    </row>
    <row r="375" spans="1:8" x14ac:dyDescent="0.2">
      <c r="A375" t="s">
        <v>6467</v>
      </c>
      <c r="B375" t="s">
        <v>9</v>
      </c>
      <c r="C375" t="s">
        <v>10</v>
      </c>
      <c r="D375">
        <v>-6.1954133928843698</v>
      </c>
      <c r="E375">
        <v>-0.336219921557801</v>
      </c>
      <c r="F375" s="1">
        <v>7.7969735658865705E-5</v>
      </c>
      <c r="G375">
        <v>6.3292940128915698E-3</v>
      </c>
      <c r="H375" t="e">
        <v>#N/A</v>
      </c>
    </row>
    <row r="376" spans="1:8" x14ac:dyDescent="0.2">
      <c r="A376" t="s">
        <v>6468</v>
      </c>
      <c r="B376" t="s">
        <v>9</v>
      </c>
      <c r="C376" t="s">
        <v>10</v>
      </c>
      <c r="D376">
        <v>-6.1907479265629801</v>
      </c>
      <c r="E376">
        <v>-0.331625326661252</v>
      </c>
      <c r="F376" s="1">
        <v>4.1253492299585198E-5</v>
      </c>
      <c r="G376">
        <v>3.7861065939691499E-3</v>
      </c>
      <c r="H376" t="e">
        <v>#N/A</v>
      </c>
    </row>
    <row r="377" spans="1:8" x14ac:dyDescent="0.2">
      <c r="A377" t="s">
        <v>6469</v>
      </c>
      <c r="B377" t="s">
        <v>9</v>
      </c>
      <c r="C377" t="s">
        <v>10</v>
      </c>
      <c r="D377">
        <v>-6.1473124007738296</v>
      </c>
      <c r="E377">
        <v>1.02843295902988</v>
      </c>
      <c r="F377" s="1">
        <v>3.3077628793306199E-6</v>
      </c>
      <c r="G377">
        <v>4.8011099575153798E-4</v>
      </c>
      <c r="H377" t="e">
        <v>#N/A</v>
      </c>
    </row>
    <row r="378" spans="1:8" x14ac:dyDescent="0.2">
      <c r="A378" t="s">
        <v>6470</v>
      </c>
      <c r="B378" t="s">
        <v>9</v>
      </c>
      <c r="C378" t="s">
        <v>10</v>
      </c>
      <c r="D378">
        <v>-6.14690602898989</v>
      </c>
      <c r="E378">
        <v>4.0162397331474997</v>
      </c>
      <c r="F378">
        <v>4.5992057184358702E-4</v>
      </c>
      <c r="G378">
        <v>2.3307587689234702E-2</v>
      </c>
      <c r="H378" t="e">
        <v>#N/A</v>
      </c>
    </row>
    <row r="379" spans="1:8" x14ac:dyDescent="0.2">
      <c r="A379" t="s">
        <v>6471</v>
      </c>
      <c r="B379" t="s">
        <v>9</v>
      </c>
      <c r="C379" t="s">
        <v>10</v>
      </c>
      <c r="D379">
        <v>-6.1256118529650596</v>
      </c>
      <c r="E379">
        <v>2.07616990554425</v>
      </c>
      <c r="F379" s="1">
        <v>3.3391443703984999E-6</v>
      </c>
      <c r="G379">
        <v>4.8204610108233898E-4</v>
      </c>
      <c r="H379" t="e">
        <v>#N/A</v>
      </c>
    </row>
    <row r="380" spans="1:8" x14ac:dyDescent="0.2">
      <c r="A380" t="s">
        <v>6472</v>
      </c>
      <c r="B380" t="s">
        <v>9</v>
      </c>
      <c r="C380" t="s">
        <v>10</v>
      </c>
      <c r="D380">
        <v>-6.0965411240052401</v>
      </c>
      <c r="E380">
        <v>0.94262793474638396</v>
      </c>
      <c r="F380" s="1">
        <v>2.3525130772061199E-5</v>
      </c>
      <c r="G380">
        <v>2.4735656201946401E-3</v>
      </c>
      <c r="H380" t="e">
        <v>#N/A</v>
      </c>
    </row>
    <row r="381" spans="1:8" x14ac:dyDescent="0.2">
      <c r="A381" t="s">
        <v>6473</v>
      </c>
      <c r="B381" t="s">
        <v>9</v>
      </c>
      <c r="C381" t="s">
        <v>10</v>
      </c>
      <c r="D381">
        <v>-6.0941167441333501</v>
      </c>
      <c r="E381">
        <v>1.66363520128944</v>
      </c>
      <c r="F381" s="1">
        <v>1.9656747386116599E-7</v>
      </c>
      <c r="G381" s="1">
        <v>4.3386177887687403E-5</v>
      </c>
      <c r="H381" t="e">
        <v>#N/A</v>
      </c>
    </row>
    <row r="382" spans="1:8" x14ac:dyDescent="0.2">
      <c r="A382" t="s">
        <v>6474</v>
      </c>
      <c r="B382" t="s">
        <v>9</v>
      </c>
      <c r="C382" t="s">
        <v>10</v>
      </c>
      <c r="D382">
        <v>-6.0905061399175899</v>
      </c>
      <c r="E382">
        <v>-0.40252361879667398</v>
      </c>
      <c r="F382" s="1">
        <v>6.7405147564620404E-5</v>
      </c>
      <c r="G382">
        <v>5.60806628039974E-3</v>
      </c>
      <c r="H382" t="e">
        <v>#N/A</v>
      </c>
    </row>
    <row r="383" spans="1:8" x14ac:dyDescent="0.2">
      <c r="A383" t="s">
        <v>6475</v>
      </c>
      <c r="B383" t="s">
        <v>9</v>
      </c>
      <c r="C383" t="s">
        <v>10</v>
      </c>
      <c r="D383">
        <v>-6.0763891044116898</v>
      </c>
      <c r="E383">
        <v>2.6412781620020001</v>
      </c>
      <c r="F383" s="1">
        <v>9.3223811357994108E-6</v>
      </c>
      <c r="G383">
        <v>1.1183109462067501E-3</v>
      </c>
      <c r="H383" t="e">
        <v>#N/A</v>
      </c>
    </row>
    <row r="384" spans="1:8" x14ac:dyDescent="0.2">
      <c r="A384" t="s">
        <v>6476</v>
      </c>
      <c r="B384" t="s">
        <v>9</v>
      </c>
      <c r="C384" t="s">
        <v>10</v>
      </c>
      <c r="D384">
        <v>-6.0492319176649803</v>
      </c>
      <c r="E384">
        <v>-0.42898872747778899</v>
      </c>
      <c r="F384">
        <v>2.2294926571743201E-4</v>
      </c>
      <c r="G384">
        <v>1.3532513726171499E-2</v>
      </c>
      <c r="H384" t="e">
        <v>#N/A</v>
      </c>
    </row>
    <row r="385" spans="1:8" x14ac:dyDescent="0.2">
      <c r="A385" t="s">
        <v>6477</v>
      </c>
      <c r="B385" t="s">
        <v>9</v>
      </c>
      <c r="C385" t="s">
        <v>10</v>
      </c>
      <c r="D385">
        <v>-6.04121216762233</v>
      </c>
      <c r="E385">
        <v>2.5599048380082299</v>
      </c>
      <c r="F385">
        <v>1.0578343951169E-4</v>
      </c>
      <c r="G385">
        <v>7.9806732176234303E-3</v>
      </c>
      <c r="H385" t="e">
        <v>#N/A</v>
      </c>
    </row>
    <row r="386" spans="1:8" x14ac:dyDescent="0.2">
      <c r="A386" t="s">
        <v>6478</v>
      </c>
      <c r="B386" t="s">
        <v>9</v>
      </c>
      <c r="C386" t="s">
        <v>10</v>
      </c>
      <c r="D386">
        <v>-6.0385019028711602</v>
      </c>
      <c r="E386">
        <v>-0.44168685563339199</v>
      </c>
      <c r="F386">
        <v>1.0103280043149399E-3</v>
      </c>
      <c r="G386">
        <v>4.1007340442612797E-2</v>
      </c>
      <c r="H386" t="e">
        <v>#N/A</v>
      </c>
    </row>
    <row r="387" spans="1:8" x14ac:dyDescent="0.2">
      <c r="A387" t="s">
        <v>6479</v>
      </c>
      <c r="B387" t="s">
        <v>9</v>
      </c>
      <c r="C387" t="s">
        <v>10</v>
      </c>
      <c r="D387">
        <v>-6.0382365406069196</v>
      </c>
      <c r="E387">
        <v>0.95404142395130997</v>
      </c>
      <c r="F387">
        <v>1.1369315038493599E-3</v>
      </c>
      <c r="G387">
        <v>4.4133764060036197E-2</v>
      </c>
      <c r="H387" t="e">
        <v>#N/A</v>
      </c>
    </row>
    <row r="388" spans="1:8" x14ac:dyDescent="0.2">
      <c r="A388" t="s">
        <v>6480</v>
      </c>
      <c r="B388" t="s">
        <v>9</v>
      </c>
      <c r="C388" t="s">
        <v>10</v>
      </c>
      <c r="D388">
        <v>-6.0343854552185698</v>
      </c>
      <c r="E388">
        <v>6.3135379445948896</v>
      </c>
      <c r="F388" s="1">
        <v>1.6061675823235301E-7</v>
      </c>
      <c r="G388" s="1">
        <v>3.7300797931404001E-5</v>
      </c>
      <c r="H388" t="e">
        <v>#N/A</v>
      </c>
    </row>
    <row r="389" spans="1:8" x14ac:dyDescent="0.2">
      <c r="A389" t="s">
        <v>6481</v>
      </c>
      <c r="B389" t="s">
        <v>9</v>
      </c>
      <c r="C389" t="s">
        <v>10</v>
      </c>
      <c r="D389">
        <v>-6.0008680095861804</v>
      </c>
      <c r="E389">
        <v>5.3584523835163704</v>
      </c>
      <c r="F389" s="1">
        <v>3.9936830109449199E-6</v>
      </c>
      <c r="G389">
        <v>5.6136469564897903E-4</v>
      </c>
      <c r="H389" t="e">
        <v>#N/A</v>
      </c>
    </row>
    <row r="390" spans="1:8" x14ac:dyDescent="0.2">
      <c r="A390" t="s">
        <v>6482</v>
      </c>
      <c r="B390" t="s">
        <v>9</v>
      </c>
      <c r="C390" t="s">
        <v>10</v>
      </c>
      <c r="D390">
        <v>-5.9948660240453204</v>
      </c>
      <c r="E390">
        <v>5.8886473588643398</v>
      </c>
      <c r="F390" s="1">
        <v>8.1603815277497497E-9</v>
      </c>
      <c r="G390" s="1">
        <v>3.31315167457554E-6</v>
      </c>
      <c r="H390" t="e">
        <v>#N/A</v>
      </c>
    </row>
    <row r="391" spans="1:8" x14ac:dyDescent="0.2">
      <c r="A391" t="s">
        <v>6483</v>
      </c>
      <c r="B391" t="s">
        <v>9</v>
      </c>
      <c r="C391" t="s">
        <v>10</v>
      </c>
      <c r="D391">
        <v>-5.9550402059178502</v>
      </c>
      <c r="E391">
        <v>-0.49888886908656899</v>
      </c>
      <c r="F391" s="1">
        <v>2.51284774589462E-5</v>
      </c>
      <c r="G391">
        <v>2.6113083560158601E-3</v>
      </c>
      <c r="H391" t="e">
        <v>#N/A</v>
      </c>
    </row>
    <row r="392" spans="1:8" x14ac:dyDescent="0.2">
      <c r="A392" t="s">
        <v>6484</v>
      </c>
      <c r="B392" t="s">
        <v>9</v>
      </c>
      <c r="C392" t="s">
        <v>10</v>
      </c>
      <c r="D392">
        <v>-5.9476399782311598</v>
      </c>
      <c r="E392">
        <v>-0.49704310843578697</v>
      </c>
      <c r="F392">
        <v>4.8150869033984102E-4</v>
      </c>
      <c r="G392">
        <v>2.41249041338037E-2</v>
      </c>
      <c r="H392" t="e">
        <v>#N/A</v>
      </c>
    </row>
    <row r="393" spans="1:8" x14ac:dyDescent="0.2">
      <c r="A393" t="s">
        <v>6485</v>
      </c>
      <c r="B393" t="s">
        <v>9</v>
      </c>
      <c r="C393" t="s">
        <v>10</v>
      </c>
      <c r="D393">
        <v>-5.9361373270863096</v>
      </c>
      <c r="E393">
        <v>-0.50902472392098597</v>
      </c>
      <c r="F393">
        <v>1.06143477159093E-3</v>
      </c>
      <c r="G393">
        <v>4.2516122234539697E-2</v>
      </c>
      <c r="H393" t="e">
        <v>#N/A</v>
      </c>
    </row>
    <row r="394" spans="1:8" x14ac:dyDescent="0.2">
      <c r="A394" t="s">
        <v>6486</v>
      </c>
      <c r="B394" t="s">
        <v>9</v>
      </c>
      <c r="C394" t="s">
        <v>10</v>
      </c>
      <c r="D394">
        <v>-5.9338787523502896</v>
      </c>
      <c r="E394">
        <v>3.2523904712111702</v>
      </c>
      <c r="F394">
        <v>3.2747976697318899E-4</v>
      </c>
      <c r="G394">
        <v>1.78854849418261E-2</v>
      </c>
      <c r="H394" t="e">
        <v>#N/A</v>
      </c>
    </row>
    <row r="395" spans="1:8" x14ac:dyDescent="0.2">
      <c r="A395" t="s">
        <v>6487</v>
      </c>
      <c r="B395" t="s">
        <v>9</v>
      </c>
      <c r="C395" t="s">
        <v>10</v>
      </c>
      <c r="D395">
        <v>-5.9125939009492798</v>
      </c>
      <c r="E395">
        <v>5.3701791463689901</v>
      </c>
      <c r="F395">
        <v>1.4408225197741701E-4</v>
      </c>
      <c r="G395">
        <v>9.8414442546314197E-3</v>
      </c>
      <c r="H395" t="e">
        <v>#N/A</v>
      </c>
    </row>
    <row r="396" spans="1:8" x14ac:dyDescent="0.2">
      <c r="A396" t="s">
        <v>6488</v>
      </c>
      <c r="B396" t="s">
        <v>9</v>
      </c>
      <c r="C396" t="s">
        <v>10</v>
      </c>
      <c r="D396">
        <v>-5.8864533014857603</v>
      </c>
      <c r="E396">
        <v>2.1634122438811101</v>
      </c>
      <c r="F396">
        <v>1.1109059609570001E-3</v>
      </c>
      <c r="G396">
        <v>4.3772818404497801E-2</v>
      </c>
      <c r="H396" t="e">
        <v>#N/A</v>
      </c>
    </row>
    <row r="397" spans="1:8" x14ac:dyDescent="0.2">
      <c r="A397" t="s">
        <v>6489</v>
      </c>
      <c r="B397" t="s">
        <v>9</v>
      </c>
      <c r="C397" t="s">
        <v>10</v>
      </c>
      <c r="D397">
        <v>-5.8713134626221102</v>
      </c>
      <c r="E397">
        <v>1.4674297205087099</v>
      </c>
      <c r="F397" s="1">
        <v>3.2837147647457002E-5</v>
      </c>
      <c r="G397">
        <v>3.1433035921886502E-3</v>
      </c>
      <c r="H397" t="e">
        <v>#N/A</v>
      </c>
    </row>
    <row r="398" spans="1:8" x14ac:dyDescent="0.2">
      <c r="A398" t="s">
        <v>6490</v>
      </c>
      <c r="B398" t="s">
        <v>9</v>
      </c>
      <c r="C398" t="s">
        <v>10</v>
      </c>
      <c r="D398">
        <v>-5.7978006973594303</v>
      </c>
      <c r="E398">
        <v>0.68296720613203499</v>
      </c>
      <c r="F398" s="1">
        <v>1.4823476174401799E-5</v>
      </c>
      <c r="G398">
        <v>1.6634057907132301E-3</v>
      </c>
      <c r="H398" t="e">
        <v>#N/A</v>
      </c>
    </row>
    <row r="399" spans="1:8" x14ac:dyDescent="0.2">
      <c r="A399" t="s">
        <v>6491</v>
      </c>
      <c r="B399" t="s">
        <v>9</v>
      </c>
      <c r="C399" t="s">
        <v>10</v>
      </c>
      <c r="D399">
        <v>-5.70020322634028</v>
      </c>
      <c r="E399">
        <v>0.66984855782606101</v>
      </c>
      <c r="F399">
        <v>1.56981913077747E-4</v>
      </c>
      <c r="G399">
        <v>1.0403265390986099E-2</v>
      </c>
      <c r="H399" t="e">
        <v>#N/A</v>
      </c>
    </row>
    <row r="400" spans="1:8" x14ac:dyDescent="0.2">
      <c r="A400" t="s">
        <v>6492</v>
      </c>
      <c r="B400" t="s">
        <v>9</v>
      </c>
      <c r="C400" t="s">
        <v>10</v>
      </c>
      <c r="D400">
        <v>-5.6856441290933599</v>
      </c>
      <c r="E400">
        <v>1.6607058524981799</v>
      </c>
      <c r="F400">
        <v>1.2134468038705201E-4</v>
      </c>
      <c r="G400">
        <v>8.6988486320344009E-3</v>
      </c>
      <c r="H400" t="e">
        <v>#N/A</v>
      </c>
    </row>
    <row r="401" spans="1:8" x14ac:dyDescent="0.2">
      <c r="A401" t="s">
        <v>6493</v>
      </c>
      <c r="B401" t="s">
        <v>9</v>
      </c>
      <c r="C401" t="s">
        <v>10</v>
      </c>
      <c r="D401">
        <v>-5.6376691349901797</v>
      </c>
      <c r="E401">
        <v>3.5940265313942601</v>
      </c>
      <c r="F401">
        <v>1.76913846445353E-4</v>
      </c>
      <c r="G401">
        <v>1.14126524082513E-2</v>
      </c>
      <c r="H401" t="e">
        <v>#N/A</v>
      </c>
    </row>
    <row r="402" spans="1:8" x14ac:dyDescent="0.2">
      <c r="A402" t="s">
        <v>6494</v>
      </c>
      <c r="B402" t="s">
        <v>9</v>
      </c>
      <c r="C402" t="s">
        <v>10</v>
      </c>
      <c r="D402">
        <v>-5.6001356509300004</v>
      </c>
      <c r="E402">
        <v>4.2967049097459196</v>
      </c>
      <c r="F402">
        <v>1.56438762779059E-4</v>
      </c>
      <c r="G402">
        <v>1.0393059794876499E-2</v>
      </c>
      <c r="H402" t="e">
        <v>#N/A</v>
      </c>
    </row>
    <row r="403" spans="1:8" x14ac:dyDescent="0.2">
      <c r="A403" t="s">
        <v>6495</v>
      </c>
      <c r="B403" t="s">
        <v>9</v>
      </c>
      <c r="C403" t="s">
        <v>10</v>
      </c>
      <c r="D403">
        <v>-5.5488372718828201</v>
      </c>
      <c r="E403">
        <v>2.4434025082909399</v>
      </c>
      <c r="F403">
        <v>2.06985562826632E-4</v>
      </c>
      <c r="G403">
        <v>1.28837894719199E-2</v>
      </c>
      <c r="H403" t="e">
        <v>#N/A</v>
      </c>
    </row>
    <row r="404" spans="1:8" x14ac:dyDescent="0.2">
      <c r="A404" t="s">
        <v>6496</v>
      </c>
      <c r="B404" t="s">
        <v>9</v>
      </c>
      <c r="C404" t="s">
        <v>10</v>
      </c>
      <c r="D404">
        <v>-5.5487865080615597</v>
      </c>
      <c r="E404">
        <v>1.9356872165521299</v>
      </c>
      <c r="F404" s="1">
        <v>2.31474988030903E-6</v>
      </c>
      <c r="G404">
        <v>3.5325728601950501E-4</v>
      </c>
      <c r="H404" t="e">
        <v>#N/A</v>
      </c>
    </row>
    <row r="405" spans="1:8" x14ac:dyDescent="0.2">
      <c r="A405" t="s">
        <v>6497</v>
      </c>
      <c r="B405" t="s">
        <v>9</v>
      </c>
      <c r="C405" t="s">
        <v>10</v>
      </c>
      <c r="D405">
        <v>-5.524103960003</v>
      </c>
      <c r="E405">
        <v>6.4899037321131301</v>
      </c>
      <c r="F405" s="1">
        <v>3.7209386522780101E-9</v>
      </c>
      <c r="G405" s="1">
        <v>1.7745555104712299E-6</v>
      </c>
      <c r="H405" t="e">
        <v>#N/A</v>
      </c>
    </row>
    <row r="406" spans="1:8" x14ac:dyDescent="0.2">
      <c r="A406" t="s">
        <v>6498</v>
      </c>
      <c r="B406" t="s">
        <v>9</v>
      </c>
      <c r="C406" t="s">
        <v>10</v>
      </c>
      <c r="D406">
        <v>-5.5187112993065197</v>
      </c>
      <c r="E406">
        <v>5.1068441583169397</v>
      </c>
      <c r="F406" s="1">
        <v>4.13537617997502E-6</v>
      </c>
      <c r="G406">
        <v>5.7224607066628499E-4</v>
      </c>
      <c r="H406" t="e">
        <v>#N/A</v>
      </c>
    </row>
    <row r="407" spans="1:8" x14ac:dyDescent="0.2">
      <c r="A407" t="s">
        <v>6499</v>
      </c>
      <c r="B407" t="s">
        <v>9</v>
      </c>
      <c r="C407" t="s">
        <v>10</v>
      </c>
      <c r="D407">
        <v>-5.5126359737099504</v>
      </c>
      <c r="E407">
        <v>0.45059070113619698</v>
      </c>
      <c r="F407" s="1">
        <v>5.9842006191239003E-5</v>
      </c>
      <c r="G407">
        <v>5.10607175510996E-3</v>
      </c>
      <c r="H407" t="e">
        <v>#N/A</v>
      </c>
    </row>
    <row r="408" spans="1:8" x14ac:dyDescent="0.2">
      <c r="A408" t="s">
        <v>6500</v>
      </c>
      <c r="B408" t="s">
        <v>9</v>
      </c>
      <c r="C408" t="s">
        <v>10</v>
      </c>
      <c r="D408">
        <v>-5.4481423099340596</v>
      </c>
      <c r="E408">
        <v>1.79378928026275</v>
      </c>
      <c r="F408">
        <v>1.20048392218803E-4</v>
      </c>
      <c r="G408">
        <v>8.6652227323988206E-3</v>
      </c>
      <c r="H408" t="e">
        <v>#N/A</v>
      </c>
    </row>
    <row r="409" spans="1:8" x14ac:dyDescent="0.2">
      <c r="A409" t="s">
        <v>6501</v>
      </c>
      <c r="B409" t="s">
        <v>9</v>
      </c>
      <c r="C409" t="s">
        <v>10</v>
      </c>
      <c r="D409">
        <v>-5.41812593996179</v>
      </c>
      <c r="E409">
        <v>0.37446850003609</v>
      </c>
      <c r="F409" s="1">
        <v>9.7103074693877496E-6</v>
      </c>
      <c r="G409">
        <v>1.15259191815528E-3</v>
      </c>
      <c r="H409" t="e">
        <v>#N/A</v>
      </c>
    </row>
    <row r="410" spans="1:8" x14ac:dyDescent="0.2">
      <c r="A410" t="s">
        <v>6502</v>
      </c>
      <c r="B410" t="s">
        <v>9</v>
      </c>
      <c r="C410" t="s">
        <v>10</v>
      </c>
      <c r="D410">
        <v>-5.4058418114965496</v>
      </c>
      <c r="E410">
        <v>6.2151850897201104</v>
      </c>
      <c r="F410" s="1">
        <v>2.8090275707718698E-9</v>
      </c>
      <c r="G410" s="1">
        <v>1.44270575639624E-6</v>
      </c>
      <c r="H410" t="e">
        <v>#N/A</v>
      </c>
    </row>
    <row r="411" spans="1:8" x14ac:dyDescent="0.2">
      <c r="A411" t="s">
        <v>4357</v>
      </c>
      <c r="B411" t="s">
        <v>9</v>
      </c>
      <c r="C411" t="s">
        <v>10</v>
      </c>
      <c r="D411">
        <v>-5.3364662964529801</v>
      </c>
      <c r="E411">
        <v>2.2117695305488199</v>
      </c>
      <c r="F411" s="1">
        <v>3.3364857885910402E-7</v>
      </c>
      <c r="G411" s="1">
        <v>6.7505701481743107E-5</v>
      </c>
      <c r="H411" t="e">
        <v>#N/A</v>
      </c>
    </row>
    <row r="412" spans="1:8" x14ac:dyDescent="0.2">
      <c r="A412" t="s">
        <v>6503</v>
      </c>
      <c r="B412" t="s">
        <v>9</v>
      </c>
      <c r="C412" t="s">
        <v>10</v>
      </c>
      <c r="D412">
        <v>-5.3334799962749102</v>
      </c>
      <c r="E412">
        <v>2.6272918166630999</v>
      </c>
      <c r="F412" s="1">
        <v>1.0902799062155E-5</v>
      </c>
      <c r="G412">
        <v>1.2660045850129301E-3</v>
      </c>
      <c r="H412" t="e">
        <v>#N/A</v>
      </c>
    </row>
    <row r="413" spans="1:8" x14ac:dyDescent="0.2">
      <c r="A413" t="s">
        <v>6504</v>
      </c>
      <c r="B413" t="s">
        <v>9</v>
      </c>
      <c r="C413" t="s">
        <v>10</v>
      </c>
      <c r="D413">
        <v>-5.3291854494661299</v>
      </c>
      <c r="E413">
        <v>1.8910082353420199</v>
      </c>
      <c r="F413">
        <v>1.1779621249035099E-3</v>
      </c>
      <c r="G413">
        <v>4.5136060932278503E-2</v>
      </c>
      <c r="H413" t="e">
        <v>#N/A</v>
      </c>
    </row>
    <row r="414" spans="1:8" x14ac:dyDescent="0.2">
      <c r="A414" t="s">
        <v>6505</v>
      </c>
      <c r="B414" t="s">
        <v>9</v>
      </c>
      <c r="C414" t="s">
        <v>10</v>
      </c>
      <c r="D414">
        <v>-5.32786010271598</v>
      </c>
      <c r="E414">
        <v>1.9413240190480201</v>
      </c>
      <c r="F414">
        <v>6.98170370255303E-4</v>
      </c>
      <c r="G414">
        <v>3.1873565945997197E-2</v>
      </c>
      <c r="H414" t="e">
        <v>#N/A</v>
      </c>
    </row>
    <row r="415" spans="1:8" x14ac:dyDescent="0.2">
      <c r="A415" t="s">
        <v>6506</v>
      </c>
      <c r="B415" t="s">
        <v>9</v>
      </c>
      <c r="C415" t="s">
        <v>10</v>
      </c>
      <c r="D415">
        <v>-5.3227716390900603</v>
      </c>
      <c r="E415">
        <v>3.7244479278914202</v>
      </c>
      <c r="F415">
        <v>9.8711415010658806E-4</v>
      </c>
      <c r="G415">
        <v>4.0283072551409102E-2</v>
      </c>
      <c r="H415" t="e">
        <v>#N/A</v>
      </c>
    </row>
    <row r="416" spans="1:8" x14ac:dyDescent="0.2">
      <c r="A416" t="s">
        <v>6507</v>
      </c>
      <c r="B416" t="s">
        <v>9</v>
      </c>
      <c r="C416" t="s">
        <v>10</v>
      </c>
      <c r="D416">
        <v>-5.2907517708173701</v>
      </c>
      <c r="E416">
        <v>0.31183103149748698</v>
      </c>
      <c r="F416" s="1">
        <v>3.6312919263441999E-6</v>
      </c>
      <c r="G416">
        <v>5.1861451057152205E-4</v>
      </c>
      <c r="H416" t="e">
        <v>#N/A</v>
      </c>
    </row>
    <row r="417" spans="1:8" x14ac:dyDescent="0.2">
      <c r="A417" t="s">
        <v>6508</v>
      </c>
      <c r="B417" t="s">
        <v>9</v>
      </c>
      <c r="C417" t="s">
        <v>10</v>
      </c>
      <c r="D417">
        <v>-5.2800274063391104</v>
      </c>
      <c r="E417">
        <v>4.6413560721411997</v>
      </c>
      <c r="F417">
        <v>1.27810555580439E-3</v>
      </c>
      <c r="G417">
        <v>4.7599446743761799E-2</v>
      </c>
      <c r="H417" t="e">
        <v>#N/A</v>
      </c>
    </row>
    <row r="418" spans="1:8" x14ac:dyDescent="0.2">
      <c r="A418" t="s">
        <v>6509</v>
      </c>
      <c r="B418" t="s">
        <v>9</v>
      </c>
      <c r="C418" t="s">
        <v>10</v>
      </c>
      <c r="D418">
        <v>-5.2377266815847499</v>
      </c>
      <c r="E418">
        <v>4.6941489674928496</v>
      </c>
      <c r="F418">
        <v>2.8252002379235201E-4</v>
      </c>
      <c r="G418">
        <v>1.6081163867924901E-2</v>
      </c>
      <c r="H418" t="e">
        <v>#N/A</v>
      </c>
    </row>
    <row r="419" spans="1:8" x14ac:dyDescent="0.2">
      <c r="A419" t="s">
        <v>6510</v>
      </c>
      <c r="B419" t="s">
        <v>9</v>
      </c>
      <c r="C419" t="s">
        <v>10</v>
      </c>
      <c r="D419">
        <v>-5.2160393698499004</v>
      </c>
      <c r="E419">
        <v>0.249012469579073</v>
      </c>
      <c r="F419" s="1">
        <v>2.1809771867780002E-6</v>
      </c>
      <c r="G419">
        <v>3.3475492946712597E-4</v>
      </c>
      <c r="H419" t="e">
        <v>#N/A</v>
      </c>
    </row>
    <row r="420" spans="1:8" x14ac:dyDescent="0.2">
      <c r="A420" t="s">
        <v>6511</v>
      </c>
      <c r="B420" t="s">
        <v>9</v>
      </c>
      <c r="C420" t="s">
        <v>10</v>
      </c>
      <c r="D420">
        <v>-5.1790518433242703</v>
      </c>
      <c r="E420">
        <v>1.2386527450812801</v>
      </c>
      <c r="F420" s="1">
        <v>3.1797444821880401E-6</v>
      </c>
      <c r="G420">
        <v>4.69179203788929E-4</v>
      </c>
      <c r="H420" t="e">
        <v>#N/A</v>
      </c>
    </row>
    <row r="421" spans="1:8" x14ac:dyDescent="0.2">
      <c r="A421" t="s">
        <v>6512</v>
      </c>
      <c r="B421" t="s">
        <v>9</v>
      </c>
      <c r="C421" t="s">
        <v>10</v>
      </c>
      <c r="D421">
        <v>-5.1611010485975299</v>
      </c>
      <c r="E421">
        <v>5.1819306721096403</v>
      </c>
      <c r="F421">
        <v>7.2359649740518905E-4</v>
      </c>
      <c r="G421">
        <v>3.2672726488997501E-2</v>
      </c>
      <c r="H421" t="e">
        <v>#N/A</v>
      </c>
    </row>
    <row r="422" spans="1:8" x14ac:dyDescent="0.2">
      <c r="A422" t="s">
        <v>6513</v>
      </c>
      <c r="B422" t="s">
        <v>9</v>
      </c>
      <c r="C422" t="s">
        <v>10</v>
      </c>
      <c r="D422">
        <v>-5.1562148379695696</v>
      </c>
      <c r="E422">
        <v>0.88060623518917502</v>
      </c>
      <c r="F422" s="1">
        <v>1.11910379534454E-5</v>
      </c>
      <c r="G422">
        <v>1.2882717699252799E-3</v>
      </c>
      <c r="H422" t="e">
        <v>#N/A</v>
      </c>
    </row>
    <row r="423" spans="1:8" x14ac:dyDescent="0.2">
      <c r="A423" t="s">
        <v>6514</v>
      </c>
      <c r="B423" t="s">
        <v>9</v>
      </c>
      <c r="C423" t="s">
        <v>10</v>
      </c>
      <c r="D423">
        <v>-5.1221556569240603</v>
      </c>
      <c r="E423">
        <v>2.2881446893037198</v>
      </c>
      <c r="F423" s="1">
        <v>5.3110720128283803E-8</v>
      </c>
      <c r="G423" s="1">
        <v>1.4930821078590301E-5</v>
      </c>
      <c r="H423" t="e">
        <v>#N/A</v>
      </c>
    </row>
    <row r="424" spans="1:8" x14ac:dyDescent="0.2">
      <c r="A424" t="s">
        <v>6515</v>
      </c>
      <c r="B424" t="s">
        <v>9</v>
      </c>
      <c r="C424" t="s">
        <v>10</v>
      </c>
      <c r="D424">
        <v>-5.1044950263778102</v>
      </c>
      <c r="E424">
        <v>1.2074851234330499</v>
      </c>
      <c r="F424" s="1">
        <v>7.3688615303945402E-6</v>
      </c>
      <c r="G424">
        <v>9.0691329443431696E-4</v>
      </c>
      <c r="H424" t="e">
        <v>#N/A</v>
      </c>
    </row>
    <row r="425" spans="1:8" x14ac:dyDescent="0.2">
      <c r="A425" t="s">
        <v>6516</v>
      </c>
      <c r="B425" t="s">
        <v>9</v>
      </c>
      <c r="C425" t="s">
        <v>10</v>
      </c>
      <c r="D425">
        <v>-5.0634433642666297</v>
      </c>
      <c r="E425">
        <v>0.107901824875036</v>
      </c>
      <c r="F425" s="1">
        <v>1.02101354619945E-5</v>
      </c>
      <c r="G425">
        <v>1.19597406922582E-3</v>
      </c>
      <c r="H425" t="e">
        <v>#N/A</v>
      </c>
    </row>
    <row r="426" spans="1:8" x14ac:dyDescent="0.2">
      <c r="A426" t="s">
        <v>6517</v>
      </c>
      <c r="B426" t="s">
        <v>9</v>
      </c>
      <c r="C426" t="s">
        <v>10</v>
      </c>
      <c r="D426">
        <v>-5.0520060027123197</v>
      </c>
      <c r="E426">
        <v>2.2963156010821502</v>
      </c>
      <c r="F426">
        <v>2.6682559343278598E-4</v>
      </c>
      <c r="G426">
        <v>1.5351498790514499E-2</v>
      </c>
      <c r="H426" t="e">
        <v>#N/A</v>
      </c>
    </row>
    <row r="427" spans="1:8" x14ac:dyDescent="0.2">
      <c r="A427" t="s">
        <v>6518</v>
      </c>
      <c r="B427" t="s">
        <v>9</v>
      </c>
      <c r="C427" t="s">
        <v>10</v>
      </c>
      <c r="D427">
        <v>-5.0412018142816803</v>
      </c>
      <c r="E427">
        <v>4.63087568719906</v>
      </c>
      <c r="F427" s="1">
        <v>3.6217206588689399E-7</v>
      </c>
      <c r="G427" s="1">
        <v>7.2183054952546904E-5</v>
      </c>
      <c r="H427" t="e">
        <v>#N/A</v>
      </c>
    </row>
    <row r="428" spans="1:8" x14ac:dyDescent="0.2">
      <c r="A428" t="s">
        <v>6519</v>
      </c>
      <c r="B428" t="s">
        <v>9</v>
      </c>
      <c r="C428" t="s">
        <v>10</v>
      </c>
      <c r="D428">
        <v>-5.0334840869905797</v>
      </c>
      <c r="E428">
        <v>5.92473698625842</v>
      </c>
      <c r="F428">
        <v>1.1653136623509799E-3</v>
      </c>
      <c r="G428">
        <v>4.4909137056865299E-2</v>
      </c>
      <c r="H428" t="e">
        <v>#N/A</v>
      </c>
    </row>
    <row r="429" spans="1:8" x14ac:dyDescent="0.2">
      <c r="A429" t="s">
        <v>6520</v>
      </c>
      <c r="B429" t="s">
        <v>9</v>
      </c>
      <c r="C429" t="s">
        <v>10</v>
      </c>
      <c r="D429">
        <v>-5.0182548097772202</v>
      </c>
      <c r="E429">
        <v>2.99440933294286</v>
      </c>
      <c r="F429" s="1">
        <v>8.6132132049623997E-5</v>
      </c>
      <c r="G429">
        <v>6.8259075686923102E-3</v>
      </c>
      <c r="H429" t="e">
        <v>#N/A</v>
      </c>
    </row>
    <row r="430" spans="1:8" x14ac:dyDescent="0.2">
      <c r="A430" t="s">
        <v>6521</v>
      </c>
      <c r="B430" t="s">
        <v>9</v>
      </c>
      <c r="C430" t="s">
        <v>10</v>
      </c>
      <c r="D430">
        <v>-5.0108887996135199</v>
      </c>
      <c r="E430">
        <v>4.5973530439743104</v>
      </c>
      <c r="F430" s="1">
        <v>3.9422887052368201E-5</v>
      </c>
      <c r="G430">
        <v>3.6471768610322501E-3</v>
      </c>
      <c r="H430" t="e">
        <v>#N/A</v>
      </c>
    </row>
    <row r="431" spans="1:8" x14ac:dyDescent="0.2">
      <c r="A431" t="s">
        <v>6522</v>
      </c>
      <c r="B431" t="s">
        <v>9</v>
      </c>
      <c r="C431" t="s">
        <v>10</v>
      </c>
      <c r="D431">
        <v>-4.9816760258264097</v>
      </c>
      <c r="E431">
        <v>4.1308297561368699</v>
      </c>
      <c r="F431" s="1">
        <v>7.9714380827774402E-5</v>
      </c>
      <c r="G431">
        <v>6.4124456890583504E-3</v>
      </c>
      <c r="H431" t="e">
        <v>#N/A</v>
      </c>
    </row>
    <row r="432" spans="1:8" x14ac:dyDescent="0.2">
      <c r="A432" t="s">
        <v>6523</v>
      </c>
      <c r="B432" t="s">
        <v>9</v>
      </c>
      <c r="C432" t="s">
        <v>10</v>
      </c>
      <c r="D432">
        <v>-4.9573242725602897</v>
      </c>
      <c r="E432">
        <v>5.3092785682618002</v>
      </c>
      <c r="F432" s="1">
        <v>3.2302457065928498E-6</v>
      </c>
      <c r="G432">
        <v>4.74011934538326E-4</v>
      </c>
      <c r="H432" t="e">
        <v>#N/A</v>
      </c>
    </row>
    <row r="433" spans="1:8" x14ac:dyDescent="0.2">
      <c r="A433" t="s">
        <v>6524</v>
      </c>
      <c r="B433" t="s">
        <v>9</v>
      </c>
      <c r="C433" t="s">
        <v>10</v>
      </c>
      <c r="D433">
        <v>-4.9567191171651004</v>
      </c>
      <c r="E433">
        <v>1.7424946658401499</v>
      </c>
      <c r="F433">
        <v>9.4244284607646197E-4</v>
      </c>
      <c r="G433">
        <v>3.8962571347003198E-2</v>
      </c>
      <c r="H433" t="e">
        <v>#N/A</v>
      </c>
    </row>
    <row r="434" spans="1:8" x14ac:dyDescent="0.2">
      <c r="A434" t="s">
        <v>5471</v>
      </c>
      <c r="B434" t="s">
        <v>9</v>
      </c>
      <c r="C434" t="s">
        <v>10</v>
      </c>
      <c r="D434">
        <v>-4.9354375613410397</v>
      </c>
      <c r="E434">
        <v>4.0884079467716301</v>
      </c>
      <c r="F434" s="1">
        <v>7.0365441099124697E-6</v>
      </c>
      <c r="G434">
        <v>8.7406969089968501E-4</v>
      </c>
      <c r="H434" t="e">
        <v>#N/A</v>
      </c>
    </row>
    <row r="435" spans="1:8" x14ac:dyDescent="0.2">
      <c r="A435" t="s">
        <v>6525</v>
      </c>
      <c r="B435" t="s">
        <v>9</v>
      </c>
      <c r="C435" t="s">
        <v>10</v>
      </c>
      <c r="D435">
        <v>-4.9003692878968499</v>
      </c>
      <c r="E435">
        <v>2.7184179396665802</v>
      </c>
      <c r="F435" s="1">
        <v>7.3478792772027696E-8</v>
      </c>
      <c r="G435" s="1">
        <v>1.98222032178035E-5</v>
      </c>
      <c r="H435" t="e">
        <v>#N/A</v>
      </c>
    </row>
    <row r="436" spans="1:8" x14ac:dyDescent="0.2">
      <c r="A436" t="s">
        <v>6526</v>
      </c>
      <c r="B436" t="s">
        <v>9</v>
      </c>
      <c r="C436" t="s">
        <v>10</v>
      </c>
      <c r="D436">
        <v>-4.8676904373477399</v>
      </c>
      <c r="E436">
        <v>4.7502046047062896</v>
      </c>
      <c r="F436" s="1">
        <v>9.3377519378479607E-6</v>
      </c>
      <c r="G436">
        <v>1.1183109462067501E-3</v>
      </c>
      <c r="H436" t="e">
        <v>#N/A</v>
      </c>
    </row>
    <row r="437" spans="1:8" x14ac:dyDescent="0.2">
      <c r="A437" t="s">
        <v>6527</v>
      </c>
      <c r="B437" t="s">
        <v>9</v>
      </c>
      <c r="C437" t="s">
        <v>10</v>
      </c>
      <c r="D437">
        <v>-4.8565206366696803</v>
      </c>
      <c r="E437">
        <v>0.99580186871667098</v>
      </c>
      <c r="F437">
        <v>1.07808394901526E-4</v>
      </c>
      <c r="G437">
        <v>8.0425664878074309E-3</v>
      </c>
      <c r="H437" t="e">
        <v>#N/A</v>
      </c>
    </row>
    <row r="438" spans="1:8" x14ac:dyDescent="0.2">
      <c r="A438" t="s">
        <v>6528</v>
      </c>
      <c r="B438" t="s">
        <v>9</v>
      </c>
      <c r="C438" t="s">
        <v>10</v>
      </c>
      <c r="D438">
        <v>-4.8101096031085104</v>
      </c>
      <c r="E438">
        <v>0.53059484040153004</v>
      </c>
      <c r="F438">
        <v>6.3650720159385004E-4</v>
      </c>
      <c r="G438">
        <v>2.9770924400992899E-2</v>
      </c>
      <c r="H438" t="e">
        <v>#N/A</v>
      </c>
    </row>
    <row r="439" spans="1:8" x14ac:dyDescent="0.2">
      <c r="A439" t="s">
        <v>6529</v>
      </c>
      <c r="B439" t="s">
        <v>9</v>
      </c>
      <c r="C439" t="s">
        <v>10</v>
      </c>
      <c r="D439">
        <v>-4.8074031544206104</v>
      </c>
      <c r="E439">
        <v>0.93845275797095096</v>
      </c>
      <c r="F439">
        <v>1.1424701960359199E-3</v>
      </c>
      <c r="G439">
        <v>4.4220219602219397E-2</v>
      </c>
      <c r="H439" t="e">
        <v>#N/A</v>
      </c>
    </row>
    <row r="440" spans="1:8" x14ac:dyDescent="0.2">
      <c r="A440" t="s">
        <v>6530</v>
      </c>
      <c r="B440" t="s">
        <v>9</v>
      </c>
      <c r="C440" t="s">
        <v>10</v>
      </c>
      <c r="D440">
        <v>-4.7875833691240599</v>
      </c>
      <c r="E440">
        <v>0.92033912244558402</v>
      </c>
      <c r="F440">
        <v>8.9156759178931505E-4</v>
      </c>
      <c r="G440">
        <v>3.7737480352271299E-2</v>
      </c>
      <c r="H440" t="e">
        <v>#N/A</v>
      </c>
    </row>
    <row r="441" spans="1:8" x14ac:dyDescent="0.2">
      <c r="A441" t="s">
        <v>6531</v>
      </c>
      <c r="B441" t="s">
        <v>9</v>
      </c>
      <c r="C441" t="s">
        <v>10</v>
      </c>
      <c r="D441">
        <v>-4.7820403184037303</v>
      </c>
      <c r="E441">
        <v>0.91988460225244995</v>
      </c>
      <c r="F441" s="1">
        <v>2.9989768225911101E-5</v>
      </c>
      <c r="G441">
        <v>2.9554861254959702E-3</v>
      </c>
      <c r="H441" t="e">
        <v>#N/A</v>
      </c>
    </row>
    <row r="442" spans="1:8" x14ac:dyDescent="0.2">
      <c r="A442" t="s">
        <v>6532</v>
      </c>
      <c r="B442" t="s">
        <v>9</v>
      </c>
      <c r="C442" t="s">
        <v>10</v>
      </c>
      <c r="D442">
        <v>-4.7811973605197302</v>
      </c>
      <c r="E442">
        <v>4.7850215348673499</v>
      </c>
      <c r="F442">
        <v>1.00021504019903E-4</v>
      </c>
      <c r="G442">
        <v>7.6322123081701502E-3</v>
      </c>
      <c r="H442" t="e">
        <v>#N/A</v>
      </c>
    </row>
    <row r="443" spans="1:8" x14ac:dyDescent="0.2">
      <c r="A443" t="s">
        <v>6533</v>
      </c>
      <c r="B443" t="s">
        <v>9</v>
      </c>
      <c r="C443" t="s">
        <v>10</v>
      </c>
      <c r="D443">
        <v>-4.7754398719653102</v>
      </c>
      <c r="E443">
        <v>4.3187733617364703</v>
      </c>
      <c r="F443" s="1">
        <v>4.7552990487262597E-5</v>
      </c>
      <c r="G443">
        <v>4.20529045345471E-3</v>
      </c>
      <c r="H443" t="e">
        <v>#N/A</v>
      </c>
    </row>
    <row r="444" spans="1:8" x14ac:dyDescent="0.2">
      <c r="A444" t="s">
        <v>6534</v>
      </c>
      <c r="B444" t="s">
        <v>9</v>
      </c>
      <c r="C444" t="s">
        <v>10</v>
      </c>
      <c r="D444">
        <v>-4.7737374529205896</v>
      </c>
      <c r="E444">
        <v>6.8332079625519002</v>
      </c>
      <c r="F444" s="1">
        <v>6.13740365246243E-6</v>
      </c>
      <c r="G444">
        <v>7.9184366833968099E-4</v>
      </c>
      <c r="H444" t="e">
        <v>#N/A</v>
      </c>
    </row>
    <row r="445" spans="1:8" x14ac:dyDescent="0.2">
      <c r="A445" t="s">
        <v>6535</v>
      </c>
      <c r="B445" t="s">
        <v>9</v>
      </c>
      <c r="C445" t="s">
        <v>10</v>
      </c>
      <c r="D445">
        <v>-4.7645183499947104</v>
      </c>
      <c r="E445">
        <v>2.8347866663406198</v>
      </c>
      <c r="F445">
        <v>1.0401741987551001E-3</v>
      </c>
      <c r="G445">
        <v>4.1984748558844501E-2</v>
      </c>
      <c r="H445" t="e">
        <v>#N/A</v>
      </c>
    </row>
    <row r="446" spans="1:8" x14ac:dyDescent="0.2">
      <c r="A446" t="s">
        <v>6536</v>
      </c>
      <c r="B446" t="s">
        <v>9</v>
      </c>
      <c r="C446" t="s">
        <v>10</v>
      </c>
      <c r="D446">
        <v>-4.7553093661111703</v>
      </c>
      <c r="E446">
        <v>1.4990495180191801</v>
      </c>
      <c r="F446">
        <v>4.42594117673209E-4</v>
      </c>
      <c r="G446">
        <v>2.2687833206714799E-2</v>
      </c>
      <c r="H446" t="e">
        <v>#N/A</v>
      </c>
    </row>
    <row r="447" spans="1:8" x14ac:dyDescent="0.2">
      <c r="A447" t="s">
        <v>6537</v>
      </c>
      <c r="B447" t="s">
        <v>9</v>
      </c>
      <c r="C447" t="s">
        <v>10</v>
      </c>
      <c r="D447">
        <v>-4.6824263190458204</v>
      </c>
      <c r="E447">
        <v>0.79369455641140496</v>
      </c>
      <c r="F447">
        <v>1.31188491032535E-3</v>
      </c>
      <c r="G447">
        <v>4.8416824849176698E-2</v>
      </c>
      <c r="H447" t="e">
        <v>#N/A</v>
      </c>
    </row>
    <row r="448" spans="1:8" x14ac:dyDescent="0.2">
      <c r="A448" t="s">
        <v>6538</v>
      </c>
      <c r="B448" t="s">
        <v>9</v>
      </c>
      <c r="C448" t="s">
        <v>10</v>
      </c>
      <c r="D448">
        <v>-4.6794765220342098</v>
      </c>
      <c r="E448">
        <v>1.5969498299637801</v>
      </c>
      <c r="F448" s="1">
        <v>2.6734974701472599E-6</v>
      </c>
      <c r="G448">
        <v>4.0339602788261498E-4</v>
      </c>
      <c r="H448" t="e">
        <v>#N/A</v>
      </c>
    </row>
    <row r="449" spans="1:8" x14ac:dyDescent="0.2">
      <c r="A449" t="s">
        <v>6539</v>
      </c>
      <c r="B449" t="s">
        <v>9</v>
      </c>
      <c r="C449" t="s">
        <v>10</v>
      </c>
      <c r="D449">
        <v>-4.67699451713976</v>
      </c>
      <c r="E449">
        <v>-0.13248539522283101</v>
      </c>
      <c r="F449">
        <v>7.2694562815046101E-4</v>
      </c>
      <c r="G449">
        <v>3.2672726488997501E-2</v>
      </c>
      <c r="H449" t="e">
        <v>#N/A</v>
      </c>
    </row>
    <row r="450" spans="1:8" x14ac:dyDescent="0.2">
      <c r="A450" t="s">
        <v>6540</v>
      </c>
      <c r="B450" t="s">
        <v>9</v>
      </c>
      <c r="C450" t="s">
        <v>10</v>
      </c>
      <c r="D450">
        <v>-4.6751255700178902</v>
      </c>
      <c r="E450">
        <v>1.64742441522514</v>
      </c>
      <c r="F450" s="1">
        <v>3.57666911344978E-5</v>
      </c>
      <c r="G450">
        <v>3.37250981622689E-3</v>
      </c>
      <c r="H450" t="e">
        <v>#N/A</v>
      </c>
    </row>
    <row r="451" spans="1:8" x14ac:dyDescent="0.2">
      <c r="A451" t="s">
        <v>6541</v>
      </c>
      <c r="B451" t="s">
        <v>9</v>
      </c>
      <c r="C451" t="s">
        <v>10</v>
      </c>
      <c r="D451">
        <v>-4.6575238564309602</v>
      </c>
      <c r="E451">
        <v>0.85460298028606696</v>
      </c>
      <c r="F451" s="1">
        <v>4.3853510175334102E-5</v>
      </c>
      <c r="G451">
        <v>3.9535626337363896E-3</v>
      </c>
      <c r="H451" t="e">
        <v>#N/A</v>
      </c>
    </row>
    <row r="452" spans="1:8" x14ac:dyDescent="0.2">
      <c r="A452" t="s">
        <v>6542</v>
      </c>
      <c r="B452" t="s">
        <v>9</v>
      </c>
      <c r="C452" t="s">
        <v>10</v>
      </c>
      <c r="D452">
        <v>-4.6061445251286202</v>
      </c>
      <c r="E452">
        <v>4.2658616138168899</v>
      </c>
      <c r="F452" s="1">
        <v>1.02533861712625E-7</v>
      </c>
      <c r="G452" s="1">
        <v>2.55922602313933E-5</v>
      </c>
      <c r="H452" t="e">
        <v>#N/A</v>
      </c>
    </row>
    <row r="453" spans="1:8" x14ac:dyDescent="0.2">
      <c r="A453" t="s">
        <v>6543</v>
      </c>
      <c r="B453" t="s">
        <v>9</v>
      </c>
      <c r="C453" t="s">
        <v>10</v>
      </c>
      <c r="D453">
        <v>-4.5928447207224403</v>
      </c>
      <c r="E453">
        <v>4.1204653332297196</v>
      </c>
      <c r="F453">
        <v>8.4595101917523004E-4</v>
      </c>
      <c r="G453">
        <v>3.6455185573615101E-2</v>
      </c>
      <c r="H453" t="e">
        <v>#N/A</v>
      </c>
    </row>
    <row r="454" spans="1:8" x14ac:dyDescent="0.2">
      <c r="A454" t="s">
        <v>6544</v>
      </c>
      <c r="B454" t="s">
        <v>9</v>
      </c>
      <c r="C454" t="s">
        <v>10</v>
      </c>
      <c r="D454">
        <v>-4.5736858077836704</v>
      </c>
      <c r="E454">
        <v>1.5995827194535499</v>
      </c>
      <c r="F454">
        <v>2.8300828108298502E-4</v>
      </c>
      <c r="G454">
        <v>1.6081163867924901E-2</v>
      </c>
      <c r="H454" t="e">
        <v>#N/A</v>
      </c>
    </row>
    <row r="455" spans="1:8" x14ac:dyDescent="0.2">
      <c r="A455" t="s">
        <v>6545</v>
      </c>
      <c r="B455" t="s">
        <v>9</v>
      </c>
      <c r="C455" t="s">
        <v>10</v>
      </c>
      <c r="D455">
        <v>-4.5723438458359498</v>
      </c>
      <c r="E455">
        <v>5.40852974884129</v>
      </c>
      <c r="F455">
        <v>2.5382421773811501E-4</v>
      </c>
      <c r="G455">
        <v>1.4801055421685199E-2</v>
      </c>
      <c r="H455" t="e">
        <v>#N/A</v>
      </c>
    </row>
    <row r="456" spans="1:8" x14ac:dyDescent="0.2">
      <c r="A456" t="s">
        <v>6546</v>
      </c>
      <c r="B456" t="s">
        <v>9</v>
      </c>
      <c r="C456" t="s">
        <v>10</v>
      </c>
      <c r="D456">
        <v>-4.5433761387048897</v>
      </c>
      <c r="E456">
        <v>0.68834669727730502</v>
      </c>
      <c r="F456">
        <v>1.2163769956745E-4</v>
      </c>
      <c r="G456">
        <v>8.6988486320344009E-3</v>
      </c>
      <c r="H456" t="e">
        <v>#N/A</v>
      </c>
    </row>
    <row r="457" spans="1:8" x14ac:dyDescent="0.2">
      <c r="A457" t="s">
        <v>6547</v>
      </c>
      <c r="B457" t="s">
        <v>9</v>
      </c>
      <c r="C457" t="s">
        <v>10</v>
      </c>
      <c r="D457">
        <v>-4.5425655825724496</v>
      </c>
      <c r="E457">
        <v>1.5275679114983001</v>
      </c>
      <c r="F457" s="1">
        <v>1.1854893621648799E-6</v>
      </c>
      <c r="G457">
        <v>1.9788040247085799E-4</v>
      </c>
      <c r="H457" t="e">
        <v>#N/A</v>
      </c>
    </row>
    <row r="458" spans="1:8" x14ac:dyDescent="0.2">
      <c r="A458" t="s">
        <v>6548</v>
      </c>
      <c r="B458" t="s">
        <v>9</v>
      </c>
      <c r="C458" t="s">
        <v>10</v>
      </c>
      <c r="D458">
        <v>-4.5274252883343804</v>
      </c>
      <c r="E458">
        <v>-0.29643531584774402</v>
      </c>
      <c r="F458">
        <v>5.4892636704816805E-4</v>
      </c>
      <c r="G458">
        <v>2.6462412427356401E-2</v>
      </c>
      <c r="H458" t="e">
        <v>#N/A</v>
      </c>
    </row>
    <row r="459" spans="1:8" x14ac:dyDescent="0.2">
      <c r="A459" t="s">
        <v>6549</v>
      </c>
      <c r="B459" t="s">
        <v>9</v>
      </c>
      <c r="C459" t="s">
        <v>10</v>
      </c>
      <c r="D459">
        <v>-4.5024470280134796</v>
      </c>
      <c r="E459">
        <v>4.88524965651209</v>
      </c>
      <c r="F459" s="1">
        <v>1.0575173687892E-12</v>
      </c>
      <c r="G459" s="1">
        <v>2.17254741294255E-9</v>
      </c>
      <c r="H459" t="e">
        <v>#N/A</v>
      </c>
    </row>
    <row r="460" spans="1:8" x14ac:dyDescent="0.2">
      <c r="A460" t="s">
        <v>4674</v>
      </c>
      <c r="B460" t="s">
        <v>9</v>
      </c>
      <c r="C460" t="s">
        <v>10</v>
      </c>
      <c r="D460">
        <v>-4.4830873459533498</v>
      </c>
      <c r="E460">
        <v>4.1448422046029103</v>
      </c>
      <c r="F460" s="1">
        <v>6.9319076771690803E-5</v>
      </c>
      <c r="G460">
        <v>5.7493931159675396E-3</v>
      </c>
      <c r="H460" t="e">
        <v>#N/A</v>
      </c>
    </row>
    <row r="461" spans="1:8" x14ac:dyDescent="0.2">
      <c r="A461" t="s">
        <v>6550</v>
      </c>
      <c r="B461" t="s">
        <v>9</v>
      </c>
      <c r="C461" t="s">
        <v>10</v>
      </c>
      <c r="D461">
        <v>-4.4804400367053399</v>
      </c>
      <c r="E461">
        <v>3.5292001919005598</v>
      </c>
      <c r="F461">
        <v>1.11962579809618E-3</v>
      </c>
      <c r="G461">
        <v>4.3782787549628097E-2</v>
      </c>
      <c r="H461" t="e">
        <v>#N/A</v>
      </c>
    </row>
    <row r="462" spans="1:8" x14ac:dyDescent="0.2">
      <c r="A462" t="s">
        <v>6551</v>
      </c>
      <c r="B462" t="s">
        <v>9</v>
      </c>
      <c r="C462" t="s">
        <v>10</v>
      </c>
      <c r="D462">
        <v>-4.4726711068712497</v>
      </c>
      <c r="E462">
        <v>3.7672925370487</v>
      </c>
      <c r="F462">
        <v>5.24025214674602E-4</v>
      </c>
      <c r="G462">
        <v>2.5538579212252902E-2</v>
      </c>
      <c r="H462" t="e">
        <v>#N/A</v>
      </c>
    </row>
    <row r="463" spans="1:8" x14ac:dyDescent="0.2">
      <c r="A463" t="s">
        <v>6552</v>
      </c>
      <c r="B463" t="s">
        <v>9</v>
      </c>
      <c r="C463" t="s">
        <v>10</v>
      </c>
      <c r="D463">
        <v>-4.4015942597948596</v>
      </c>
      <c r="E463">
        <v>1.1220507432176801</v>
      </c>
      <c r="F463">
        <v>2.1247197645057599E-4</v>
      </c>
      <c r="G463">
        <v>1.30748596199666E-2</v>
      </c>
      <c r="H463" t="e">
        <v>#N/A</v>
      </c>
    </row>
    <row r="464" spans="1:8" x14ac:dyDescent="0.2">
      <c r="A464" t="s">
        <v>6553</v>
      </c>
      <c r="B464" t="s">
        <v>9</v>
      </c>
      <c r="C464" t="s">
        <v>10</v>
      </c>
      <c r="D464">
        <v>-4.3917344423538598</v>
      </c>
      <c r="E464">
        <v>3.5971875055199898</v>
      </c>
      <c r="F464" s="1">
        <v>7.8640227423585693E-5</v>
      </c>
      <c r="G464">
        <v>6.3451497093706998E-3</v>
      </c>
      <c r="H464" t="e">
        <v>#N/A</v>
      </c>
    </row>
    <row r="465" spans="1:8" x14ac:dyDescent="0.2">
      <c r="A465" t="s">
        <v>6554</v>
      </c>
      <c r="B465" t="s">
        <v>9</v>
      </c>
      <c r="C465" t="s">
        <v>10</v>
      </c>
      <c r="D465">
        <v>-4.3837910080081297</v>
      </c>
      <c r="E465">
        <v>3.0300043990476002</v>
      </c>
      <c r="F465" s="1">
        <v>1.5217604290838201E-5</v>
      </c>
      <c r="G465">
        <v>1.69340232414757E-3</v>
      </c>
      <c r="H465" t="e">
        <v>#N/A</v>
      </c>
    </row>
    <row r="466" spans="1:8" x14ac:dyDescent="0.2">
      <c r="A466" t="s">
        <v>6555</v>
      </c>
      <c r="B466" t="s">
        <v>9</v>
      </c>
      <c r="C466" t="s">
        <v>10</v>
      </c>
      <c r="D466">
        <v>-4.3375706895681496</v>
      </c>
      <c r="E466">
        <v>4.3863955074995999</v>
      </c>
      <c r="F466" s="1">
        <v>3.2710553188566999E-6</v>
      </c>
      <c r="G466">
        <v>4.77377455741563E-4</v>
      </c>
      <c r="H466" t="e">
        <v>#N/A</v>
      </c>
    </row>
    <row r="467" spans="1:8" x14ac:dyDescent="0.2">
      <c r="A467" t="s">
        <v>6556</v>
      </c>
      <c r="B467" t="s">
        <v>9</v>
      </c>
      <c r="C467" t="s">
        <v>10</v>
      </c>
      <c r="D467">
        <v>-4.3007197230824197</v>
      </c>
      <c r="E467">
        <v>2.0832082580922999</v>
      </c>
      <c r="F467">
        <v>7.6270422399413802E-4</v>
      </c>
      <c r="G467">
        <v>3.3892748269902601E-2</v>
      </c>
      <c r="H467" t="e">
        <v>#N/A</v>
      </c>
    </row>
    <row r="468" spans="1:8" x14ac:dyDescent="0.2">
      <c r="A468" t="s">
        <v>6557</v>
      </c>
      <c r="B468" t="s">
        <v>9</v>
      </c>
      <c r="C468" t="s">
        <v>10</v>
      </c>
      <c r="D468">
        <v>-4.2857598741732597</v>
      </c>
      <c r="E468">
        <v>1.86007409612407</v>
      </c>
      <c r="F468" s="1">
        <v>3.1351520833352797E-5</v>
      </c>
      <c r="G468">
        <v>3.0333917250267598E-3</v>
      </c>
      <c r="H468" t="e">
        <v>#N/A</v>
      </c>
    </row>
    <row r="469" spans="1:8" x14ac:dyDescent="0.2">
      <c r="A469" t="s">
        <v>6558</v>
      </c>
      <c r="B469" t="s">
        <v>9</v>
      </c>
      <c r="C469" t="s">
        <v>10</v>
      </c>
      <c r="D469">
        <v>-4.2359859849288801</v>
      </c>
      <c r="E469">
        <v>2.4037750768389001</v>
      </c>
      <c r="F469" s="1">
        <v>2.1101423458613001E-6</v>
      </c>
      <c r="G469">
        <v>3.2575474931166403E-4</v>
      </c>
      <c r="H469" t="e">
        <v>#N/A</v>
      </c>
    </row>
    <row r="470" spans="1:8" x14ac:dyDescent="0.2">
      <c r="A470" t="s">
        <v>6559</v>
      </c>
      <c r="B470" t="s">
        <v>9</v>
      </c>
      <c r="C470" t="s">
        <v>10</v>
      </c>
      <c r="D470">
        <v>-4.2296043284887404</v>
      </c>
      <c r="E470">
        <v>6.06491010553366E-2</v>
      </c>
      <c r="F470" s="1">
        <v>1.79317996401284E-5</v>
      </c>
      <c r="G470">
        <v>1.9627236597906102E-3</v>
      </c>
      <c r="H470" t="e">
        <v>#N/A</v>
      </c>
    </row>
    <row r="471" spans="1:8" x14ac:dyDescent="0.2">
      <c r="A471" t="s">
        <v>6560</v>
      </c>
      <c r="B471" t="s">
        <v>9</v>
      </c>
      <c r="C471" t="s">
        <v>10</v>
      </c>
      <c r="D471">
        <v>-4.2138161694307703</v>
      </c>
      <c r="E471">
        <v>2.6482136797249201</v>
      </c>
      <c r="F471">
        <v>1.1035045384810999E-3</v>
      </c>
      <c r="G471">
        <v>4.3661178828466499E-2</v>
      </c>
      <c r="H471" t="e">
        <v>#N/A</v>
      </c>
    </row>
    <row r="472" spans="1:8" x14ac:dyDescent="0.2">
      <c r="A472" t="s">
        <v>6561</v>
      </c>
      <c r="B472" t="s">
        <v>9</v>
      </c>
      <c r="C472" t="s">
        <v>10</v>
      </c>
      <c r="D472">
        <v>-4.21286929266466</v>
      </c>
      <c r="E472">
        <v>-0.46313301266171097</v>
      </c>
      <c r="F472">
        <v>7.3390201176618702E-4</v>
      </c>
      <c r="G472">
        <v>3.2831358506263897E-2</v>
      </c>
      <c r="H472" t="e">
        <v>#N/A</v>
      </c>
    </row>
    <row r="473" spans="1:8" x14ac:dyDescent="0.2">
      <c r="A473" t="s">
        <v>6562</v>
      </c>
      <c r="B473" t="s">
        <v>9</v>
      </c>
      <c r="C473" t="s">
        <v>10</v>
      </c>
      <c r="D473">
        <v>-4.1781547318087098</v>
      </c>
      <c r="E473">
        <v>3.6884044407646099</v>
      </c>
      <c r="F473" s="1">
        <v>2.9426395558323501E-6</v>
      </c>
      <c r="G473">
        <v>4.3904510959561302E-4</v>
      </c>
      <c r="H473" t="e">
        <v>#N/A</v>
      </c>
    </row>
    <row r="474" spans="1:8" x14ac:dyDescent="0.2">
      <c r="A474" t="s">
        <v>6563</v>
      </c>
      <c r="B474" t="s">
        <v>9</v>
      </c>
      <c r="C474" t="s">
        <v>10</v>
      </c>
      <c r="D474">
        <v>-4.1527289794763904</v>
      </c>
      <c r="E474">
        <v>1.5507359233715601</v>
      </c>
      <c r="F474">
        <v>7.9196967581165697E-4</v>
      </c>
      <c r="G474">
        <v>3.4673990380167101E-2</v>
      </c>
      <c r="H474" t="e">
        <v>#N/A</v>
      </c>
    </row>
    <row r="475" spans="1:8" x14ac:dyDescent="0.2">
      <c r="A475" t="s">
        <v>6564</v>
      </c>
      <c r="B475" t="s">
        <v>9</v>
      </c>
      <c r="C475" t="s">
        <v>10</v>
      </c>
      <c r="D475">
        <v>-4.14617197710285</v>
      </c>
      <c r="E475">
        <v>1.56549731776251</v>
      </c>
      <c r="F475">
        <v>1.1824632433964401E-3</v>
      </c>
      <c r="G475">
        <v>4.5178892476950901E-2</v>
      </c>
      <c r="H475" t="e">
        <v>#N/A</v>
      </c>
    </row>
    <row r="476" spans="1:8" x14ac:dyDescent="0.2">
      <c r="A476" t="s">
        <v>6565</v>
      </c>
      <c r="B476" t="s">
        <v>9</v>
      </c>
      <c r="C476" t="s">
        <v>10</v>
      </c>
      <c r="D476">
        <v>-4.1217173348835097</v>
      </c>
      <c r="E476">
        <v>1.1386807055711801</v>
      </c>
      <c r="F476">
        <v>1.7685762659598199E-4</v>
      </c>
      <c r="G476">
        <v>1.14126524082513E-2</v>
      </c>
      <c r="H476" t="e">
        <v>#N/A</v>
      </c>
    </row>
    <row r="477" spans="1:8" x14ac:dyDescent="0.2">
      <c r="A477" t="s">
        <v>6566</v>
      </c>
      <c r="B477" t="s">
        <v>9</v>
      </c>
      <c r="C477" t="s">
        <v>10</v>
      </c>
      <c r="D477">
        <v>-4.1009799933998599</v>
      </c>
      <c r="E477">
        <v>0.327920223663559</v>
      </c>
      <c r="F477">
        <v>3.5505874342631199E-4</v>
      </c>
      <c r="G477">
        <v>1.8965107721373001E-2</v>
      </c>
      <c r="H477" t="e">
        <v>#N/A</v>
      </c>
    </row>
    <row r="478" spans="1:8" x14ac:dyDescent="0.2">
      <c r="A478" t="s">
        <v>6567</v>
      </c>
      <c r="B478" t="s">
        <v>9</v>
      </c>
      <c r="C478" t="s">
        <v>10</v>
      </c>
      <c r="D478">
        <v>-4.0885383493772203</v>
      </c>
      <c r="E478">
        <v>3.02242032479205</v>
      </c>
      <c r="F478">
        <v>7.3869654644593598E-4</v>
      </c>
      <c r="G478">
        <v>3.2935506954810699E-2</v>
      </c>
      <c r="H478" t="e">
        <v>#N/A</v>
      </c>
    </row>
    <row r="479" spans="1:8" x14ac:dyDescent="0.2">
      <c r="A479" t="s">
        <v>6568</v>
      </c>
      <c r="B479" t="s">
        <v>9</v>
      </c>
      <c r="C479" t="s">
        <v>10</v>
      </c>
      <c r="D479">
        <v>-4.0241305422036397</v>
      </c>
      <c r="E479">
        <v>4.9385445926884799</v>
      </c>
      <c r="F479" s="1">
        <v>2.8187759188417999E-5</v>
      </c>
      <c r="G479">
        <v>2.8407942816795402E-3</v>
      </c>
      <c r="H479" t="e">
        <v>#N/A</v>
      </c>
    </row>
    <row r="480" spans="1:8" x14ac:dyDescent="0.2">
      <c r="A480" t="s">
        <v>6569</v>
      </c>
      <c r="B480" t="s">
        <v>9</v>
      </c>
      <c r="C480" t="s">
        <v>10</v>
      </c>
      <c r="D480">
        <v>-3.98229609851195</v>
      </c>
      <c r="E480">
        <v>4.62565236085055</v>
      </c>
      <c r="F480" s="1">
        <v>1.19728086373995E-5</v>
      </c>
      <c r="G480">
        <v>1.3664863259787599E-3</v>
      </c>
      <c r="H480" t="e">
        <v>#N/A</v>
      </c>
    </row>
    <row r="481" spans="1:8" x14ac:dyDescent="0.2">
      <c r="A481" t="s">
        <v>6570</v>
      </c>
      <c r="B481" t="s">
        <v>9</v>
      </c>
      <c r="C481" t="s">
        <v>10</v>
      </c>
      <c r="D481">
        <v>-3.9307084589744998</v>
      </c>
      <c r="E481">
        <v>1.1261993147393301</v>
      </c>
      <c r="F481">
        <v>1.5509438749861099E-4</v>
      </c>
      <c r="G481">
        <v>1.0363326918083801E-2</v>
      </c>
      <c r="H481" t="e">
        <v>#N/A</v>
      </c>
    </row>
    <row r="482" spans="1:8" x14ac:dyDescent="0.2">
      <c r="A482" t="s">
        <v>6571</v>
      </c>
      <c r="B482" t="s">
        <v>9</v>
      </c>
      <c r="C482" t="s">
        <v>10</v>
      </c>
      <c r="D482">
        <v>-3.9265194546014599</v>
      </c>
      <c r="E482">
        <v>3.3131604482518799</v>
      </c>
      <c r="F482" s="1">
        <v>9.5032137053351206E-5</v>
      </c>
      <c r="G482">
        <v>7.37797466361584E-3</v>
      </c>
      <c r="H482" t="e">
        <v>#N/A</v>
      </c>
    </row>
    <row r="483" spans="1:8" x14ac:dyDescent="0.2">
      <c r="A483" t="s">
        <v>6572</v>
      </c>
      <c r="B483" t="s">
        <v>9</v>
      </c>
      <c r="C483" t="s">
        <v>10</v>
      </c>
      <c r="D483">
        <v>-3.91852141503262</v>
      </c>
      <c r="E483">
        <v>6.6465922015016403</v>
      </c>
      <c r="F483" s="1">
        <v>6.7840522665146702E-6</v>
      </c>
      <c r="G483">
        <v>8.5463058434814799E-4</v>
      </c>
      <c r="H483" t="e">
        <v>#N/A</v>
      </c>
    </row>
    <row r="484" spans="1:8" x14ac:dyDescent="0.2">
      <c r="A484" t="s">
        <v>6573</v>
      </c>
      <c r="B484" t="s">
        <v>9</v>
      </c>
      <c r="C484" t="s">
        <v>10</v>
      </c>
      <c r="D484">
        <v>-3.9173040137968198</v>
      </c>
      <c r="E484">
        <v>9.1997415692695999</v>
      </c>
      <c r="F484">
        <v>8.2641606479069804E-4</v>
      </c>
      <c r="G484">
        <v>3.5887957467260499E-2</v>
      </c>
      <c r="H484" t="e">
        <v>#N/A</v>
      </c>
    </row>
    <row r="485" spans="1:8" x14ac:dyDescent="0.2">
      <c r="A485" t="s">
        <v>6574</v>
      </c>
      <c r="B485" t="s">
        <v>9</v>
      </c>
      <c r="C485" t="s">
        <v>10</v>
      </c>
      <c r="D485">
        <v>-3.9022837634010599</v>
      </c>
      <c r="E485">
        <v>3.10999449656742</v>
      </c>
      <c r="F485">
        <v>1.24426272740458E-4</v>
      </c>
      <c r="G485">
        <v>8.81446277474646E-3</v>
      </c>
      <c r="H485" t="e">
        <v>#N/A</v>
      </c>
    </row>
    <row r="486" spans="1:8" x14ac:dyDescent="0.2">
      <c r="A486" t="s">
        <v>6575</v>
      </c>
      <c r="B486" t="s">
        <v>9</v>
      </c>
      <c r="C486" t="s">
        <v>10</v>
      </c>
      <c r="D486">
        <v>-3.8995059116768598</v>
      </c>
      <c r="E486">
        <v>0.17869625673473999</v>
      </c>
      <c r="F486">
        <v>5.1660018610383501E-4</v>
      </c>
      <c r="G486">
        <v>2.5361840386535099E-2</v>
      </c>
      <c r="H486" t="e">
        <v>#N/A</v>
      </c>
    </row>
    <row r="487" spans="1:8" x14ac:dyDescent="0.2">
      <c r="A487" t="s">
        <v>6576</v>
      </c>
      <c r="B487" t="s">
        <v>9</v>
      </c>
      <c r="C487" t="s">
        <v>10</v>
      </c>
      <c r="D487">
        <v>-3.8906645069642001</v>
      </c>
      <c r="E487">
        <v>1.9764164086996601</v>
      </c>
      <c r="F487" s="1">
        <v>2.60588732623379E-5</v>
      </c>
      <c r="G487">
        <v>2.6733735483662202E-3</v>
      </c>
      <c r="H487" t="e">
        <v>#N/A</v>
      </c>
    </row>
    <row r="488" spans="1:8" x14ac:dyDescent="0.2">
      <c r="A488" t="s">
        <v>6577</v>
      </c>
      <c r="B488" t="s">
        <v>9</v>
      </c>
      <c r="C488" t="s">
        <v>10</v>
      </c>
      <c r="D488">
        <v>-3.8839940434161</v>
      </c>
      <c r="E488">
        <v>6.0029991817911199</v>
      </c>
      <c r="F488" s="1">
        <v>3.1150999799201597E-5</v>
      </c>
      <c r="G488">
        <v>3.0252718241355501E-3</v>
      </c>
      <c r="H488" t="e">
        <v>#N/A</v>
      </c>
    </row>
    <row r="489" spans="1:8" x14ac:dyDescent="0.2">
      <c r="A489" t="s">
        <v>6578</v>
      </c>
      <c r="B489" t="s">
        <v>9</v>
      </c>
      <c r="C489" t="s">
        <v>10</v>
      </c>
      <c r="D489">
        <v>-3.8804686958387702</v>
      </c>
      <c r="E489">
        <v>5.0095884842193197</v>
      </c>
      <c r="F489" s="1">
        <v>3.9466586020081702E-5</v>
      </c>
      <c r="G489">
        <v>3.6471768610322501E-3</v>
      </c>
      <c r="H489" t="e">
        <v>#N/A</v>
      </c>
    </row>
    <row r="490" spans="1:8" x14ac:dyDescent="0.2">
      <c r="A490" t="s">
        <v>6579</v>
      </c>
      <c r="B490" t="s">
        <v>9</v>
      </c>
      <c r="C490" t="s">
        <v>10</v>
      </c>
      <c r="D490">
        <v>-3.8785888893896301</v>
      </c>
      <c r="E490">
        <v>5.7314277880315201</v>
      </c>
      <c r="F490">
        <v>2.10887755052161E-4</v>
      </c>
      <c r="G490">
        <v>1.3010720736152301E-2</v>
      </c>
      <c r="H490" t="e">
        <v>#N/A</v>
      </c>
    </row>
    <row r="491" spans="1:8" x14ac:dyDescent="0.2">
      <c r="A491" t="s">
        <v>6580</v>
      </c>
      <c r="B491" t="s">
        <v>9</v>
      </c>
      <c r="C491" t="s">
        <v>10</v>
      </c>
      <c r="D491">
        <v>-3.8633280738717599</v>
      </c>
      <c r="E491">
        <v>5.0133796274560902</v>
      </c>
      <c r="F491" s="1">
        <v>4.3366862136075798E-5</v>
      </c>
      <c r="G491">
        <v>3.9394516566944801E-3</v>
      </c>
      <c r="H491" t="e">
        <v>#N/A</v>
      </c>
    </row>
    <row r="492" spans="1:8" x14ac:dyDescent="0.2">
      <c r="A492" t="s">
        <v>6581</v>
      </c>
      <c r="B492" t="s">
        <v>9</v>
      </c>
      <c r="C492" t="s">
        <v>10</v>
      </c>
      <c r="D492">
        <v>-3.84186947052814</v>
      </c>
      <c r="E492">
        <v>4.75866326093879</v>
      </c>
      <c r="F492">
        <v>1.2644388687212699E-4</v>
      </c>
      <c r="G492">
        <v>8.9336954674441808E-3</v>
      </c>
      <c r="H492" t="e">
        <v>#N/A</v>
      </c>
    </row>
    <row r="493" spans="1:8" x14ac:dyDescent="0.2">
      <c r="A493" t="s">
        <v>6582</v>
      </c>
      <c r="B493" t="s">
        <v>9</v>
      </c>
      <c r="C493" t="s">
        <v>10</v>
      </c>
      <c r="D493">
        <v>-3.828516750511</v>
      </c>
      <c r="E493">
        <v>5.0152863448726102</v>
      </c>
      <c r="F493">
        <v>2.02897035764768E-4</v>
      </c>
      <c r="G493">
        <v>1.26648856687075E-2</v>
      </c>
      <c r="H493" t="e">
        <v>#N/A</v>
      </c>
    </row>
    <row r="494" spans="1:8" x14ac:dyDescent="0.2">
      <c r="A494" t="s">
        <v>6583</v>
      </c>
      <c r="B494" t="s">
        <v>9</v>
      </c>
      <c r="C494" t="s">
        <v>10</v>
      </c>
      <c r="D494">
        <v>-3.8283599368951</v>
      </c>
      <c r="E494">
        <v>2.3794805282231901</v>
      </c>
      <c r="F494" s="1">
        <v>2.08501235037988E-5</v>
      </c>
      <c r="G494">
        <v>2.21850298173687E-3</v>
      </c>
      <c r="H494" t="e">
        <v>#N/A</v>
      </c>
    </row>
    <row r="495" spans="1:8" x14ac:dyDescent="0.2">
      <c r="A495" t="s">
        <v>6584</v>
      </c>
      <c r="B495" t="s">
        <v>9</v>
      </c>
      <c r="C495" t="s">
        <v>10</v>
      </c>
      <c r="D495">
        <v>-3.8172923738937601</v>
      </c>
      <c r="E495">
        <v>3.0993498269695001</v>
      </c>
      <c r="F495" s="1">
        <v>6.2915458037966604E-7</v>
      </c>
      <c r="G495">
        <v>1.1353264444729599E-4</v>
      </c>
      <c r="H495" t="e">
        <v>#N/A</v>
      </c>
    </row>
    <row r="496" spans="1:8" x14ac:dyDescent="0.2">
      <c r="A496" t="s">
        <v>6585</v>
      </c>
      <c r="B496" t="s">
        <v>9</v>
      </c>
      <c r="C496" t="s">
        <v>10</v>
      </c>
      <c r="D496">
        <v>-3.8027956840510999</v>
      </c>
      <c r="E496">
        <v>3.5861794118548</v>
      </c>
      <c r="F496">
        <v>1.2334667904960099E-3</v>
      </c>
      <c r="G496">
        <v>4.6291022379453199E-2</v>
      </c>
      <c r="H496" t="e">
        <v>#N/A</v>
      </c>
    </row>
    <row r="497" spans="1:8" x14ac:dyDescent="0.2">
      <c r="A497" t="s">
        <v>6586</v>
      </c>
      <c r="B497" t="s">
        <v>9</v>
      </c>
      <c r="C497" t="s">
        <v>10</v>
      </c>
      <c r="D497">
        <v>-3.8018495390848002</v>
      </c>
      <c r="E497">
        <v>3.71731474186491</v>
      </c>
      <c r="F497">
        <v>1.4927226504393999E-4</v>
      </c>
      <c r="G497">
        <v>1.0144056952998699E-2</v>
      </c>
      <c r="H497" t="e">
        <v>#N/A</v>
      </c>
    </row>
    <row r="498" spans="1:8" x14ac:dyDescent="0.2">
      <c r="A498" t="s">
        <v>6587</v>
      </c>
      <c r="B498" t="s">
        <v>9</v>
      </c>
      <c r="C498" t="s">
        <v>10</v>
      </c>
      <c r="D498">
        <v>-3.7815829468293098</v>
      </c>
      <c r="E498">
        <v>1.61777465519486</v>
      </c>
      <c r="F498">
        <v>3.34106697800152E-4</v>
      </c>
      <c r="G498">
        <v>1.8136153614123299E-2</v>
      </c>
      <c r="H498" t="e">
        <v>#N/A</v>
      </c>
    </row>
    <row r="499" spans="1:8" x14ac:dyDescent="0.2">
      <c r="A499" t="s">
        <v>6588</v>
      </c>
      <c r="B499" t="s">
        <v>9</v>
      </c>
      <c r="C499" t="s">
        <v>10</v>
      </c>
      <c r="D499">
        <v>-3.7509303282011599</v>
      </c>
      <c r="E499">
        <v>3.12181469701508</v>
      </c>
      <c r="F499">
        <v>9.0462661725260998E-4</v>
      </c>
      <c r="G499">
        <v>3.8107039537800397E-2</v>
      </c>
      <c r="H499" t="e">
        <v>#N/A</v>
      </c>
    </row>
    <row r="500" spans="1:8" x14ac:dyDescent="0.2">
      <c r="A500" t="s">
        <v>6589</v>
      </c>
      <c r="B500" t="s">
        <v>9</v>
      </c>
      <c r="C500" t="s">
        <v>10</v>
      </c>
      <c r="D500">
        <v>-3.7507336019055502</v>
      </c>
      <c r="E500">
        <v>1.0732410869287301</v>
      </c>
      <c r="F500">
        <v>4.8211642006495801E-4</v>
      </c>
      <c r="G500">
        <v>2.41249041338037E-2</v>
      </c>
      <c r="H500" t="e">
        <v>#N/A</v>
      </c>
    </row>
    <row r="501" spans="1:8" x14ac:dyDescent="0.2">
      <c r="A501" t="s">
        <v>6590</v>
      </c>
      <c r="B501" t="s">
        <v>9</v>
      </c>
      <c r="C501" t="s">
        <v>10</v>
      </c>
      <c r="D501">
        <v>-3.7098598485985601</v>
      </c>
      <c r="E501">
        <v>6.08233055566859</v>
      </c>
      <c r="F501" s="1">
        <v>8.3802915267484305E-8</v>
      </c>
      <c r="G501" s="1">
        <v>2.1942396647536299E-5</v>
      </c>
      <c r="H501" t="e">
        <v>#N/A</v>
      </c>
    </row>
    <row r="502" spans="1:8" x14ac:dyDescent="0.2">
      <c r="A502" t="s">
        <v>6591</v>
      </c>
      <c r="B502" t="s">
        <v>9</v>
      </c>
      <c r="C502" t="s">
        <v>10</v>
      </c>
      <c r="D502">
        <v>-3.7093758986404999</v>
      </c>
      <c r="E502">
        <v>5.3284742791844799</v>
      </c>
      <c r="F502">
        <v>1.4173784101791001E-4</v>
      </c>
      <c r="G502">
        <v>9.7310861698337199E-3</v>
      </c>
      <c r="H502" t="e">
        <v>#N/A</v>
      </c>
    </row>
    <row r="503" spans="1:8" x14ac:dyDescent="0.2">
      <c r="A503" t="s">
        <v>6592</v>
      </c>
      <c r="B503" t="s">
        <v>9</v>
      </c>
      <c r="C503" t="s">
        <v>10</v>
      </c>
      <c r="D503">
        <v>-3.70134530718917</v>
      </c>
      <c r="E503">
        <v>1.71476184988712</v>
      </c>
      <c r="F503" s="1">
        <v>2.2027665371404899E-5</v>
      </c>
      <c r="G503">
        <v>2.3252682176842401E-3</v>
      </c>
      <c r="H503" t="e">
        <v>#N/A</v>
      </c>
    </row>
    <row r="504" spans="1:8" x14ac:dyDescent="0.2">
      <c r="A504" t="s">
        <v>6593</v>
      </c>
      <c r="B504" t="s">
        <v>9</v>
      </c>
      <c r="C504" t="s">
        <v>10</v>
      </c>
      <c r="D504">
        <v>-3.7012007863181902</v>
      </c>
      <c r="E504">
        <v>4.1339868790177903</v>
      </c>
      <c r="F504">
        <v>3.0098015924923197E-4</v>
      </c>
      <c r="G504">
        <v>1.6746410652227602E-2</v>
      </c>
      <c r="H504" t="e">
        <v>#N/A</v>
      </c>
    </row>
    <row r="505" spans="1:8" x14ac:dyDescent="0.2">
      <c r="A505" t="s">
        <v>6594</v>
      </c>
      <c r="B505" t="s">
        <v>9</v>
      </c>
      <c r="C505" t="s">
        <v>10</v>
      </c>
      <c r="D505">
        <v>-3.6973747178962499</v>
      </c>
      <c r="E505">
        <v>1.1822004726473301</v>
      </c>
      <c r="F505" s="1">
        <v>7.5068656053769002E-5</v>
      </c>
      <c r="G505">
        <v>6.1123737720366099E-3</v>
      </c>
      <c r="H505" t="e">
        <v>#N/A</v>
      </c>
    </row>
    <row r="506" spans="1:8" x14ac:dyDescent="0.2">
      <c r="A506" t="s">
        <v>6595</v>
      </c>
      <c r="B506" t="s">
        <v>9</v>
      </c>
      <c r="C506" t="s">
        <v>10</v>
      </c>
      <c r="D506">
        <v>-3.6792010666522499</v>
      </c>
      <c r="E506">
        <v>1.7539209989520099</v>
      </c>
      <c r="F506" s="1">
        <v>9.6743177199285307E-5</v>
      </c>
      <c r="G506">
        <v>7.4458790589663204E-3</v>
      </c>
      <c r="H506" t="e">
        <v>#N/A</v>
      </c>
    </row>
    <row r="507" spans="1:8" x14ac:dyDescent="0.2">
      <c r="A507" t="s">
        <v>6596</v>
      </c>
      <c r="B507" t="s">
        <v>9</v>
      </c>
      <c r="C507" t="s">
        <v>10</v>
      </c>
      <c r="D507">
        <v>-3.6741439771559201</v>
      </c>
      <c r="E507">
        <v>6.1870396487467598</v>
      </c>
      <c r="F507" s="1">
        <v>8.5782360828274797E-5</v>
      </c>
      <c r="G507">
        <v>6.8184211626212297E-3</v>
      </c>
      <c r="H507" t="e">
        <v>#N/A</v>
      </c>
    </row>
    <row r="508" spans="1:8" x14ac:dyDescent="0.2">
      <c r="A508" t="s">
        <v>6597</v>
      </c>
      <c r="B508" t="s">
        <v>9</v>
      </c>
      <c r="C508" t="s">
        <v>10</v>
      </c>
      <c r="D508">
        <v>-3.6673511051785401</v>
      </c>
      <c r="E508">
        <v>3.75404638055885</v>
      </c>
      <c r="F508" s="1">
        <v>3.085124499376E-5</v>
      </c>
      <c r="G508">
        <v>3.0181106228877302E-3</v>
      </c>
      <c r="H508" t="e">
        <v>#N/A</v>
      </c>
    </row>
    <row r="509" spans="1:8" x14ac:dyDescent="0.2">
      <c r="A509" t="s">
        <v>6598</v>
      </c>
      <c r="B509" t="s">
        <v>9</v>
      </c>
      <c r="C509" t="s">
        <v>10</v>
      </c>
      <c r="D509">
        <v>-3.6616148700082198</v>
      </c>
      <c r="E509">
        <v>5.7127680083455701</v>
      </c>
      <c r="F509" s="1">
        <v>2.5626111600653101E-5</v>
      </c>
      <c r="G509">
        <v>2.64245777034225E-3</v>
      </c>
      <c r="H509" t="e">
        <v>#N/A</v>
      </c>
    </row>
    <row r="510" spans="1:8" x14ac:dyDescent="0.2">
      <c r="A510" t="s">
        <v>6599</v>
      </c>
      <c r="B510" t="s">
        <v>9</v>
      </c>
      <c r="C510" t="s">
        <v>10</v>
      </c>
      <c r="D510">
        <v>-3.6511891050329601</v>
      </c>
      <c r="E510">
        <v>3.9606379806838801</v>
      </c>
      <c r="F510" s="1">
        <v>1.0401663174379401E-6</v>
      </c>
      <c r="G510">
        <v>1.7807513999881401E-4</v>
      </c>
      <c r="H510" t="e">
        <v>#N/A</v>
      </c>
    </row>
    <row r="511" spans="1:8" x14ac:dyDescent="0.2">
      <c r="A511" t="s">
        <v>6600</v>
      </c>
      <c r="B511" t="s">
        <v>9</v>
      </c>
      <c r="C511" t="s">
        <v>10</v>
      </c>
      <c r="D511">
        <v>-3.63794680304694</v>
      </c>
      <c r="E511">
        <v>2.84139717546726</v>
      </c>
      <c r="F511">
        <v>2.3791678636254701E-4</v>
      </c>
      <c r="G511">
        <v>1.4218197246656201E-2</v>
      </c>
      <c r="H511" t="e">
        <v>#N/A</v>
      </c>
    </row>
    <row r="512" spans="1:8" x14ac:dyDescent="0.2">
      <c r="A512" t="s">
        <v>6601</v>
      </c>
      <c r="B512" t="s">
        <v>9</v>
      </c>
      <c r="C512" t="s">
        <v>10</v>
      </c>
      <c r="D512">
        <v>-3.63574524147473</v>
      </c>
      <c r="E512">
        <v>4.6298928098198102</v>
      </c>
      <c r="F512" s="1">
        <v>8.1837045045051303E-5</v>
      </c>
      <c r="G512">
        <v>6.5634293153699298E-3</v>
      </c>
      <c r="H512" t="e">
        <v>#N/A</v>
      </c>
    </row>
    <row r="513" spans="1:8" x14ac:dyDescent="0.2">
      <c r="A513" t="s">
        <v>6602</v>
      </c>
      <c r="B513" t="s">
        <v>9</v>
      </c>
      <c r="C513" t="s">
        <v>10</v>
      </c>
      <c r="D513">
        <v>-3.63037664852749</v>
      </c>
      <c r="E513">
        <v>5.2957045573940498</v>
      </c>
      <c r="F513" s="1">
        <v>9.33555087001933E-5</v>
      </c>
      <c r="G513">
        <v>7.2689375243617004E-3</v>
      </c>
      <c r="H513" t="e">
        <v>#N/A</v>
      </c>
    </row>
    <row r="514" spans="1:8" x14ac:dyDescent="0.2">
      <c r="A514" t="s">
        <v>6603</v>
      </c>
      <c r="B514" t="s">
        <v>9</v>
      </c>
      <c r="C514" t="s">
        <v>10</v>
      </c>
      <c r="D514">
        <v>-3.61492503373095</v>
      </c>
      <c r="E514">
        <v>4.9793275856138797</v>
      </c>
      <c r="F514" s="1">
        <v>2.9909747459246002E-5</v>
      </c>
      <c r="G514">
        <v>2.9554861254959702E-3</v>
      </c>
      <c r="H514" t="e">
        <v>#N/A</v>
      </c>
    </row>
    <row r="515" spans="1:8" x14ac:dyDescent="0.2">
      <c r="A515" t="s">
        <v>6604</v>
      </c>
      <c r="B515" t="s">
        <v>9</v>
      </c>
      <c r="C515" t="s">
        <v>10</v>
      </c>
      <c r="D515">
        <v>-3.5859736801625002</v>
      </c>
      <c r="E515">
        <v>5.9984969520804103</v>
      </c>
      <c r="F515" s="1">
        <v>2.40150314862196E-5</v>
      </c>
      <c r="G515">
        <v>2.5053493980565101E-3</v>
      </c>
      <c r="H515" t="e">
        <v>#N/A</v>
      </c>
    </row>
    <row r="516" spans="1:8" x14ac:dyDescent="0.2">
      <c r="A516" t="s">
        <v>6605</v>
      </c>
      <c r="B516" t="s">
        <v>9</v>
      </c>
      <c r="C516" t="s">
        <v>10</v>
      </c>
      <c r="D516">
        <v>-3.5482199834682802</v>
      </c>
      <c r="E516">
        <v>0.97071345833890099</v>
      </c>
      <c r="F516">
        <v>1.6923050734233099E-4</v>
      </c>
      <c r="G516">
        <v>1.1023510145345399E-2</v>
      </c>
      <c r="H516" t="e">
        <v>#N/A</v>
      </c>
    </row>
    <row r="517" spans="1:8" x14ac:dyDescent="0.2">
      <c r="A517" t="s">
        <v>6606</v>
      </c>
      <c r="B517" t="s">
        <v>9</v>
      </c>
      <c r="C517" t="s">
        <v>10</v>
      </c>
      <c r="D517">
        <v>-3.5037768972538399</v>
      </c>
      <c r="E517">
        <v>0.46236436783608698</v>
      </c>
      <c r="F517">
        <v>5.9258554373699203E-4</v>
      </c>
      <c r="G517">
        <v>2.8210663309418599E-2</v>
      </c>
      <c r="H517" t="e">
        <v>#N/A</v>
      </c>
    </row>
    <row r="518" spans="1:8" x14ac:dyDescent="0.2">
      <c r="A518" t="s">
        <v>6607</v>
      </c>
      <c r="B518" t="s">
        <v>9</v>
      </c>
      <c r="C518" t="s">
        <v>10</v>
      </c>
      <c r="D518">
        <v>-3.4740062246592802</v>
      </c>
      <c r="E518">
        <v>5.9695024600734898</v>
      </c>
      <c r="F518" s="1">
        <v>9.5379471651716499E-5</v>
      </c>
      <c r="G518">
        <v>7.3834769547895399E-3</v>
      </c>
      <c r="H518" t="e">
        <v>#N/A</v>
      </c>
    </row>
    <row r="519" spans="1:8" x14ac:dyDescent="0.2">
      <c r="A519" t="s">
        <v>6608</v>
      </c>
      <c r="B519" t="s">
        <v>9</v>
      </c>
      <c r="C519" t="s">
        <v>10</v>
      </c>
      <c r="D519">
        <v>-3.4729541975412599</v>
      </c>
      <c r="E519">
        <v>8.27662508728306</v>
      </c>
      <c r="F519">
        <v>7.38293505917019E-4</v>
      </c>
      <c r="G519">
        <v>3.2935506954810699E-2</v>
      </c>
      <c r="H519" t="e">
        <v>#N/A</v>
      </c>
    </row>
    <row r="520" spans="1:8" x14ac:dyDescent="0.2">
      <c r="A520" t="s">
        <v>6609</v>
      </c>
      <c r="B520" t="s">
        <v>9</v>
      </c>
      <c r="C520" t="s">
        <v>10</v>
      </c>
      <c r="D520">
        <v>-3.4510137696471102</v>
      </c>
      <c r="E520">
        <v>2.6298426515161299</v>
      </c>
      <c r="F520" s="1">
        <v>3.0387089004621699E-5</v>
      </c>
      <c r="G520">
        <v>2.9836323016413E-3</v>
      </c>
      <c r="H520" t="e">
        <v>#N/A</v>
      </c>
    </row>
    <row r="521" spans="1:8" x14ac:dyDescent="0.2">
      <c r="A521" t="s">
        <v>6610</v>
      </c>
      <c r="B521" t="s">
        <v>9</v>
      </c>
      <c r="C521" t="s">
        <v>10</v>
      </c>
      <c r="D521">
        <v>-3.4198559995849398</v>
      </c>
      <c r="E521">
        <v>6.3607373773922697</v>
      </c>
      <c r="F521">
        <v>4.0372562122804E-4</v>
      </c>
      <c r="G521">
        <v>2.0977237677309898E-2</v>
      </c>
      <c r="H521" t="e">
        <v>#N/A</v>
      </c>
    </row>
    <row r="522" spans="1:8" x14ac:dyDescent="0.2">
      <c r="A522" t="s">
        <v>6611</v>
      </c>
      <c r="B522" t="s">
        <v>9</v>
      </c>
      <c r="C522" t="s">
        <v>10</v>
      </c>
      <c r="D522">
        <v>-3.4151229994961301</v>
      </c>
      <c r="E522">
        <v>5.4236864662695696</v>
      </c>
      <c r="F522" s="1">
        <v>1.4804069199869201E-5</v>
      </c>
      <c r="G522">
        <v>1.6634057907132301E-3</v>
      </c>
      <c r="H522" t="e">
        <v>#N/A</v>
      </c>
    </row>
    <row r="523" spans="1:8" x14ac:dyDescent="0.2">
      <c r="A523" t="s">
        <v>6612</v>
      </c>
      <c r="B523" t="s">
        <v>9</v>
      </c>
      <c r="C523" t="s">
        <v>10</v>
      </c>
      <c r="D523">
        <v>-3.4139212833491799</v>
      </c>
      <c r="E523">
        <v>3.7298777310146898</v>
      </c>
      <c r="F523" s="1">
        <v>1.84309525436675E-5</v>
      </c>
      <c r="G523">
        <v>2.0091242840152199E-3</v>
      </c>
      <c r="H523" t="e">
        <v>#N/A</v>
      </c>
    </row>
    <row r="524" spans="1:8" x14ac:dyDescent="0.2">
      <c r="A524" t="s">
        <v>6613</v>
      </c>
      <c r="B524" t="s">
        <v>9</v>
      </c>
      <c r="C524" t="s">
        <v>10</v>
      </c>
      <c r="D524">
        <v>-3.4136051203970998</v>
      </c>
      <c r="E524">
        <v>4.7561629083499399</v>
      </c>
      <c r="F524">
        <v>2.9684481307657102E-4</v>
      </c>
      <c r="G524">
        <v>1.6599912791284501E-2</v>
      </c>
      <c r="H524" t="e">
        <v>#N/A</v>
      </c>
    </row>
    <row r="525" spans="1:8" x14ac:dyDescent="0.2">
      <c r="A525" t="s">
        <v>6614</v>
      </c>
      <c r="B525" t="s">
        <v>9</v>
      </c>
      <c r="C525" t="s">
        <v>10</v>
      </c>
      <c r="D525">
        <v>-3.3697742917078601</v>
      </c>
      <c r="E525">
        <v>4.7606944851931097</v>
      </c>
      <c r="F525">
        <v>1.6804025124754601E-4</v>
      </c>
      <c r="G525">
        <v>1.09727408070128E-2</v>
      </c>
      <c r="H525" t="e">
        <v>#N/A</v>
      </c>
    </row>
    <row r="526" spans="1:8" x14ac:dyDescent="0.2">
      <c r="A526" t="s">
        <v>6615</v>
      </c>
      <c r="B526" t="s">
        <v>9</v>
      </c>
      <c r="C526" t="s">
        <v>10</v>
      </c>
      <c r="D526">
        <v>-3.3687004901424298</v>
      </c>
      <c r="E526">
        <v>3.1182976589620801</v>
      </c>
      <c r="F526">
        <v>9.8183813542125002E-4</v>
      </c>
      <c r="G526">
        <v>4.0265049396687201E-2</v>
      </c>
      <c r="H526" t="e">
        <v>#N/A</v>
      </c>
    </row>
    <row r="527" spans="1:8" x14ac:dyDescent="0.2">
      <c r="A527" t="s">
        <v>6616</v>
      </c>
      <c r="B527" t="s">
        <v>9</v>
      </c>
      <c r="C527" t="s">
        <v>10</v>
      </c>
      <c r="D527">
        <v>-3.36294399132791</v>
      </c>
      <c r="E527">
        <v>7.7506203886282803</v>
      </c>
      <c r="F527">
        <v>1.1113912414868099E-3</v>
      </c>
      <c r="G527">
        <v>4.3772818404497801E-2</v>
      </c>
      <c r="H527" t="e">
        <v>#N/A</v>
      </c>
    </row>
    <row r="528" spans="1:8" x14ac:dyDescent="0.2">
      <c r="A528" t="s">
        <v>6617</v>
      </c>
      <c r="B528" t="s">
        <v>9</v>
      </c>
      <c r="C528" t="s">
        <v>10</v>
      </c>
      <c r="D528">
        <v>-3.3552626978231999</v>
      </c>
      <c r="E528">
        <v>8.6783277739171805</v>
      </c>
      <c r="F528">
        <v>3.9802775187235899E-4</v>
      </c>
      <c r="G528">
        <v>2.0761967127451399E-2</v>
      </c>
      <c r="H528" t="e">
        <v>#N/A</v>
      </c>
    </row>
    <row r="529" spans="1:8" x14ac:dyDescent="0.2">
      <c r="A529" t="s">
        <v>6618</v>
      </c>
      <c r="B529" t="s">
        <v>9</v>
      </c>
      <c r="C529" t="s">
        <v>10</v>
      </c>
      <c r="D529">
        <v>-3.3506395146052199</v>
      </c>
      <c r="E529">
        <v>4.6387254612608704</v>
      </c>
      <c r="F529">
        <v>1.03319479264698E-4</v>
      </c>
      <c r="G529">
        <v>7.8168649652189792E-3</v>
      </c>
      <c r="H529" t="e">
        <v>#N/A</v>
      </c>
    </row>
    <row r="530" spans="1:8" x14ac:dyDescent="0.2">
      <c r="A530" t="s">
        <v>6619</v>
      </c>
      <c r="B530" t="s">
        <v>9</v>
      </c>
      <c r="C530" t="s">
        <v>10</v>
      </c>
      <c r="D530">
        <v>-3.3318075217097101</v>
      </c>
      <c r="E530">
        <v>4.2562927934315802</v>
      </c>
      <c r="F530" s="1">
        <v>6.9886231297442694E-5</v>
      </c>
      <c r="G530">
        <v>5.7784878614885503E-3</v>
      </c>
      <c r="H530" t="e">
        <v>#N/A</v>
      </c>
    </row>
    <row r="531" spans="1:8" x14ac:dyDescent="0.2">
      <c r="A531" t="s">
        <v>6620</v>
      </c>
      <c r="B531" t="s">
        <v>9</v>
      </c>
      <c r="C531" t="s">
        <v>10</v>
      </c>
      <c r="D531">
        <v>-3.3317889171478101</v>
      </c>
      <c r="E531">
        <v>1.5195952288777801</v>
      </c>
      <c r="F531">
        <v>9.4435839171765599E-4</v>
      </c>
      <c r="G531">
        <v>3.8981421279139797E-2</v>
      </c>
      <c r="H531" t="e">
        <v>#N/A</v>
      </c>
    </row>
    <row r="532" spans="1:8" x14ac:dyDescent="0.2">
      <c r="A532" t="s">
        <v>6621</v>
      </c>
      <c r="B532" t="s">
        <v>9</v>
      </c>
      <c r="C532" t="s">
        <v>10</v>
      </c>
      <c r="D532">
        <v>-3.3305001301393098</v>
      </c>
      <c r="E532">
        <v>3.8115858648329302</v>
      </c>
      <c r="F532">
        <v>1.2124963623148901E-3</v>
      </c>
      <c r="G532">
        <v>4.5867054317767497E-2</v>
      </c>
      <c r="H532" t="e">
        <v>#N/A</v>
      </c>
    </row>
    <row r="533" spans="1:8" x14ac:dyDescent="0.2">
      <c r="A533" t="s">
        <v>6622</v>
      </c>
      <c r="B533" t="s">
        <v>9</v>
      </c>
      <c r="C533" t="s">
        <v>10</v>
      </c>
      <c r="D533">
        <v>-3.32933441608973</v>
      </c>
      <c r="E533">
        <v>4.72722981176506</v>
      </c>
      <c r="F533" s="1">
        <v>7.5062488967900302E-5</v>
      </c>
      <c r="G533">
        <v>6.1123737720366099E-3</v>
      </c>
      <c r="H533" t="e">
        <v>#N/A</v>
      </c>
    </row>
    <row r="534" spans="1:8" x14ac:dyDescent="0.2">
      <c r="A534" t="s">
        <v>6623</v>
      </c>
      <c r="B534" t="s">
        <v>9</v>
      </c>
      <c r="C534" t="s">
        <v>10</v>
      </c>
      <c r="D534">
        <v>-3.3048544944804901</v>
      </c>
      <c r="E534">
        <v>6.3635431522930404</v>
      </c>
      <c r="F534" s="1">
        <v>4.1694906693186301E-5</v>
      </c>
      <c r="G534">
        <v>3.8135132638867399E-3</v>
      </c>
      <c r="H534" t="e">
        <v>#N/A</v>
      </c>
    </row>
    <row r="535" spans="1:8" x14ac:dyDescent="0.2">
      <c r="A535" t="s">
        <v>6624</v>
      </c>
      <c r="B535" t="s">
        <v>9</v>
      </c>
      <c r="C535" t="s">
        <v>10</v>
      </c>
      <c r="D535">
        <v>-3.2960720424885701</v>
      </c>
      <c r="E535">
        <v>1.7874496031995799</v>
      </c>
      <c r="F535">
        <v>1.19123993851015E-3</v>
      </c>
      <c r="G535">
        <v>4.5449207196843498E-2</v>
      </c>
      <c r="H535" t="e">
        <v>#N/A</v>
      </c>
    </row>
    <row r="536" spans="1:8" x14ac:dyDescent="0.2">
      <c r="A536" t="s">
        <v>6625</v>
      </c>
      <c r="B536" t="s">
        <v>9</v>
      </c>
      <c r="C536" t="s">
        <v>10</v>
      </c>
      <c r="D536">
        <v>-3.2959826545452802</v>
      </c>
      <c r="E536">
        <v>3.62478670789802</v>
      </c>
      <c r="F536" s="1">
        <v>2.9818189238646398E-5</v>
      </c>
      <c r="G536">
        <v>2.9554861254959702E-3</v>
      </c>
      <c r="H536" t="e">
        <v>#N/A</v>
      </c>
    </row>
    <row r="537" spans="1:8" x14ac:dyDescent="0.2">
      <c r="A537" t="s">
        <v>6626</v>
      </c>
      <c r="B537" t="s">
        <v>9</v>
      </c>
      <c r="C537" t="s">
        <v>10</v>
      </c>
      <c r="D537">
        <v>-3.2891951723143098</v>
      </c>
      <c r="E537">
        <v>4.9466238412265398</v>
      </c>
      <c r="F537" s="1">
        <v>2.85350160198221E-5</v>
      </c>
      <c r="G537">
        <v>2.8649799730879298E-3</v>
      </c>
      <c r="H537" t="e">
        <v>#N/A</v>
      </c>
    </row>
    <row r="538" spans="1:8" x14ac:dyDescent="0.2">
      <c r="A538" t="s">
        <v>6627</v>
      </c>
      <c r="B538" t="s">
        <v>9</v>
      </c>
      <c r="C538" t="s">
        <v>10</v>
      </c>
      <c r="D538">
        <v>-3.2850573034101398</v>
      </c>
      <c r="E538">
        <v>3.7003378966867801</v>
      </c>
      <c r="F538" s="1">
        <v>8.7388132825133593E-5</v>
      </c>
      <c r="G538">
        <v>6.88458661758361E-3</v>
      </c>
      <c r="H538" t="e">
        <v>#N/A</v>
      </c>
    </row>
    <row r="539" spans="1:8" x14ac:dyDescent="0.2">
      <c r="A539" t="s">
        <v>6628</v>
      </c>
      <c r="B539" t="s">
        <v>9</v>
      </c>
      <c r="C539" t="s">
        <v>10</v>
      </c>
      <c r="D539">
        <v>-3.2520004395561202</v>
      </c>
      <c r="E539">
        <v>0.65358636218396005</v>
      </c>
      <c r="F539">
        <v>1.31927389359127E-4</v>
      </c>
      <c r="G539">
        <v>9.2235203864246204E-3</v>
      </c>
      <c r="H539" t="e">
        <v>#N/A</v>
      </c>
    </row>
    <row r="540" spans="1:8" x14ac:dyDescent="0.2">
      <c r="A540" t="s">
        <v>6629</v>
      </c>
      <c r="B540" t="s">
        <v>9</v>
      </c>
      <c r="C540" t="s">
        <v>10</v>
      </c>
      <c r="D540">
        <v>-3.2350534939639601</v>
      </c>
      <c r="E540">
        <v>3.0056997188586001</v>
      </c>
      <c r="F540">
        <v>1.51893691926553E-4</v>
      </c>
      <c r="G540">
        <v>1.0269936279196101E-2</v>
      </c>
      <c r="H540" t="e">
        <v>#N/A</v>
      </c>
    </row>
    <row r="541" spans="1:8" x14ac:dyDescent="0.2">
      <c r="A541" t="s">
        <v>6630</v>
      </c>
      <c r="B541" t="s">
        <v>9</v>
      </c>
      <c r="C541" t="s">
        <v>10</v>
      </c>
      <c r="D541">
        <v>-3.2340553109976899</v>
      </c>
      <c r="E541">
        <v>3.0801525067107201</v>
      </c>
      <c r="F541">
        <v>9.4930292156701905E-4</v>
      </c>
      <c r="G541">
        <v>3.9064765988120802E-2</v>
      </c>
      <c r="H541" t="e">
        <v>#N/A</v>
      </c>
    </row>
    <row r="542" spans="1:8" x14ac:dyDescent="0.2">
      <c r="A542" t="s">
        <v>6631</v>
      </c>
      <c r="B542" t="s">
        <v>9</v>
      </c>
      <c r="C542" t="s">
        <v>10</v>
      </c>
      <c r="D542">
        <v>-3.2223143421239002</v>
      </c>
      <c r="E542">
        <v>6.18113746211682</v>
      </c>
      <c r="F542">
        <v>1.2858719913262499E-4</v>
      </c>
      <c r="G542">
        <v>9.0373113874605907E-3</v>
      </c>
      <c r="H542" t="e">
        <v>#N/A</v>
      </c>
    </row>
    <row r="543" spans="1:8" x14ac:dyDescent="0.2">
      <c r="A543" t="s">
        <v>6632</v>
      </c>
      <c r="B543" t="s">
        <v>9</v>
      </c>
      <c r="C543" t="s">
        <v>10</v>
      </c>
      <c r="D543">
        <v>-3.2075746024523202</v>
      </c>
      <c r="E543">
        <v>3.6323495769938901</v>
      </c>
      <c r="F543">
        <v>4.1514416498341299E-4</v>
      </c>
      <c r="G543">
        <v>2.14039675950039E-2</v>
      </c>
      <c r="H543" t="e">
        <v>#N/A</v>
      </c>
    </row>
    <row r="544" spans="1:8" x14ac:dyDescent="0.2">
      <c r="A544" t="s">
        <v>6633</v>
      </c>
      <c r="B544" t="s">
        <v>9</v>
      </c>
      <c r="C544" t="s">
        <v>10</v>
      </c>
      <c r="D544">
        <v>-3.2026316046163199</v>
      </c>
      <c r="E544">
        <v>3.70354943245446</v>
      </c>
      <c r="F544">
        <v>9.2834845099246403E-4</v>
      </c>
      <c r="G544">
        <v>3.8679254415999599E-2</v>
      </c>
      <c r="H544" t="e">
        <v>#N/A</v>
      </c>
    </row>
    <row r="545" spans="1:8" x14ac:dyDescent="0.2">
      <c r="A545" t="s">
        <v>6634</v>
      </c>
      <c r="B545" t="s">
        <v>9</v>
      </c>
      <c r="C545" t="s">
        <v>10</v>
      </c>
      <c r="D545">
        <v>-3.1914129544861298</v>
      </c>
      <c r="E545">
        <v>5.2543378656491404</v>
      </c>
      <c r="F545">
        <v>1.02704247153465E-4</v>
      </c>
      <c r="G545">
        <v>7.7923929793397399E-3</v>
      </c>
      <c r="H545" t="e">
        <v>#N/A</v>
      </c>
    </row>
    <row r="546" spans="1:8" x14ac:dyDescent="0.2">
      <c r="A546" t="s">
        <v>6635</v>
      </c>
      <c r="B546" t="s">
        <v>9</v>
      </c>
      <c r="C546" t="s">
        <v>10</v>
      </c>
      <c r="D546">
        <v>-3.16017054664783</v>
      </c>
      <c r="E546">
        <v>5.1280839174494401</v>
      </c>
      <c r="F546">
        <v>2.64614792498953E-4</v>
      </c>
      <c r="G546">
        <v>1.52636441971264E-2</v>
      </c>
      <c r="H546" t="e">
        <v>#N/A</v>
      </c>
    </row>
    <row r="547" spans="1:8" x14ac:dyDescent="0.2">
      <c r="A547" t="s">
        <v>6636</v>
      </c>
      <c r="B547" t="s">
        <v>9</v>
      </c>
      <c r="C547" t="s">
        <v>10</v>
      </c>
      <c r="D547">
        <v>-3.1600822285232999</v>
      </c>
      <c r="E547">
        <v>4.9526524376292898</v>
      </c>
      <c r="F547" s="1">
        <v>4.5276230938660802E-7</v>
      </c>
      <c r="G547" s="1">
        <v>8.6370878548486796E-5</v>
      </c>
      <c r="H547" t="e">
        <v>#N/A</v>
      </c>
    </row>
    <row r="548" spans="1:8" x14ac:dyDescent="0.2">
      <c r="A548" t="s">
        <v>6637</v>
      </c>
      <c r="B548" t="s">
        <v>9</v>
      </c>
      <c r="C548" t="s">
        <v>10</v>
      </c>
      <c r="D548">
        <v>-3.1561147046885698</v>
      </c>
      <c r="E548">
        <v>3.65965730951052</v>
      </c>
      <c r="F548" s="1">
        <v>7.1302677372552502E-5</v>
      </c>
      <c r="G548">
        <v>5.8640039289201097E-3</v>
      </c>
      <c r="H548" t="e">
        <v>#N/A</v>
      </c>
    </row>
    <row r="549" spans="1:8" x14ac:dyDescent="0.2">
      <c r="A549" t="s">
        <v>6638</v>
      </c>
      <c r="B549" t="s">
        <v>9</v>
      </c>
      <c r="C549" t="s">
        <v>10</v>
      </c>
      <c r="D549">
        <v>-3.14556292901502</v>
      </c>
      <c r="E549">
        <v>4.5985716575586402</v>
      </c>
      <c r="F549">
        <v>1.3577948467272599E-4</v>
      </c>
      <c r="G549">
        <v>9.3682842837143707E-3</v>
      </c>
      <c r="H549" t="e">
        <v>#N/A</v>
      </c>
    </row>
    <row r="550" spans="1:8" x14ac:dyDescent="0.2">
      <c r="A550" t="s">
        <v>6639</v>
      </c>
      <c r="B550" t="s">
        <v>9</v>
      </c>
      <c r="C550" t="s">
        <v>10</v>
      </c>
      <c r="D550">
        <v>-3.1428686592209498</v>
      </c>
      <c r="E550">
        <v>2.2695918430753901</v>
      </c>
      <c r="F550">
        <v>7.2501656008153203E-4</v>
      </c>
      <c r="G550">
        <v>3.2672726488997501E-2</v>
      </c>
      <c r="H550" t="e">
        <v>#N/A</v>
      </c>
    </row>
    <row r="551" spans="1:8" x14ac:dyDescent="0.2">
      <c r="A551" t="s">
        <v>6640</v>
      </c>
      <c r="B551" t="s">
        <v>9</v>
      </c>
      <c r="C551" t="s">
        <v>10</v>
      </c>
      <c r="D551">
        <v>-3.1182199892512799</v>
      </c>
      <c r="E551">
        <v>3.6462164056286501</v>
      </c>
      <c r="F551">
        <v>1.25502533353519E-3</v>
      </c>
      <c r="G551">
        <v>4.6878267947866301E-2</v>
      </c>
      <c r="H551" t="e">
        <v>#N/A</v>
      </c>
    </row>
    <row r="552" spans="1:8" x14ac:dyDescent="0.2">
      <c r="A552" t="s">
        <v>6641</v>
      </c>
      <c r="B552" t="s">
        <v>9</v>
      </c>
      <c r="C552" t="s">
        <v>10</v>
      </c>
      <c r="D552">
        <v>-3.0932482874741898</v>
      </c>
      <c r="E552">
        <v>5.1511523654709404</v>
      </c>
      <c r="F552">
        <v>1.22373639223347E-4</v>
      </c>
      <c r="G552">
        <v>8.7152874206344894E-3</v>
      </c>
      <c r="H552" t="e">
        <v>#N/A</v>
      </c>
    </row>
    <row r="553" spans="1:8" x14ac:dyDescent="0.2">
      <c r="A553" t="s">
        <v>6642</v>
      </c>
      <c r="B553" t="s">
        <v>9</v>
      </c>
      <c r="C553" t="s">
        <v>10</v>
      </c>
      <c r="D553">
        <v>-3.09082318438334</v>
      </c>
      <c r="E553">
        <v>1.4596489228634799</v>
      </c>
      <c r="F553" s="1">
        <v>8.3104161610955595E-6</v>
      </c>
      <c r="G553">
        <v>1.00428182992932E-3</v>
      </c>
      <c r="H553" t="e">
        <v>#N/A</v>
      </c>
    </row>
    <row r="554" spans="1:8" x14ac:dyDescent="0.2">
      <c r="A554" t="s">
        <v>6643</v>
      </c>
      <c r="B554" t="s">
        <v>9</v>
      </c>
      <c r="C554" t="s">
        <v>10</v>
      </c>
      <c r="D554">
        <v>-3.08627070755271</v>
      </c>
      <c r="E554">
        <v>2.03170141815828</v>
      </c>
      <c r="F554">
        <v>6.12018651051756E-4</v>
      </c>
      <c r="G554">
        <v>2.8902766650687601E-2</v>
      </c>
      <c r="H554" t="e">
        <v>#N/A</v>
      </c>
    </row>
    <row r="555" spans="1:8" x14ac:dyDescent="0.2">
      <c r="A555" t="s">
        <v>6644</v>
      </c>
      <c r="B555" t="s">
        <v>9</v>
      </c>
      <c r="C555" t="s">
        <v>10</v>
      </c>
      <c r="D555">
        <v>-3.0712053214848098</v>
      </c>
      <c r="E555">
        <v>0.15359827773920401</v>
      </c>
      <c r="F555">
        <v>2.93008107043613E-4</v>
      </c>
      <c r="G555">
        <v>1.64744579259237E-2</v>
      </c>
      <c r="H555" t="e">
        <v>#N/A</v>
      </c>
    </row>
    <row r="556" spans="1:8" x14ac:dyDescent="0.2">
      <c r="A556" t="s">
        <v>6645</v>
      </c>
      <c r="B556" t="s">
        <v>9</v>
      </c>
      <c r="C556" t="s">
        <v>10</v>
      </c>
      <c r="D556">
        <v>-3.0638748530694699</v>
      </c>
      <c r="E556">
        <v>5.8165891633338402</v>
      </c>
      <c r="F556">
        <v>1.50916637468419E-4</v>
      </c>
      <c r="G556">
        <v>1.0229773190023E-2</v>
      </c>
      <c r="H556" t="e">
        <v>#N/A</v>
      </c>
    </row>
    <row r="557" spans="1:8" x14ac:dyDescent="0.2">
      <c r="A557" t="s">
        <v>6646</v>
      </c>
      <c r="B557" t="s">
        <v>9</v>
      </c>
      <c r="C557" t="s">
        <v>10</v>
      </c>
      <c r="D557">
        <v>-3.0401115235744598</v>
      </c>
      <c r="E557">
        <v>4.3605092214658097</v>
      </c>
      <c r="F557" s="1">
        <v>2.9931391650867602E-6</v>
      </c>
      <c r="G557">
        <v>4.4409870934428901E-4</v>
      </c>
      <c r="H557" t="e">
        <v>#N/A</v>
      </c>
    </row>
    <row r="558" spans="1:8" x14ac:dyDescent="0.2">
      <c r="A558" t="s">
        <v>6647</v>
      </c>
      <c r="B558" t="s">
        <v>9</v>
      </c>
      <c r="C558" t="s">
        <v>10</v>
      </c>
      <c r="D558">
        <v>-3.03952821822699</v>
      </c>
      <c r="E558">
        <v>3.60749346608449</v>
      </c>
      <c r="F558" s="1">
        <v>2.6579597620944699E-5</v>
      </c>
      <c r="G558">
        <v>2.7093943269563799E-3</v>
      </c>
      <c r="H558" t="e">
        <v>#N/A</v>
      </c>
    </row>
    <row r="559" spans="1:8" x14ac:dyDescent="0.2">
      <c r="A559" t="s">
        <v>6648</v>
      </c>
      <c r="B559" t="s">
        <v>9</v>
      </c>
      <c r="C559" t="s">
        <v>10</v>
      </c>
      <c r="D559">
        <v>-3.0301718217636702</v>
      </c>
      <c r="E559">
        <v>3.06995351470407</v>
      </c>
      <c r="F559">
        <v>2.4730212569887099E-4</v>
      </c>
      <c r="G559">
        <v>1.46345267194043E-2</v>
      </c>
      <c r="H559" t="e">
        <v>#N/A</v>
      </c>
    </row>
    <row r="560" spans="1:8" x14ac:dyDescent="0.2">
      <c r="A560" t="s">
        <v>6649</v>
      </c>
      <c r="B560" t="s">
        <v>9</v>
      </c>
      <c r="C560" t="s">
        <v>10</v>
      </c>
      <c r="D560">
        <v>-3.0101477697547598</v>
      </c>
      <c r="E560">
        <v>4.5899239875189801</v>
      </c>
      <c r="F560">
        <v>6.4690960022544604E-4</v>
      </c>
      <c r="G560">
        <v>3.01300669734333E-2</v>
      </c>
      <c r="H560" t="e">
        <v>#N/A</v>
      </c>
    </row>
    <row r="561" spans="1:8" x14ac:dyDescent="0.2">
      <c r="A561" t="s">
        <v>6650</v>
      </c>
      <c r="B561" t="s">
        <v>9</v>
      </c>
      <c r="C561" t="s">
        <v>10</v>
      </c>
      <c r="D561">
        <v>-3.0012051811718599</v>
      </c>
      <c r="E561">
        <v>3.0135287824963801</v>
      </c>
      <c r="F561" s="1">
        <v>8.1416979826726297E-6</v>
      </c>
      <c r="G561">
        <v>9.8836512737835391E-4</v>
      </c>
      <c r="H561" t="e">
        <v>#N/A</v>
      </c>
    </row>
    <row r="562" spans="1:8" x14ac:dyDescent="0.2">
      <c r="A562" t="s">
        <v>6651</v>
      </c>
      <c r="B562" t="s">
        <v>9</v>
      </c>
      <c r="C562" t="s">
        <v>10</v>
      </c>
      <c r="D562">
        <v>-2.9954790167489702</v>
      </c>
      <c r="E562">
        <v>4.9850321882974402</v>
      </c>
      <c r="F562">
        <v>9.10144011529791E-4</v>
      </c>
      <c r="G562">
        <v>3.8218893264034798E-2</v>
      </c>
      <c r="H562" t="e">
        <v>#N/A</v>
      </c>
    </row>
    <row r="563" spans="1:8" x14ac:dyDescent="0.2">
      <c r="A563" t="s">
        <v>6652</v>
      </c>
      <c r="B563" t="s">
        <v>9</v>
      </c>
      <c r="C563" t="s">
        <v>10</v>
      </c>
      <c r="D563">
        <v>-2.9741408907068498</v>
      </c>
      <c r="E563">
        <v>3.9204457884971</v>
      </c>
      <c r="F563">
        <v>1.19242741718061E-4</v>
      </c>
      <c r="G563">
        <v>8.6303954012581698E-3</v>
      </c>
      <c r="H563" t="e">
        <v>#N/A</v>
      </c>
    </row>
    <row r="564" spans="1:8" x14ac:dyDescent="0.2">
      <c r="A564" t="s">
        <v>6653</v>
      </c>
      <c r="B564" t="s">
        <v>9</v>
      </c>
      <c r="C564" t="s">
        <v>10</v>
      </c>
      <c r="D564">
        <v>-2.9445493158936702</v>
      </c>
      <c r="E564">
        <v>3.2819716549267901</v>
      </c>
      <c r="F564" s="1">
        <v>6.6887276104447702E-6</v>
      </c>
      <c r="G564">
        <v>8.4661539474951899E-4</v>
      </c>
      <c r="H564" t="e">
        <v>#N/A</v>
      </c>
    </row>
    <row r="565" spans="1:8" x14ac:dyDescent="0.2">
      <c r="A565" t="s">
        <v>6654</v>
      </c>
      <c r="B565" t="s">
        <v>9</v>
      </c>
      <c r="C565" t="s">
        <v>10</v>
      </c>
      <c r="D565">
        <v>-2.9443592548112001</v>
      </c>
      <c r="E565">
        <v>0.92195530693070704</v>
      </c>
      <c r="F565">
        <v>1.0090978467846899E-3</v>
      </c>
      <c r="G565">
        <v>4.1007340442612797E-2</v>
      </c>
      <c r="H565" t="e">
        <v>#N/A</v>
      </c>
    </row>
    <row r="566" spans="1:8" x14ac:dyDescent="0.2">
      <c r="A566" t="s">
        <v>6655</v>
      </c>
      <c r="B566" t="s">
        <v>9</v>
      </c>
      <c r="C566" t="s">
        <v>10</v>
      </c>
      <c r="D566">
        <v>-2.93310310076743</v>
      </c>
      <c r="E566">
        <v>4.3043297868741002</v>
      </c>
      <c r="F566">
        <v>3.5502005411708202E-4</v>
      </c>
      <c r="G566">
        <v>1.8965107721373001E-2</v>
      </c>
      <c r="H566" t="e">
        <v>#N/A</v>
      </c>
    </row>
    <row r="567" spans="1:8" x14ac:dyDescent="0.2">
      <c r="A567" t="s">
        <v>6656</v>
      </c>
      <c r="B567" t="s">
        <v>9</v>
      </c>
      <c r="C567" t="s">
        <v>10</v>
      </c>
      <c r="D567">
        <v>-2.9309966269770902</v>
      </c>
      <c r="E567">
        <v>1.5085624427906701</v>
      </c>
      <c r="F567">
        <v>1.0984310015188399E-3</v>
      </c>
      <c r="G567">
        <v>4.35895939934079E-2</v>
      </c>
      <c r="H567" t="e">
        <v>#N/A</v>
      </c>
    </row>
    <row r="568" spans="1:8" x14ac:dyDescent="0.2">
      <c r="A568" t="s">
        <v>6657</v>
      </c>
      <c r="B568" t="s">
        <v>9</v>
      </c>
      <c r="C568" t="s">
        <v>10</v>
      </c>
      <c r="D568">
        <v>-2.9280223979180802</v>
      </c>
      <c r="E568">
        <v>4.2554920992754601</v>
      </c>
      <c r="F568">
        <v>1.1278586773252901E-3</v>
      </c>
      <c r="G568">
        <v>4.3909215299309801E-2</v>
      </c>
      <c r="H568" t="e">
        <v>#N/A</v>
      </c>
    </row>
    <row r="569" spans="1:8" x14ac:dyDescent="0.2">
      <c r="A569" t="s">
        <v>6658</v>
      </c>
      <c r="B569" t="s">
        <v>9</v>
      </c>
      <c r="C569" t="s">
        <v>10</v>
      </c>
      <c r="D569">
        <v>-2.9279482207037999</v>
      </c>
      <c r="E569">
        <v>6.3909936366925999</v>
      </c>
      <c r="F569">
        <v>2.9710406688261503E-4</v>
      </c>
      <c r="G569">
        <v>1.6599912791284501E-2</v>
      </c>
      <c r="H569" t="e">
        <v>#N/A</v>
      </c>
    </row>
    <row r="570" spans="1:8" x14ac:dyDescent="0.2">
      <c r="A570" t="s">
        <v>6659</v>
      </c>
      <c r="B570" t="s">
        <v>9</v>
      </c>
      <c r="C570" t="s">
        <v>10</v>
      </c>
      <c r="D570">
        <v>-2.92606703557842</v>
      </c>
      <c r="E570">
        <v>5.5234203467489102</v>
      </c>
      <c r="F570">
        <v>1.9897403108877501E-4</v>
      </c>
      <c r="G570">
        <v>1.2503528113618601E-2</v>
      </c>
      <c r="H570" t="e">
        <v>#N/A</v>
      </c>
    </row>
    <row r="571" spans="1:8" x14ac:dyDescent="0.2">
      <c r="A571" t="s">
        <v>6660</v>
      </c>
      <c r="B571" t="s">
        <v>9</v>
      </c>
      <c r="C571" t="s">
        <v>10</v>
      </c>
      <c r="D571">
        <v>-2.9159236816089802</v>
      </c>
      <c r="E571">
        <v>5.3300278383508202</v>
      </c>
      <c r="F571">
        <v>1.72319054180633E-4</v>
      </c>
      <c r="G571">
        <v>1.11702062621412E-2</v>
      </c>
      <c r="H571" t="e">
        <v>#N/A</v>
      </c>
    </row>
    <row r="572" spans="1:8" x14ac:dyDescent="0.2">
      <c r="A572" t="s">
        <v>6661</v>
      </c>
      <c r="B572" t="s">
        <v>9</v>
      </c>
      <c r="C572" t="s">
        <v>10</v>
      </c>
      <c r="D572">
        <v>-2.9086764926157</v>
      </c>
      <c r="E572">
        <v>4.8625620231860998</v>
      </c>
      <c r="F572">
        <v>5.5788098353003104E-4</v>
      </c>
      <c r="G572">
        <v>2.67973514876556E-2</v>
      </c>
      <c r="H572" t="e">
        <v>#N/A</v>
      </c>
    </row>
    <row r="573" spans="1:8" x14ac:dyDescent="0.2">
      <c r="A573" t="s">
        <v>6662</v>
      </c>
      <c r="B573" t="s">
        <v>9</v>
      </c>
      <c r="C573" t="s">
        <v>10</v>
      </c>
      <c r="D573">
        <v>-2.9029848804576401</v>
      </c>
      <c r="E573">
        <v>4.2372980054899596</v>
      </c>
      <c r="F573">
        <v>5.3489979897600605E-4</v>
      </c>
      <c r="G573">
        <v>2.5934092941591401E-2</v>
      </c>
      <c r="H573" t="e">
        <v>#N/A</v>
      </c>
    </row>
    <row r="574" spans="1:8" x14ac:dyDescent="0.2">
      <c r="A574" t="s">
        <v>6663</v>
      </c>
      <c r="B574" t="s">
        <v>9</v>
      </c>
      <c r="C574" t="s">
        <v>10</v>
      </c>
      <c r="D574">
        <v>-2.8924444893690699</v>
      </c>
      <c r="E574">
        <v>5.1374595402374998</v>
      </c>
      <c r="F574">
        <v>6.1351009855520398E-4</v>
      </c>
      <c r="G574">
        <v>2.8902766650687601E-2</v>
      </c>
      <c r="H574" t="e">
        <v>#N/A</v>
      </c>
    </row>
    <row r="575" spans="1:8" x14ac:dyDescent="0.2">
      <c r="A575" t="s">
        <v>6664</v>
      </c>
      <c r="B575" t="s">
        <v>9</v>
      </c>
      <c r="C575" t="s">
        <v>10</v>
      </c>
      <c r="D575">
        <v>-2.8905420507517601</v>
      </c>
      <c r="E575">
        <v>1.5942953683247201</v>
      </c>
      <c r="F575">
        <v>2.4326884442603901E-4</v>
      </c>
      <c r="G575">
        <v>1.44698909311497E-2</v>
      </c>
      <c r="H575" t="e">
        <v>#N/A</v>
      </c>
    </row>
    <row r="576" spans="1:8" x14ac:dyDescent="0.2">
      <c r="A576" t="s">
        <v>6665</v>
      </c>
      <c r="B576" t="s">
        <v>9</v>
      </c>
      <c r="C576" t="s">
        <v>10</v>
      </c>
      <c r="D576">
        <v>-2.8870993564373002</v>
      </c>
      <c r="E576">
        <v>1.4727850321113301</v>
      </c>
      <c r="F576">
        <v>2.7515774088767298E-4</v>
      </c>
      <c r="G576">
        <v>1.5735841083269999E-2</v>
      </c>
      <c r="H576" t="e">
        <v>#N/A</v>
      </c>
    </row>
    <row r="577" spans="1:8" x14ac:dyDescent="0.2">
      <c r="A577" t="s">
        <v>6666</v>
      </c>
      <c r="B577" t="s">
        <v>9</v>
      </c>
      <c r="C577" t="s">
        <v>10</v>
      </c>
      <c r="D577">
        <v>-2.88147520193839</v>
      </c>
      <c r="E577">
        <v>3.7715432321001101</v>
      </c>
      <c r="F577">
        <v>1.12646966680789E-4</v>
      </c>
      <c r="G577">
        <v>8.2423631209420107E-3</v>
      </c>
      <c r="H577" t="e">
        <v>#N/A</v>
      </c>
    </row>
    <row r="578" spans="1:8" x14ac:dyDescent="0.2">
      <c r="A578" t="s">
        <v>6667</v>
      </c>
      <c r="B578" t="s">
        <v>9</v>
      </c>
      <c r="C578" t="s">
        <v>10</v>
      </c>
      <c r="D578">
        <v>-2.8761561152187198</v>
      </c>
      <c r="E578">
        <v>6.8833451752079302</v>
      </c>
      <c r="F578">
        <v>1.6785631539732699E-4</v>
      </c>
      <c r="G578">
        <v>1.09727408070128E-2</v>
      </c>
      <c r="H578" t="e">
        <v>#N/A</v>
      </c>
    </row>
    <row r="579" spans="1:8" x14ac:dyDescent="0.2">
      <c r="A579" t="s">
        <v>6668</v>
      </c>
      <c r="B579" t="s">
        <v>9</v>
      </c>
      <c r="C579" t="s">
        <v>10</v>
      </c>
      <c r="D579">
        <v>-2.8732147968429098</v>
      </c>
      <c r="E579">
        <v>2.7024194185762398</v>
      </c>
      <c r="F579">
        <v>1.5989870041098499E-4</v>
      </c>
      <c r="G579">
        <v>1.0518262541567E-2</v>
      </c>
      <c r="H579" t="e">
        <v>#N/A</v>
      </c>
    </row>
    <row r="580" spans="1:8" x14ac:dyDescent="0.2">
      <c r="A580" t="s">
        <v>6669</v>
      </c>
      <c r="B580" t="s">
        <v>9</v>
      </c>
      <c r="C580" t="s">
        <v>10</v>
      </c>
      <c r="D580">
        <v>-2.86676022340058</v>
      </c>
      <c r="E580">
        <v>8.3376123806575801</v>
      </c>
      <c r="F580">
        <v>5.5957561980930098E-4</v>
      </c>
      <c r="G580">
        <v>2.6830495652149001E-2</v>
      </c>
      <c r="H580" t="e">
        <v>#N/A</v>
      </c>
    </row>
    <row r="581" spans="1:8" x14ac:dyDescent="0.2">
      <c r="A581" t="s">
        <v>6670</v>
      </c>
      <c r="B581" t="s">
        <v>9</v>
      </c>
      <c r="C581" t="s">
        <v>10</v>
      </c>
      <c r="D581">
        <v>-2.8589845369130602</v>
      </c>
      <c r="E581">
        <v>3.6888177226126002</v>
      </c>
      <c r="F581">
        <v>1.28206317552469E-3</v>
      </c>
      <c r="G581">
        <v>4.7621781959301598E-2</v>
      </c>
      <c r="H581" t="e">
        <v>#N/A</v>
      </c>
    </row>
    <row r="582" spans="1:8" x14ac:dyDescent="0.2">
      <c r="A582" t="s">
        <v>6671</v>
      </c>
      <c r="B582" t="s">
        <v>9</v>
      </c>
      <c r="C582" t="s">
        <v>10</v>
      </c>
      <c r="D582">
        <v>-2.8449736911949901</v>
      </c>
      <c r="E582">
        <v>1.1513307085996101</v>
      </c>
      <c r="F582">
        <v>6.4952396943256303E-4</v>
      </c>
      <c r="G582">
        <v>3.0168411568061701E-2</v>
      </c>
      <c r="H582" t="e">
        <v>#N/A</v>
      </c>
    </row>
    <row r="583" spans="1:8" x14ac:dyDescent="0.2">
      <c r="A583" t="s">
        <v>6672</v>
      </c>
      <c r="B583" t="s">
        <v>9</v>
      </c>
      <c r="C583" t="s">
        <v>10</v>
      </c>
      <c r="D583">
        <v>-2.8436405090308399</v>
      </c>
      <c r="E583">
        <v>4.5714316663082402</v>
      </c>
      <c r="F583" s="1">
        <v>3.8492983970294502E-5</v>
      </c>
      <c r="G583">
        <v>3.5819934595632602E-3</v>
      </c>
      <c r="H583" t="e">
        <v>#N/A</v>
      </c>
    </row>
    <row r="584" spans="1:8" x14ac:dyDescent="0.2">
      <c r="A584" t="s">
        <v>6673</v>
      </c>
      <c r="B584" t="s">
        <v>9</v>
      </c>
      <c r="C584" t="s">
        <v>10</v>
      </c>
      <c r="D584">
        <v>-2.8241016505724699</v>
      </c>
      <c r="E584">
        <v>4.6517098299325097</v>
      </c>
      <c r="F584">
        <v>2.1852926008747201E-4</v>
      </c>
      <c r="G584">
        <v>1.3324796687571E-2</v>
      </c>
      <c r="H584" t="e">
        <v>#N/A</v>
      </c>
    </row>
    <row r="585" spans="1:8" x14ac:dyDescent="0.2">
      <c r="A585" t="s">
        <v>6674</v>
      </c>
      <c r="B585" t="s">
        <v>9</v>
      </c>
      <c r="C585" t="s">
        <v>10</v>
      </c>
      <c r="D585">
        <v>-2.8205954948221801</v>
      </c>
      <c r="E585">
        <v>4.7023109875471798</v>
      </c>
      <c r="F585">
        <v>1.80384680053307E-4</v>
      </c>
      <c r="G585">
        <v>1.15528384896491E-2</v>
      </c>
      <c r="H585" t="e">
        <v>#N/A</v>
      </c>
    </row>
    <row r="586" spans="1:8" x14ac:dyDescent="0.2">
      <c r="A586" t="s">
        <v>6675</v>
      </c>
      <c r="B586" t="s">
        <v>9</v>
      </c>
      <c r="C586" t="s">
        <v>10</v>
      </c>
      <c r="D586">
        <v>-2.8186061420155202</v>
      </c>
      <c r="E586">
        <v>3.6542524564348899</v>
      </c>
      <c r="F586">
        <v>2.8584300094211198E-4</v>
      </c>
      <c r="G586">
        <v>1.61186592957995E-2</v>
      </c>
      <c r="H586" t="e">
        <v>#N/A</v>
      </c>
    </row>
    <row r="587" spans="1:8" x14ac:dyDescent="0.2">
      <c r="A587" t="s">
        <v>6676</v>
      </c>
      <c r="B587" t="s">
        <v>9</v>
      </c>
      <c r="C587" t="s">
        <v>10</v>
      </c>
      <c r="D587">
        <v>-2.8110490507798001</v>
      </c>
      <c r="E587">
        <v>1.59123406824492</v>
      </c>
      <c r="F587">
        <v>1.2181710369494401E-4</v>
      </c>
      <c r="G587">
        <v>8.6988486320344009E-3</v>
      </c>
      <c r="H587" t="e">
        <v>#N/A</v>
      </c>
    </row>
    <row r="588" spans="1:8" x14ac:dyDescent="0.2">
      <c r="A588" t="s">
        <v>6677</v>
      </c>
      <c r="B588" t="s">
        <v>9</v>
      </c>
      <c r="C588" t="s">
        <v>10</v>
      </c>
      <c r="D588">
        <v>-2.7890524477858398</v>
      </c>
      <c r="E588">
        <v>3.8419029395098399</v>
      </c>
      <c r="F588">
        <v>6.9667446264052701E-4</v>
      </c>
      <c r="G588">
        <v>3.1859734372843403E-2</v>
      </c>
      <c r="H588" t="e">
        <v>#N/A</v>
      </c>
    </row>
    <row r="589" spans="1:8" x14ac:dyDescent="0.2">
      <c r="A589" t="s">
        <v>6678</v>
      </c>
      <c r="B589" t="s">
        <v>9</v>
      </c>
      <c r="C589" t="s">
        <v>10</v>
      </c>
      <c r="D589">
        <v>-2.7824899419298799</v>
      </c>
      <c r="E589">
        <v>1.8270968639794001</v>
      </c>
      <c r="F589">
        <v>9.3418431826625505E-4</v>
      </c>
      <c r="G589">
        <v>3.8861776616724103E-2</v>
      </c>
      <c r="H589" t="e">
        <v>#N/A</v>
      </c>
    </row>
    <row r="590" spans="1:8" x14ac:dyDescent="0.2">
      <c r="A590" t="s">
        <v>6679</v>
      </c>
      <c r="B590" t="s">
        <v>9</v>
      </c>
      <c r="C590" t="s">
        <v>10</v>
      </c>
      <c r="D590">
        <v>-2.7618993480016401</v>
      </c>
      <c r="E590">
        <v>0.74123477708105401</v>
      </c>
      <c r="F590">
        <v>1.3047739262115601E-3</v>
      </c>
      <c r="G590">
        <v>4.8263985107108102E-2</v>
      </c>
      <c r="H590" t="e">
        <v>#N/A</v>
      </c>
    </row>
    <row r="591" spans="1:8" x14ac:dyDescent="0.2">
      <c r="A591" t="s">
        <v>6680</v>
      </c>
      <c r="B591" t="s">
        <v>9</v>
      </c>
      <c r="C591" t="s">
        <v>10</v>
      </c>
      <c r="D591">
        <v>-2.7538175431282701</v>
      </c>
      <c r="E591">
        <v>3.6534945753616901</v>
      </c>
      <c r="F591">
        <v>1.07711392013632E-4</v>
      </c>
      <c r="G591">
        <v>8.0425664878074309E-3</v>
      </c>
      <c r="H591" t="e">
        <v>#N/A</v>
      </c>
    </row>
    <row r="592" spans="1:8" x14ac:dyDescent="0.2">
      <c r="A592" t="s">
        <v>6681</v>
      </c>
      <c r="B592" t="s">
        <v>9</v>
      </c>
      <c r="C592" t="s">
        <v>10</v>
      </c>
      <c r="D592">
        <v>-2.7509422904259</v>
      </c>
      <c r="E592">
        <v>5.3909361564234697</v>
      </c>
      <c r="F592" s="1">
        <v>3.1109174854540897E-5</v>
      </c>
      <c r="G592">
        <v>3.0252718241355501E-3</v>
      </c>
      <c r="H592" t="e">
        <v>#N/A</v>
      </c>
    </row>
    <row r="593" spans="1:8" x14ac:dyDescent="0.2">
      <c r="A593" t="s">
        <v>6682</v>
      </c>
      <c r="B593" t="s">
        <v>9</v>
      </c>
      <c r="C593" t="s">
        <v>10</v>
      </c>
      <c r="D593">
        <v>-2.7394048645161999</v>
      </c>
      <c r="E593">
        <v>7.7872538739805703</v>
      </c>
      <c r="F593">
        <v>2.2786290745573499E-4</v>
      </c>
      <c r="G593">
        <v>1.37370985765695E-2</v>
      </c>
      <c r="H593" t="e">
        <v>#N/A</v>
      </c>
    </row>
    <row r="594" spans="1:8" x14ac:dyDescent="0.2">
      <c r="A594" t="s">
        <v>6683</v>
      </c>
      <c r="B594" t="s">
        <v>9</v>
      </c>
      <c r="C594" t="s">
        <v>10</v>
      </c>
      <c r="D594">
        <v>-2.7316980199173</v>
      </c>
      <c r="E594">
        <v>3.7001318522842999</v>
      </c>
      <c r="F594">
        <v>9.0996246013406903E-4</v>
      </c>
      <c r="G594">
        <v>3.8218893264034798E-2</v>
      </c>
      <c r="H594" t="e">
        <v>#N/A</v>
      </c>
    </row>
    <row r="595" spans="1:8" x14ac:dyDescent="0.2">
      <c r="A595" t="s">
        <v>6684</v>
      </c>
      <c r="B595" t="s">
        <v>9</v>
      </c>
      <c r="C595" t="s">
        <v>10</v>
      </c>
      <c r="D595">
        <v>-2.7099492705902199</v>
      </c>
      <c r="E595">
        <v>4.4018761827931296</v>
      </c>
      <c r="F595">
        <v>5.7344260822454502E-4</v>
      </c>
      <c r="G595">
        <v>2.73970156312217E-2</v>
      </c>
      <c r="H595" t="e">
        <v>#N/A</v>
      </c>
    </row>
    <row r="596" spans="1:8" x14ac:dyDescent="0.2">
      <c r="A596" t="s">
        <v>6685</v>
      </c>
      <c r="B596" t="s">
        <v>9</v>
      </c>
      <c r="C596" t="s">
        <v>10</v>
      </c>
      <c r="D596">
        <v>-2.7087896619612</v>
      </c>
      <c r="E596">
        <v>2.2515996347598701</v>
      </c>
      <c r="F596">
        <v>3.49706308346453E-4</v>
      </c>
      <c r="G596">
        <v>1.8829851566549798E-2</v>
      </c>
      <c r="H596" t="e">
        <v>#N/A</v>
      </c>
    </row>
    <row r="597" spans="1:8" x14ac:dyDescent="0.2">
      <c r="A597" t="s">
        <v>6686</v>
      </c>
      <c r="B597" t="s">
        <v>9</v>
      </c>
      <c r="C597" t="s">
        <v>10</v>
      </c>
      <c r="D597">
        <v>-2.6832845321472698</v>
      </c>
      <c r="E597">
        <v>4.4846498548772198</v>
      </c>
      <c r="F597">
        <v>6.6506110395100502E-4</v>
      </c>
      <c r="G597">
        <v>3.0676661318168399E-2</v>
      </c>
      <c r="H597" t="e">
        <v>#N/A</v>
      </c>
    </row>
    <row r="598" spans="1:8" x14ac:dyDescent="0.2">
      <c r="A598" t="s">
        <v>6687</v>
      </c>
      <c r="B598" t="s">
        <v>9</v>
      </c>
      <c r="C598" t="s">
        <v>10</v>
      </c>
      <c r="D598">
        <v>-2.6746569387200898</v>
      </c>
      <c r="E598">
        <v>5.3466546488541002</v>
      </c>
      <c r="F598">
        <v>7.2620503804973595E-4</v>
      </c>
      <c r="G598">
        <v>3.2672726488997501E-2</v>
      </c>
      <c r="H598" t="e">
        <v>#N/A</v>
      </c>
    </row>
    <row r="599" spans="1:8" x14ac:dyDescent="0.2">
      <c r="A599" t="s">
        <v>6688</v>
      </c>
      <c r="B599" t="s">
        <v>9</v>
      </c>
      <c r="C599" t="s">
        <v>10</v>
      </c>
      <c r="D599">
        <v>-2.6575431747696299</v>
      </c>
      <c r="E599">
        <v>5.3232078180335503</v>
      </c>
      <c r="F599">
        <v>1.21170264963079E-3</v>
      </c>
      <c r="G599">
        <v>4.5867054317767497E-2</v>
      </c>
      <c r="H599" t="e">
        <v>#N/A</v>
      </c>
    </row>
    <row r="600" spans="1:8" x14ac:dyDescent="0.2">
      <c r="A600" t="s">
        <v>6689</v>
      </c>
      <c r="B600" t="s">
        <v>9</v>
      </c>
      <c r="C600" t="s">
        <v>10</v>
      </c>
      <c r="D600">
        <v>-2.6437690065140398</v>
      </c>
      <c r="E600">
        <v>3.5313497717103002</v>
      </c>
      <c r="F600">
        <v>2.1094252738061001E-4</v>
      </c>
      <c r="G600">
        <v>1.3010720736152301E-2</v>
      </c>
      <c r="H600" t="e">
        <v>#N/A</v>
      </c>
    </row>
    <row r="601" spans="1:8" x14ac:dyDescent="0.2">
      <c r="A601" t="s">
        <v>6690</v>
      </c>
      <c r="B601" t="s">
        <v>9</v>
      </c>
      <c r="C601" t="s">
        <v>10</v>
      </c>
      <c r="D601">
        <v>-2.6428281040862198</v>
      </c>
      <c r="E601">
        <v>3.6661975114999699</v>
      </c>
      <c r="F601">
        <v>3.0254793307834301E-4</v>
      </c>
      <c r="G601">
        <v>1.6798643760339502E-2</v>
      </c>
      <c r="H601" t="e">
        <v>#N/A</v>
      </c>
    </row>
    <row r="602" spans="1:8" x14ac:dyDescent="0.2">
      <c r="A602" t="s">
        <v>6691</v>
      </c>
      <c r="B602" t="s">
        <v>9</v>
      </c>
      <c r="C602" t="s">
        <v>10</v>
      </c>
      <c r="D602">
        <v>-2.6396025753195298</v>
      </c>
      <c r="E602">
        <v>3.48994134611103</v>
      </c>
      <c r="F602">
        <v>9.1745462136263198E-4</v>
      </c>
      <c r="G602">
        <v>3.84654012130798E-2</v>
      </c>
      <c r="H602" t="e">
        <v>#N/A</v>
      </c>
    </row>
    <row r="603" spans="1:8" x14ac:dyDescent="0.2">
      <c r="A603" t="s">
        <v>6692</v>
      </c>
      <c r="B603" t="s">
        <v>9</v>
      </c>
      <c r="C603" t="s">
        <v>10</v>
      </c>
      <c r="D603">
        <v>-2.6348960433869699</v>
      </c>
      <c r="E603">
        <v>3.8609426820400499</v>
      </c>
      <c r="F603">
        <v>6.3910198972196204E-4</v>
      </c>
      <c r="G603">
        <v>2.9840029439693098E-2</v>
      </c>
      <c r="H603" t="e">
        <v>#N/A</v>
      </c>
    </row>
    <row r="604" spans="1:8" x14ac:dyDescent="0.2">
      <c r="A604" t="s">
        <v>6693</v>
      </c>
      <c r="B604" t="s">
        <v>9</v>
      </c>
      <c r="C604" t="s">
        <v>10</v>
      </c>
      <c r="D604">
        <v>-2.6333319855958099</v>
      </c>
      <c r="E604">
        <v>2.3653239689167398</v>
      </c>
      <c r="F604">
        <v>2.5781969544451898E-4</v>
      </c>
      <c r="G604">
        <v>1.4903875771075201E-2</v>
      </c>
      <c r="H604" t="e">
        <v>#N/A</v>
      </c>
    </row>
    <row r="605" spans="1:8" x14ac:dyDescent="0.2">
      <c r="A605" t="s">
        <v>6694</v>
      </c>
      <c r="B605" t="s">
        <v>9</v>
      </c>
      <c r="C605" t="s">
        <v>10</v>
      </c>
      <c r="D605">
        <v>-2.6307824317622299</v>
      </c>
      <c r="E605">
        <v>3.50489590016553</v>
      </c>
      <c r="F605">
        <v>6.6850361257685695E-4</v>
      </c>
      <c r="G605">
        <v>3.0782286174293301E-2</v>
      </c>
      <c r="H605" t="e">
        <v>#N/A</v>
      </c>
    </row>
    <row r="606" spans="1:8" x14ac:dyDescent="0.2">
      <c r="A606" t="s">
        <v>6695</v>
      </c>
      <c r="B606" t="s">
        <v>9</v>
      </c>
      <c r="C606" t="s">
        <v>10</v>
      </c>
      <c r="D606">
        <v>-2.6301438471785699</v>
      </c>
      <c r="E606">
        <v>4.7719515177308498</v>
      </c>
      <c r="F606">
        <v>4.0839580890884798E-4</v>
      </c>
      <c r="G606">
        <v>2.1137648970016701E-2</v>
      </c>
      <c r="H606" t="e">
        <v>#N/A</v>
      </c>
    </row>
    <row r="607" spans="1:8" x14ac:dyDescent="0.2">
      <c r="A607" t="s">
        <v>6696</v>
      </c>
      <c r="B607" t="s">
        <v>9</v>
      </c>
      <c r="C607" t="s">
        <v>10</v>
      </c>
      <c r="D607">
        <v>-2.6088330371131101</v>
      </c>
      <c r="E607">
        <v>3.6338518513971501</v>
      </c>
      <c r="F607">
        <v>8.6791020903493102E-4</v>
      </c>
      <c r="G607">
        <v>3.6968545379100298E-2</v>
      </c>
      <c r="H607" t="e">
        <v>#N/A</v>
      </c>
    </row>
    <row r="608" spans="1:8" x14ac:dyDescent="0.2">
      <c r="A608" t="s">
        <v>6697</v>
      </c>
      <c r="B608" t="s">
        <v>9</v>
      </c>
      <c r="C608" t="s">
        <v>10</v>
      </c>
      <c r="D608">
        <v>-2.6019925238186201</v>
      </c>
      <c r="E608">
        <v>3.1570315875070798</v>
      </c>
      <c r="F608">
        <v>6.16522627322949E-4</v>
      </c>
      <c r="G608">
        <v>2.8988503182947201E-2</v>
      </c>
      <c r="H608" t="e">
        <v>#N/A</v>
      </c>
    </row>
    <row r="609" spans="1:8" x14ac:dyDescent="0.2">
      <c r="A609" t="s">
        <v>6698</v>
      </c>
      <c r="B609" t="s">
        <v>9</v>
      </c>
      <c r="C609" t="s">
        <v>10</v>
      </c>
      <c r="D609">
        <v>-2.58404474127035</v>
      </c>
      <c r="E609">
        <v>3.0776448821922902</v>
      </c>
      <c r="F609">
        <v>3.8437506366193201E-4</v>
      </c>
      <c r="G609">
        <v>2.01679859041635E-2</v>
      </c>
      <c r="H609" t="e">
        <v>#N/A</v>
      </c>
    </row>
    <row r="610" spans="1:8" x14ac:dyDescent="0.2">
      <c r="A610" t="s">
        <v>6699</v>
      </c>
      <c r="B610" t="s">
        <v>9</v>
      </c>
      <c r="C610" t="s">
        <v>10</v>
      </c>
      <c r="D610">
        <v>-2.5678130723022701</v>
      </c>
      <c r="E610">
        <v>4.0926544057987799</v>
      </c>
      <c r="F610">
        <v>1.18033550918754E-3</v>
      </c>
      <c r="G610">
        <v>4.5162206939644303E-2</v>
      </c>
      <c r="H610" t="e">
        <v>#N/A</v>
      </c>
    </row>
    <row r="611" spans="1:8" x14ac:dyDescent="0.2">
      <c r="A611" t="s">
        <v>6700</v>
      </c>
      <c r="B611" t="s">
        <v>9</v>
      </c>
      <c r="C611" t="s">
        <v>10</v>
      </c>
      <c r="D611">
        <v>-2.5650463931065901</v>
      </c>
      <c r="E611">
        <v>3.1835798092058698</v>
      </c>
      <c r="F611">
        <v>5.9679777008947801E-4</v>
      </c>
      <c r="G611">
        <v>2.83606370921347E-2</v>
      </c>
      <c r="H611" t="e">
        <v>#N/A</v>
      </c>
    </row>
    <row r="612" spans="1:8" x14ac:dyDescent="0.2">
      <c r="A612" t="s">
        <v>6701</v>
      </c>
      <c r="B612" t="s">
        <v>9</v>
      </c>
      <c r="C612" t="s">
        <v>10</v>
      </c>
      <c r="D612">
        <v>-2.5602436819209999</v>
      </c>
      <c r="E612">
        <v>4.0055776899009201</v>
      </c>
      <c r="F612">
        <v>7.7401565874720595E-4</v>
      </c>
      <c r="G612">
        <v>3.4167993715969597E-2</v>
      </c>
      <c r="H612" t="e">
        <v>#N/A</v>
      </c>
    </row>
    <row r="613" spans="1:8" x14ac:dyDescent="0.2">
      <c r="A613" t="s">
        <v>6702</v>
      </c>
      <c r="B613" t="s">
        <v>9</v>
      </c>
      <c r="C613" t="s">
        <v>10</v>
      </c>
      <c r="D613">
        <v>-2.54917181819199</v>
      </c>
      <c r="E613">
        <v>2.6464293664717999</v>
      </c>
      <c r="F613">
        <v>3.5434599814753597E-4</v>
      </c>
      <c r="G613">
        <v>1.8965107721373001E-2</v>
      </c>
      <c r="H613" t="e">
        <v>#N/A</v>
      </c>
    </row>
    <row r="614" spans="1:8" x14ac:dyDescent="0.2">
      <c r="A614" t="s">
        <v>6703</v>
      </c>
      <c r="B614" t="s">
        <v>9</v>
      </c>
      <c r="C614" t="s">
        <v>10</v>
      </c>
      <c r="D614">
        <v>-2.5463033060203899</v>
      </c>
      <c r="E614">
        <v>4.5700924287774196</v>
      </c>
      <c r="F614">
        <v>9.2298031107759999E-4</v>
      </c>
      <c r="G614">
        <v>3.8575954879420199E-2</v>
      </c>
      <c r="H614" t="e">
        <v>#N/A</v>
      </c>
    </row>
    <row r="615" spans="1:8" x14ac:dyDescent="0.2">
      <c r="A615" t="s">
        <v>6704</v>
      </c>
      <c r="B615" t="s">
        <v>9</v>
      </c>
      <c r="C615" t="s">
        <v>10</v>
      </c>
      <c r="D615">
        <v>-2.54111772837576</v>
      </c>
      <c r="E615">
        <v>2.5713480963601998</v>
      </c>
      <c r="F615">
        <v>1.31644318116148E-4</v>
      </c>
      <c r="G615">
        <v>9.2235203864246204E-3</v>
      </c>
      <c r="H615" t="e">
        <v>#N/A</v>
      </c>
    </row>
    <row r="616" spans="1:8" x14ac:dyDescent="0.2">
      <c r="A616" t="s">
        <v>6705</v>
      </c>
      <c r="B616" t="s">
        <v>9</v>
      </c>
      <c r="C616" t="s">
        <v>10</v>
      </c>
      <c r="D616">
        <v>-2.53598428603989</v>
      </c>
      <c r="E616">
        <v>2.64306966273897</v>
      </c>
      <c r="F616">
        <v>4.8445108768965301E-4</v>
      </c>
      <c r="G616">
        <v>2.4183617194257101E-2</v>
      </c>
      <c r="H616" t="e">
        <v>#N/A</v>
      </c>
    </row>
    <row r="617" spans="1:8" x14ac:dyDescent="0.2">
      <c r="A617" t="s">
        <v>6706</v>
      </c>
      <c r="B617" t="s">
        <v>9</v>
      </c>
      <c r="C617" t="s">
        <v>10</v>
      </c>
      <c r="D617">
        <v>-2.51499330137734</v>
      </c>
      <c r="E617">
        <v>3.9885746052767299</v>
      </c>
      <c r="F617" s="1">
        <v>9.0373537550364298E-5</v>
      </c>
      <c r="G617">
        <v>7.07802365794012E-3</v>
      </c>
      <c r="H617" t="e">
        <v>#N/A</v>
      </c>
    </row>
    <row r="618" spans="1:8" x14ac:dyDescent="0.2">
      <c r="A618" t="s">
        <v>6707</v>
      </c>
      <c r="B618" t="s">
        <v>9</v>
      </c>
      <c r="C618" t="s">
        <v>10</v>
      </c>
      <c r="D618">
        <v>-2.50636888235316</v>
      </c>
      <c r="E618">
        <v>4.7712080141719797</v>
      </c>
      <c r="F618">
        <v>1.70498326887622E-4</v>
      </c>
      <c r="G618">
        <v>1.10790725454689E-2</v>
      </c>
      <c r="H618" t="e">
        <v>#N/A</v>
      </c>
    </row>
    <row r="619" spans="1:8" x14ac:dyDescent="0.2">
      <c r="A619" t="s">
        <v>6708</v>
      </c>
      <c r="B619" t="s">
        <v>9</v>
      </c>
      <c r="C619" t="s">
        <v>10</v>
      </c>
      <c r="D619">
        <v>-2.5020688859731699</v>
      </c>
      <c r="E619">
        <v>3.1797728407518799</v>
      </c>
      <c r="F619">
        <v>5.3505392634204004E-4</v>
      </c>
      <c r="G619">
        <v>2.5934092941591401E-2</v>
      </c>
      <c r="H619" t="e">
        <v>#N/A</v>
      </c>
    </row>
    <row r="620" spans="1:8" x14ac:dyDescent="0.2">
      <c r="A620" t="s">
        <v>6709</v>
      </c>
      <c r="B620" t="s">
        <v>9</v>
      </c>
      <c r="C620" t="s">
        <v>10</v>
      </c>
      <c r="D620">
        <v>-2.4676271570813402</v>
      </c>
      <c r="E620">
        <v>5.8208944326105199</v>
      </c>
      <c r="F620">
        <v>8.5327427926521697E-4</v>
      </c>
      <c r="G620">
        <v>3.6575036946562299E-2</v>
      </c>
      <c r="H620" t="e">
        <v>#N/A</v>
      </c>
    </row>
    <row r="621" spans="1:8" x14ac:dyDescent="0.2">
      <c r="A621" t="s">
        <v>6710</v>
      </c>
      <c r="B621" t="s">
        <v>9</v>
      </c>
      <c r="C621" t="s">
        <v>10</v>
      </c>
      <c r="D621">
        <v>-2.4305408220682598</v>
      </c>
      <c r="E621">
        <v>4.6345136099566604</v>
      </c>
      <c r="F621">
        <v>1.0792355301461299E-3</v>
      </c>
      <c r="G621">
        <v>4.3083921231110003E-2</v>
      </c>
      <c r="H621" t="e">
        <v>#N/A</v>
      </c>
    </row>
    <row r="622" spans="1:8" x14ac:dyDescent="0.2">
      <c r="A622" t="s">
        <v>6711</v>
      </c>
      <c r="B622" t="s">
        <v>9</v>
      </c>
      <c r="C622" t="s">
        <v>10</v>
      </c>
      <c r="D622">
        <v>-2.4259262313569101</v>
      </c>
      <c r="E622">
        <v>5.4226171262929901</v>
      </c>
      <c r="F622">
        <v>7.0035055682784195E-4</v>
      </c>
      <c r="G622">
        <v>3.1891952682430003E-2</v>
      </c>
      <c r="H622" t="e">
        <v>#N/A</v>
      </c>
    </row>
    <row r="623" spans="1:8" x14ac:dyDescent="0.2">
      <c r="A623" t="s">
        <v>6712</v>
      </c>
      <c r="B623" t="s">
        <v>9</v>
      </c>
      <c r="C623" t="s">
        <v>10</v>
      </c>
      <c r="D623">
        <v>-2.4229677324896</v>
      </c>
      <c r="E623">
        <v>4.4850502848257499</v>
      </c>
      <c r="F623">
        <v>1.0070884747231999E-3</v>
      </c>
      <c r="G623">
        <v>4.10004754488301E-2</v>
      </c>
      <c r="H623" t="e">
        <v>#N/A</v>
      </c>
    </row>
    <row r="624" spans="1:8" x14ac:dyDescent="0.2">
      <c r="A624" t="s">
        <v>6713</v>
      </c>
      <c r="B624" t="s">
        <v>9</v>
      </c>
      <c r="C624" t="s">
        <v>10</v>
      </c>
      <c r="D624">
        <v>-2.4206931859576599</v>
      </c>
      <c r="E624">
        <v>3.0503357310184902</v>
      </c>
      <c r="F624">
        <v>1.14065487695029E-3</v>
      </c>
      <c r="G624">
        <v>4.4214034540945302E-2</v>
      </c>
      <c r="H624" t="e">
        <v>#N/A</v>
      </c>
    </row>
    <row r="625" spans="1:8" x14ac:dyDescent="0.2">
      <c r="A625" t="s">
        <v>6714</v>
      </c>
      <c r="B625" t="s">
        <v>9</v>
      </c>
      <c r="C625" t="s">
        <v>10</v>
      </c>
      <c r="D625">
        <v>-2.3770600391716599</v>
      </c>
      <c r="E625">
        <v>2.73754848401355</v>
      </c>
      <c r="F625">
        <v>1.14776782564087E-3</v>
      </c>
      <c r="G625">
        <v>4.4360977307367197E-2</v>
      </c>
      <c r="H625" t="e">
        <v>#N/A</v>
      </c>
    </row>
    <row r="626" spans="1:8" x14ac:dyDescent="0.2">
      <c r="A626" t="s">
        <v>6715</v>
      </c>
      <c r="B626" t="s">
        <v>9</v>
      </c>
      <c r="C626" t="s">
        <v>10</v>
      </c>
      <c r="D626">
        <v>-2.36822427538858</v>
      </c>
      <c r="E626">
        <v>3.4362011428545598</v>
      </c>
      <c r="F626">
        <v>2.5568129339912499E-4</v>
      </c>
      <c r="G626">
        <v>1.4844522397414E-2</v>
      </c>
      <c r="H626" t="e">
        <v>#N/A</v>
      </c>
    </row>
    <row r="627" spans="1:8" x14ac:dyDescent="0.2">
      <c r="A627" t="s">
        <v>6716</v>
      </c>
      <c r="B627" t="s">
        <v>9</v>
      </c>
      <c r="C627" t="s">
        <v>10</v>
      </c>
      <c r="D627">
        <v>-2.3679330906653999</v>
      </c>
      <c r="E627">
        <v>3.13582005179684</v>
      </c>
      <c r="F627" s="1">
        <v>6.47530215769583E-5</v>
      </c>
      <c r="G627">
        <v>5.4382356831944199E-3</v>
      </c>
      <c r="H627" t="e">
        <v>#N/A</v>
      </c>
    </row>
    <row r="628" spans="1:8" x14ac:dyDescent="0.2">
      <c r="A628" t="s">
        <v>6717</v>
      </c>
      <c r="B628" t="s">
        <v>9</v>
      </c>
      <c r="C628" t="s">
        <v>10</v>
      </c>
      <c r="D628">
        <v>-2.3566627080200102</v>
      </c>
      <c r="E628">
        <v>4.9405497296723704</v>
      </c>
      <c r="F628">
        <v>3.1861981270174598E-4</v>
      </c>
      <c r="G628">
        <v>1.7532578890782399E-2</v>
      </c>
      <c r="H628" t="e">
        <v>#N/A</v>
      </c>
    </row>
    <row r="629" spans="1:8" x14ac:dyDescent="0.2">
      <c r="A629" t="s">
        <v>6718</v>
      </c>
      <c r="B629" t="s">
        <v>9</v>
      </c>
      <c r="C629" t="s">
        <v>10</v>
      </c>
      <c r="D629">
        <v>-2.3253078052439302</v>
      </c>
      <c r="E629">
        <v>4.6540824484908798</v>
      </c>
      <c r="F629">
        <v>1.31434447956165E-3</v>
      </c>
      <c r="G629">
        <v>4.8416824849176698E-2</v>
      </c>
      <c r="H629" t="e">
        <v>#N/A</v>
      </c>
    </row>
    <row r="630" spans="1:8" x14ac:dyDescent="0.2">
      <c r="A630" t="s">
        <v>6719</v>
      </c>
      <c r="B630" t="s">
        <v>9</v>
      </c>
      <c r="C630" t="s">
        <v>10</v>
      </c>
      <c r="D630">
        <v>-2.3233723273376099</v>
      </c>
      <c r="E630">
        <v>7.9274395364683601</v>
      </c>
      <c r="F630">
        <v>1.34461358348235E-3</v>
      </c>
      <c r="G630">
        <v>4.9197174214988801E-2</v>
      </c>
      <c r="H630" t="e">
        <v>#N/A</v>
      </c>
    </row>
    <row r="631" spans="1:8" x14ac:dyDescent="0.2">
      <c r="A631" t="s">
        <v>27</v>
      </c>
      <c r="B631" t="s">
        <v>9</v>
      </c>
      <c r="C631" t="s">
        <v>10</v>
      </c>
      <c r="D631">
        <v>-2.3080938338110601</v>
      </c>
      <c r="E631">
        <v>5.7942271819713103</v>
      </c>
      <c r="F631">
        <v>1.08358155789478E-3</v>
      </c>
      <c r="G631">
        <v>4.3192854726411899E-2</v>
      </c>
      <c r="H631" t="e">
        <v>#N/A</v>
      </c>
    </row>
    <row r="632" spans="1:8" x14ac:dyDescent="0.2">
      <c r="A632" t="s">
        <v>6720</v>
      </c>
      <c r="B632" t="s">
        <v>9</v>
      </c>
      <c r="C632" t="s">
        <v>10</v>
      </c>
      <c r="D632">
        <v>-2.3041251981200901</v>
      </c>
      <c r="E632">
        <v>4.1971321493521696</v>
      </c>
      <c r="F632">
        <v>8.4584590270568203E-4</v>
      </c>
      <c r="G632">
        <v>3.6455185573615101E-2</v>
      </c>
      <c r="H632" t="e">
        <v>#N/A</v>
      </c>
    </row>
    <row r="633" spans="1:8" x14ac:dyDescent="0.2">
      <c r="A633" t="s">
        <v>6721</v>
      </c>
      <c r="B633" t="s">
        <v>9</v>
      </c>
      <c r="C633" t="s">
        <v>10</v>
      </c>
      <c r="D633">
        <v>-2.2897758412102101</v>
      </c>
      <c r="E633">
        <v>2.6920638997676898</v>
      </c>
      <c r="F633">
        <v>1.9248198534285499E-4</v>
      </c>
      <c r="G633">
        <v>1.2181555408890101E-2</v>
      </c>
      <c r="H633" t="e">
        <v>#N/A</v>
      </c>
    </row>
    <row r="634" spans="1:8" x14ac:dyDescent="0.2">
      <c r="A634" t="s">
        <v>6722</v>
      </c>
      <c r="B634" t="s">
        <v>9</v>
      </c>
      <c r="C634" t="s">
        <v>10</v>
      </c>
      <c r="D634">
        <v>-2.2832660532525502</v>
      </c>
      <c r="E634">
        <v>4.8200434678804598</v>
      </c>
      <c r="F634">
        <v>4.5647745541189401E-4</v>
      </c>
      <c r="G634">
        <v>2.3221225527019902E-2</v>
      </c>
      <c r="H634" t="e">
        <v>#N/A</v>
      </c>
    </row>
    <row r="635" spans="1:8" x14ac:dyDescent="0.2">
      <c r="A635" t="s">
        <v>6723</v>
      </c>
      <c r="B635" t="s">
        <v>9</v>
      </c>
      <c r="C635" t="s">
        <v>10</v>
      </c>
      <c r="D635">
        <v>-2.2721283455425301</v>
      </c>
      <c r="E635">
        <v>5.5477711573473698</v>
      </c>
      <c r="F635">
        <v>1.7965296016436E-4</v>
      </c>
      <c r="G635">
        <v>1.15410406910026E-2</v>
      </c>
      <c r="H635" t="e">
        <v>#N/A</v>
      </c>
    </row>
    <row r="636" spans="1:8" x14ac:dyDescent="0.2">
      <c r="A636" t="s">
        <v>6724</v>
      </c>
      <c r="B636" t="s">
        <v>9</v>
      </c>
      <c r="C636" t="s">
        <v>10</v>
      </c>
      <c r="D636">
        <v>-2.24316900452795</v>
      </c>
      <c r="E636">
        <v>4.5616781429450004</v>
      </c>
      <c r="F636">
        <v>1.79768335172692E-4</v>
      </c>
      <c r="G636">
        <v>1.15410406910026E-2</v>
      </c>
      <c r="H636" t="e">
        <v>#N/A</v>
      </c>
    </row>
    <row r="637" spans="1:8" x14ac:dyDescent="0.2">
      <c r="A637" t="s">
        <v>6725</v>
      </c>
      <c r="B637" t="s">
        <v>9</v>
      </c>
      <c r="C637" t="s">
        <v>10</v>
      </c>
      <c r="D637">
        <v>-2.2094701617773298</v>
      </c>
      <c r="E637">
        <v>4.1071636050393598</v>
      </c>
      <c r="F637">
        <v>3.6217888150987399E-4</v>
      </c>
      <c r="G637">
        <v>1.9230042521837399E-2</v>
      </c>
      <c r="H637" t="e">
        <v>#N/A</v>
      </c>
    </row>
    <row r="638" spans="1:8" x14ac:dyDescent="0.2">
      <c r="A638" t="s">
        <v>6726</v>
      </c>
      <c r="B638" t="s">
        <v>9</v>
      </c>
      <c r="C638" t="s">
        <v>10</v>
      </c>
      <c r="D638">
        <v>-2.1808069682217002</v>
      </c>
      <c r="E638">
        <v>4.4960486068379497</v>
      </c>
      <c r="F638">
        <v>1.06182849179758E-3</v>
      </c>
      <c r="G638">
        <v>4.2516122234539697E-2</v>
      </c>
      <c r="H638" t="e">
        <v>#N/A</v>
      </c>
    </row>
    <row r="639" spans="1:8" x14ac:dyDescent="0.2">
      <c r="A639" t="s">
        <v>6727</v>
      </c>
      <c r="B639" t="s">
        <v>9</v>
      </c>
      <c r="C639" t="s">
        <v>10</v>
      </c>
      <c r="D639">
        <v>-2.1768155094952499</v>
      </c>
      <c r="E639">
        <v>4.7815435672084403</v>
      </c>
      <c r="F639">
        <v>2.4844746377975798E-4</v>
      </c>
      <c r="G639">
        <v>1.46345267194043E-2</v>
      </c>
      <c r="H639" t="e">
        <v>#N/A</v>
      </c>
    </row>
    <row r="640" spans="1:8" x14ac:dyDescent="0.2">
      <c r="A640" t="s">
        <v>6728</v>
      </c>
      <c r="B640" t="s">
        <v>9</v>
      </c>
      <c r="C640" t="s">
        <v>10</v>
      </c>
      <c r="D640">
        <v>-2.1554478266253501</v>
      </c>
      <c r="E640">
        <v>3.8102048484198798</v>
      </c>
      <c r="F640">
        <v>1.2071731036023101E-3</v>
      </c>
      <c r="G640">
        <v>4.5795414883390499E-2</v>
      </c>
      <c r="H640" t="e">
        <v>#N/A</v>
      </c>
    </row>
    <row r="641" spans="1:8" x14ac:dyDescent="0.2">
      <c r="A641" t="s">
        <v>6729</v>
      </c>
      <c r="B641" t="s">
        <v>9</v>
      </c>
      <c r="C641" t="s">
        <v>10</v>
      </c>
      <c r="D641">
        <v>-2.1445757129398801</v>
      </c>
      <c r="E641">
        <v>4.0915493890177004</v>
      </c>
      <c r="F641">
        <v>6.47570241612713E-4</v>
      </c>
      <c r="G641">
        <v>3.01300669734333E-2</v>
      </c>
      <c r="H641" t="e">
        <v>#N/A</v>
      </c>
    </row>
    <row r="642" spans="1:8" x14ac:dyDescent="0.2">
      <c r="A642" t="s">
        <v>6730</v>
      </c>
      <c r="B642" t="s">
        <v>9</v>
      </c>
      <c r="C642" t="s">
        <v>10</v>
      </c>
      <c r="D642">
        <v>-2.1324937522205101</v>
      </c>
      <c r="E642">
        <v>5.5578527142884404</v>
      </c>
      <c r="F642">
        <v>1.1676646800001501E-3</v>
      </c>
      <c r="G642">
        <v>4.4934900012628301E-2</v>
      </c>
      <c r="H642" t="e">
        <v>#N/A</v>
      </c>
    </row>
    <row r="643" spans="1:8" x14ac:dyDescent="0.2">
      <c r="A643" t="s">
        <v>6731</v>
      </c>
      <c r="B643" t="s">
        <v>9</v>
      </c>
      <c r="C643" t="s">
        <v>10</v>
      </c>
      <c r="D643">
        <v>-2.1009420875266702</v>
      </c>
      <c r="E643">
        <v>2.2475425755754199</v>
      </c>
      <c r="F643">
        <v>1.1156735630486201E-3</v>
      </c>
      <c r="G643">
        <v>4.3772818404497801E-2</v>
      </c>
      <c r="H643" t="e">
        <v>#N/A</v>
      </c>
    </row>
    <row r="644" spans="1:8" x14ac:dyDescent="0.2">
      <c r="A644" t="s">
        <v>6732</v>
      </c>
      <c r="B644" t="s">
        <v>9</v>
      </c>
      <c r="C644" t="s">
        <v>10</v>
      </c>
      <c r="D644">
        <v>-2.0726774983056799</v>
      </c>
      <c r="E644">
        <v>2.57631469438165</v>
      </c>
      <c r="F644">
        <v>6.9505416850181002E-4</v>
      </c>
      <c r="G644">
        <v>3.1840157252449097E-2</v>
      </c>
      <c r="H644" t="e">
        <v>#N/A</v>
      </c>
    </row>
    <row r="645" spans="1:8" x14ac:dyDescent="0.2">
      <c r="A645" t="s">
        <v>6733</v>
      </c>
      <c r="B645" t="s">
        <v>9</v>
      </c>
      <c r="C645" t="s">
        <v>10</v>
      </c>
      <c r="D645">
        <v>-2.0715110372351302</v>
      </c>
      <c r="E645">
        <v>3.4901897862680502</v>
      </c>
      <c r="F645">
        <v>1.1978570573635201E-3</v>
      </c>
      <c r="G645">
        <v>4.5603617114542E-2</v>
      </c>
      <c r="H645" t="e">
        <v>#N/A</v>
      </c>
    </row>
    <row r="646" spans="1:8" x14ac:dyDescent="0.2">
      <c r="A646" t="s">
        <v>6734</v>
      </c>
      <c r="B646" t="s">
        <v>9</v>
      </c>
      <c r="C646" t="s">
        <v>10</v>
      </c>
      <c r="D646">
        <v>-2.04312260357676</v>
      </c>
      <c r="E646">
        <v>3.1691280581434702</v>
      </c>
      <c r="F646">
        <v>1.1720488825202901E-3</v>
      </c>
      <c r="G646">
        <v>4.5038718712905698E-2</v>
      </c>
      <c r="H646" t="e">
        <v>#N/A</v>
      </c>
    </row>
    <row r="647" spans="1:8" x14ac:dyDescent="0.2">
      <c r="A647" t="s">
        <v>6735</v>
      </c>
      <c r="B647" t="s">
        <v>9</v>
      </c>
      <c r="C647" t="s">
        <v>10</v>
      </c>
      <c r="D647">
        <v>-2.0310268141828498</v>
      </c>
      <c r="E647">
        <v>4.7892272662648301</v>
      </c>
      <c r="F647">
        <v>9.8309168181311894E-4</v>
      </c>
      <c r="G647">
        <v>4.0265049396687201E-2</v>
      </c>
      <c r="H647" t="e">
        <v>#N/A</v>
      </c>
    </row>
    <row r="648" spans="1:8" x14ac:dyDescent="0.2">
      <c r="A648" t="s">
        <v>6736</v>
      </c>
      <c r="B648" t="s">
        <v>9</v>
      </c>
      <c r="C648" t="s">
        <v>10</v>
      </c>
      <c r="D648">
        <v>-2.0295097085309202</v>
      </c>
      <c r="E648">
        <v>5.5040541785459203</v>
      </c>
      <c r="F648">
        <v>1.13419148964758E-3</v>
      </c>
      <c r="G648">
        <v>4.4091487793330303E-2</v>
      </c>
      <c r="H648" t="e">
        <v>#N/A</v>
      </c>
    </row>
    <row r="649" spans="1:8" x14ac:dyDescent="0.2">
      <c r="A649" t="s">
        <v>6737</v>
      </c>
      <c r="B649" t="s">
        <v>9</v>
      </c>
      <c r="C649" t="s">
        <v>10</v>
      </c>
      <c r="D649">
        <v>-2.0163789573709301</v>
      </c>
      <c r="E649">
        <v>3.0307725015709499</v>
      </c>
      <c r="F649">
        <v>7.6549002399297803E-4</v>
      </c>
      <c r="G649">
        <v>3.3960036662426002E-2</v>
      </c>
      <c r="H649" t="e">
        <v>#N/A</v>
      </c>
    </row>
    <row r="650" spans="1:8" x14ac:dyDescent="0.2">
      <c r="A650" t="s">
        <v>6738</v>
      </c>
      <c r="B650" t="s">
        <v>9</v>
      </c>
      <c r="C650" t="s">
        <v>10</v>
      </c>
      <c r="D650">
        <v>-1.99388922058314</v>
      </c>
      <c r="E650">
        <v>4.8599104413761696</v>
      </c>
      <c r="F650">
        <v>7.3378741879906505E-4</v>
      </c>
      <c r="G650">
        <v>3.2831358506263897E-2</v>
      </c>
      <c r="H650" t="e">
        <v>#N/A</v>
      </c>
    </row>
    <row r="651" spans="1:8" x14ac:dyDescent="0.2">
      <c r="A651" t="s">
        <v>6739</v>
      </c>
      <c r="B651" t="s">
        <v>9</v>
      </c>
      <c r="C651" t="s">
        <v>10</v>
      </c>
      <c r="D651">
        <v>-1.9825690935262299</v>
      </c>
      <c r="E651">
        <v>5.1574459696873403</v>
      </c>
      <c r="F651">
        <v>2.8360460485238499E-4</v>
      </c>
      <c r="G651">
        <v>1.6081163867924901E-2</v>
      </c>
      <c r="H651" t="e">
        <v>#N/A</v>
      </c>
    </row>
    <row r="652" spans="1:8" x14ac:dyDescent="0.2">
      <c r="A652" t="s">
        <v>6740</v>
      </c>
      <c r="B652" t="s">
        <v>9</v>
      </c>
      <c r="C652" t="s">
        <v>10</v>
      </c>
      <c r="D652">
        <v>-1.9421032809023899</v>
      </c>
      <c r="E652">
        <v>5.7112091551191204</v>
      </c>
      <c r="F652">
        <v>8.5035030118737402E-4</v>
      </c>
      <c r="G652">
        <v>3.6511745166899E-2</v>
      </c>
      <c r="H652" t="e">
        <v>#N/A</v>
      </c>
    </row>
    <row r="653" spans="1:8" x14ac:dyDescent="0.2">
      <c r="A653" t="s">
        <v>6741</v>
      </c>
      <c r="B653" t="s">
        <v>9</v>
      </c>
      <c r="C653" t="s">
        <v>10</v>
      </c>
      <c r="D653">
        <v>-1.87253251466473</v>
      </c>
      <c r="E653">
        <v>3.3248896086309401</v>
      </c>
      <c r="F653">
        <v>8.5921163817076203E-4</v>
      </c>
      <c r="G653">
        <v>3.67151443530025E-2</v>
      </c>
      <c r="H653" t="e">
        <v>#N/A</v>
      </c>
    </row>
    <row r="654" spans="1:8" x14ac:dyDescent="0.2">
      <c r="A654" t="s">
        <v>6742</v>
      </c>
      <c r="B654" t="s">
        <v>9</v>
      </c>
      <c r="C654" t="s">
        <v>10</v>
      </c>
      <c r="D654">
        <v>-1.78934780437352</v>
      </c>
      <c r="E654">
        <v>2.9428056691745499</v>
      </c>
      <c r="F654">
        <v>8.3716029008657205E-4</v>
      </c>
      <c r="G654">
        <v>3.62955192651657E-2</v>
      </c>
      <c r="H654" t="e">
        <v>#N/A</v>
      </c>
    </row>
    <row r="655" spans="1:8" x14ac:dyDescent="0.2">
      <c r="A655" t="s">
        <v>6743</v>
      </c>
      <c r="B655" t="s">
        <v>9</v>
      </c>
      <c r="C655" t="s">
        <v>10</v>
      </c>
      <c r="D655">
        <v>-1.7864513339967101</v>
      </c>
      <c r="E655">
        <v>3.4290306730345801</v>
      </c>
      <c r="F655">
        <v>4.75058669178994E-4</v>
      </c>
      <c r="G655">
        <v>2.3983727557208699E-2</v>
      </c>
      <c r="H655" t="e">
        <v>#N/A</v>
      </c>
    </row>
    <row r="656" spans="1:8" x14ac:dyDescent="0.2">
      <c r="A656" t="s">
        <v>6744</v>
      </c>
      <c r="B656" t="s">
        <v>9</v>
      </c>
      <c r="C656" t="s">
        <v>10</v>
      </c>
      <c r="D656">
        <v>1.83814524732909</v>
      </c>
      <c r="E656">
        <v>2.9580225527852799</v>
      </c>
      <c r="F656">
        <v>1.11969311028554E-3</v>
      </c>
      <c r="G656">
        <v>4.3782787549628097E-2</v>
      </c>
      <c r="H656" t="e">
        <v>#N/A</v>
      </c>
    </row>
    <row r="657" spans="1:8" x14ac:dyDescent="0.2">
      <c r="A657" t="s">
        <v>6745</v>
      </c>
      <c r="B657" t="s">
        <v>9</v>
      </c>
      <c r="C657" t="s">
        <v>10</v>
      </c>
      <c r="D657">
        <v>1.92592510360139</v>
      </c>
      <c r="E657">
        <v>4.4139096672574798</v>
      </c>
      <c r="F657">
        <v>9.87958682037405E-4</v>
      </c>
      <c r="G657">
        <v>4.0283072551409102E-2</v>
      </c>
      <c r="H657" t="e">
        <v>#N/A</v>
      </c>
    </row>
    <row r="658" spans="1:8" x14ac:dyDescent="0.2">
      <c r="A658" t="s">
        <v>6746</v>
      </c>
      <c r="B658" t="s">
        <v>9</v>
      </c>
      <c r="C658" t="s">
        <v>10</v>
      </c>
      <c r="D658">
        <v>1.93309240641104</v>
      </c>
      <c r="E658">
        <v>3.92011680906033</v>
      </c>
      <c r="F658">
        <v>2.1711402798905901E-4</v>
      </c>
      <c r="G658">
        <v>1.3268797129299299E-2</v>
      </c>
      <c r="H658" t="e">
        <v>#N/A</v>
      </c>
    </row>
    <row r="659" spans="1:8" x14ac:dyDescent="0.2">
      <c r="A659" t="s">
        <v>6747</v>
      </c>
      <c r="B659" t="s">
        <v>9</v>
      </c>
      <c r="C659" t="s">
        <v>10</v>
      </c>
      <c r="D659">
        <v>2.0628917795292798</v>
      </c>
      <c r="E659">
        <v>3.7552457141898601</v>
      </c>
      <c r="F659">
        <v>3.8743358751988801E-4</v>
      </c>
      <c r="G659">
        <v>2.0288605533124799E-2</v>
      </c>
      <c r="H659" t="e">
        <v>#N/A</v>
      </c>
    </row>
    <row r="660" spans="1:8" x14ac:dyDescent="0.2">
      <c r="A660" t="s">
        <v>6748</v>
      </c>
      <c r="B660" t="s">
        <v>9</v>
      </c>
      <c r="C660" t="s">
        <v>10</v>
      </c>
      <c r="D660">
        <v>2.2541393628925799</v>
      </c>
      <c r="E660">
        <v>1.0736758989472499</v>
      </c>
      <c r="F660">
        <v>1.3801430366916401E-3</v>
      </c>
      <c r="G660">
        <v>5.0423365363780497E-2</v>
      </c>
      <c r="H660" t="e">
        <v>#N/A</v>
      </c>
    </row>
    <row r="661" spans="1:8" x14ac:dyDescent="0.2">
      <c r="A661" t="s">
        <v>6749</v>
      </c>
      <c r="B661" t="s">
        <v>9</v>
      </c>
      <c r="C661" t="s">
        <v>10</v>
      </c>
      <c r="D661">
        <v>2.2987489150116498</v>
      </c>
      <c r="E661">
        <v>0.35452957572920102</v>
      </c>
      <c r="F661">
        <v>7.4619849666056001E-4</v>
      </c>
      <c r="G661">
        <v>3.3214538750522597E-2</v>
      </c>
      <c r="H661" t="e">
        <v>#N/A</v>
      </c>
    </row>
    <row r="662" spans="1:8" x14ac:dyDescent="0.2">
      <c r="A662" t="s">
        <v>6750</v>
      </c>
      <c r="B662" t="s">
        <v>9</v>
      </c>
      <c r="C662" t="s">
        <v>10</v>
      </c>
      <c r="D662">
        <v>2.3254036739847099</v>
      </c>
      <c r="E662">
        <v>4.2069097299562301</v>
      </c>
      <c r="F662">
        <v>8.4085237057446598E-4</v>
      </c>
      <c r="G662">
        <v>3.6396506095514203E-2</v>
      </c>
      <c r="H662" t="e">
        <v>#N/A</v>
      </c>
    </row>
    <row r="663" spans="1:8" x14ac:dyDescent="0.2">
      <c r="A663" t="s">
        <v>6751</v>
      </c>
      <c r="B663" t="s">
        <v>9</v>
      </c>
      <c r="C663" t="s">
        <v>10</v>
      </c>
      <c r="D663">
        <v>2.5859374713931298</v>
      </c>
      <c r="E663">
        <v>4.8909013458106703</v>
      </c>
      <c r="F663">
        <v>1.1560568328205601E-3</v>
      </c>
      <c r="G663">
        <v>4.4616777216963298E-2</v>
      </c>
      <c r="H663" t="e">
        <v>#N/A</v>
      </c>
    </row>
    <row r="664" spans="1:8" x14ac:dyDescent="0.2">
      <c r="A664" t="s">
        <v>6752</v>
      </c>
      <c r="B664" t="s">
        <v>9</v>
      </c>
      <c r="C664" t="s">
        <v>10</v>
      </c>
      <c r="D664">
        <v>2.7374608032830898</v>
      </c>
      <c r="E664">
        <v>3.5936804136435101</v>
      </c>
      <c r="F664" s="1">
        <v>5.8100179480413397E-5</v>
      </c>
      <c r="G664">
        <v>4.9733381198185898E-3</v>
      </c>
      <c r="H664" t="e">
        <v>#N/A</v>
      </c>
    </row>
    <row r="665" spans="1:8" x14ac:dyDescent="0.2">
      <c r="A665" t="s">
        <v>6753</v>
      </c>
      <c r="B665" t="s">
        <v>9</v>
      </c>
      <c r="C665" t="s">
        <v>10</v>
      </c>
      <c r="D665">
        <v>2.9091271483639698</v>
      </c>
      <c r="E665">
        <v>4.5847154682760101</v>
      </c>
      <c r="F665">
        <v>4.5920118014697498E-4</v>
      </c>
      <c r="G665">
        <v>2.3307587689234702E-2</v>
      </c>
      <c r="H665" t="e">
        <v>#N/A</v>
      </c>
    </row>
    <row r="666" spans="1:8" x14ac:dyDescent="0.2">
      <c r="A666" t="s">
        <v>6754</v>
      </c>
      <c r="B666" t="s">
        <v>9</v>
      </c>
      <c r="C666" t="s">
        <v>10</v>
      </c>
      <c r="D666">
        <v>3.02596839202252</v>
      </c>
      <c r="E666">
        <v>2.8127385952786201</v>
      </c>
      <c r="F666">
        <v>2.0137020805650999E-4</v>
      </c>
      <c r="G666">
        <v>1.2624399405082601E-2</v>
      </c>
      <c r="H666" t="e">
        <v>#N/A</v>
      </c>
    </row>
    <row r="667" spans="1:8" x14ac:dyDescent="0.2">
      <c r="A667" t="s">
        <v>6755</v>
      </c>
      <c r="B667" t="s">
        <v>9</v>
      </c>
      <c r="C667" t="s">
        <v>10</v>
      </c>
      <c r="D667">
        <v>3.07277427874625</v>
      </c>
      <c r="E667">
        <v>3.3495551096220999</v>
      </c>
      <c r="F667">
        <v>1.17674228844843E-3</v>
      </c>
      <c r="G667">
        <v>4.5136060932278503E-2</v>
      </c>
      <c r="H667" t="e">
        <v>#N/A</v>
      </c>
    </row>
    <row r="668" spans="1:8" x14ac:dyDescent="0.2">
      <c r="A668" t="s">
        <v>6756</v>
      </c>
      <c r="B668" t="s">
        <v>9</v>
      </c>
      <c r="C668" t="s">
        <v>10</v>
      </c>
      <c r="D668">
        <v>3.1085798295823999</v>
      </c>
      <c r="E668">
        <v>0.557551797869135</v>
      </c>
      <c r="F668">
        <v>8.2364657104218796E-4</v>
      </c>
      <c r="G668">
        <v>3.58259429524816E-2</v>
      </c>
      <c r="H668" t="e">
        <v>#N/A</v>
      </c>
    </row>
    <row r="669" spans="1:8" x14ac:dyDescent="0.2">
      <c r="A669" t="s">
        <v>6757</v>
      </c>
      <c r="B669" t="s">
        <v>9</v>
      </c>
      <c r="C669" t="s">
        <v>10</v>
      </c>
      <c r="D669">
        <v>3.1466599951712602</v>
      </c>
      <c r="E669">
        <v>4.6102088005722104</v>
      </c>
      <c r="F669">
        <v>1.11493422900305E-4</v>
      </c>
      <c r="G669">
        <v>8.1834646489349107E-3</v>
      </c>
      <c r="H669" t="e">
        <v>#N/A</v>
      </c>
    </row>
    <row r="670" spans="1:8" x14ac:dyDescent="0.2">
      <c r="A670" t="s">
        <v>6758</v>
      </c>
      <c r="B670" t="s">
        <v>9</v>
      </c>
      <c r="C670" t="s">
        <v>10</v>
      </c>
      <c r="D670">
        <v>3.1748062741982901</v>
      </c>
      <c r="E670">
        <v>0.786443501219108</v>
      </c>
      <c r="F670">
        <v>3.1904868914218201E-4</v>
      </c>
      <c r="G670">
        <v>1.7532578890782399E-2</v>
      </c>
      <c r="H670" t="e">
        <v>#N/A</v>
      </c>
    </row>
    <row r="671" spans="1:8" x14ac:dyDescent="0.2">
      <c r="A671" t="s">
        <v>6759</v>
      </c>
      <c r="B671" t="s">
        <v>9</v>
      </c>
      <c r="C671" t="s">
        <v>10</v>
      </c>
      <c r="D671">
        <v>3.1823904441588202</v>
      </c>
      <c r="E671">
        <v>1.5717988906690601</v>
      </c>
      <c r="F671" s="1">
        <v>3.8127025351200403E-5</v>
      </c>
      <c r="G671">
        <v>3.57283672299828E-3</v>
      </c>
      <c r="H671" t="e">
        <v>#N/A</v>
      </c>
    </row>
    <row r="672" spans="1:8" x14ac:dyDescent="0.2">
      <c r="A672" t="s">
        <v>6760</v>
      </c>
      <c r="B672" t="s">
        <v>9</v>
      </c>
      <c r="C672" t="s">
        <v>10</v>
      </c>
      <c r="D672">
        <v>3.3320099621564498</v>
      </c>
      <c r="E672">
        <v>0.80282514256520299</v>
      </c>
      <c r="F672">
        <v>6.1361698022765099E-4</v>
      </c>
      <c r="G672">
        <v>2.8902766650687601E-2</v>
      </c>
      <c r="H672" t="e">
        <v>#N/A</v>
      </c>
    </row>
    <row r="673" spans="1:8" x14ac:dyDescent="0.2">
      <c r="A673" t="s">
        <v>6761</v>
      </c>
      <c r="B673" t="s">
        <v>9</v>
      </c>
      <c r="C673" t="s">
        <v>10</v>
      </c>
      <c r="D673">
        <v>3.35623881058007</v>
      </c>
      <c r="E673">
        <v>3.4579226894313901</v>
      </c>
      <c r="F673">
        <v>1.2686258400925501E-4</v>
      </c>
      <c r="G673">
        <v>8.9396280504885801E-3</v>
      </c>
      <c r="H673" t="e">
        <v>#N/A</v>
      </c>
    </row>
    <row r="674" spans="1:8" x14ac:dyDescent="0.2">
      <c r="A674" t="s">
        <v>6762</v>
      </c>
      <c r="B674" t="s">
        <v>9</v>
      </c>
      <c r="C674" t="s">
        <v>10</v>
      </c>
      <c r="D674">
        <v>3.76927756550189</v>
      </c>
      <c r="E674">
        <v>4.5828955259720798</v>
      </c>
      <c r="F674">
        <v>1.2161036342441E-3</v>
      </c>
      <c r="G674">
        <v>4.5938443790321498E-2</v>
      </c>
      <c r="H674" t="e">
        <v>#N/A</v>
      </c>
    </row>
    <row r="675" spans="1:8" x14ac:dyDescent="0.2">
      <c r="A675" t="s">
        <v>6763</v>
      </c>
      <c r="B675" t="s">
        <v>9</v>
      </c>
      <c r="C675" t="s">
        <v>10</v>
      </c>
      <c r="D675">
        <v>3.94381928999023</v>
      </c>
      <c r="E675">
        <v>2.7912386432890499</v>
      </c>
      <c r="F675">
        <v>2.4291914415412299E-4</v>
      </c>
      <c r="G675">
        <v>1.44698909311497E-2</v>
      </c>
      <c r="H675" t="e">
        <v>#N/A</v>
      </c>
    </row>
    <row r="676" spans="1:8" x14ac:dyDescent="0.2">
      <c r="A676" t="s">
        <v>1058</v>
      </c>
      <c r="B676" t="s">
        <v>9</v>
      </c>
      <c r="C676" t="s">
        <v>10</v>
      </c>
      <c r="D676">
        <v>4.0905321088291897</v>
      </c>
      <c r="E676">
        <v>1.20741670937325</v>
      </c>
      <c r="F676">
        <v>3.5756826681018999E-4</v>
      </c>
      <c r="G676">
        <v>1.9023059166732501E-2</v>
      </c>
      <c r="H676" t="e">
        <v>#N/A</v>
      </c>
    </row>
    <row r="677" spans="1:8" x14ac:dyDescent="0.2">
      <c r="A677" t="s">
        <v>6764</v>
      </c>
      <c r="B677" t="s">
        <v>9</v>
      </c>
      <c r="C677" t="s">
        <v>10</v>
      </c>
      <c r="D677">
        <v>4.2287166934503304</v>
      </c>
      <c r="E677">
        <v>2.69339835324925</v>
      </c>
      <c r="F677">
        <v>1.5399646248708001E-4</v>
      </c>
      <c r="G677">
        <v>1.0334606579377899E-2</v>
      </c>
      <c r="H677" t="e">
        <v>#N/A</v>
      </c>
    </row>
    <row r="678" spans="1:8" x14ac:dyDescent="0.2">
      <c r="A678" t="s">
        <v>6765</v>
      </c>
      <c r="B678" t="s">
        <v>9</v>
      </c>
      <c r="C678" t="s">
        <v>10</v>
      </c>
      <c r="D678">
        <v>4.29308064475513</v>
      </c>
      <c r="E678">
        <v>0.48196642273913798</v>
      </c>
      <c r="F678" s="1">
        <v>6.4643775918108801E-5</v>
      </c>
      <c r="G678">
        <v>5.4382356831944199E-3</v>
      </c>
      <c r="H678" t="e">
        <v>#N/A</v>
      </c>
    </row>
    <row r="679" spans="1:8" x14ac:dyDescent="0.2">
      <c r="A679" t="s">
        <v>6766</v>
      </c>
      <c r="B679" t="s">
        <v>9</v>
      </c>
      <c r="C679" t="s">
        <v>10</v>
      </c>
      <c r="D679">
        <v>4.3382732186195403</v>
      </c>
      <c r="E679">
        <v>0.51942395474510905</v>
      </c>
      <c r="F679" s="1">
        <v>4.80862067708722E-5</v>
      </c>
      <c r="G679">
        <v>4.2384103109890598E-3</v>
      </c>
      <c r="H679" t="e">
        <v>#N/A</v>
      </c>
    </row>
    <row r="680" spans="1:8" x14ac:dyDescent="0.2">
      <c r="A680" t="s">
        <v>6767</v>
      </c>
      <c r="B680" t="s">
        <v>9</v>
      </c>
      <c r="C680" t="s">
        <v>10</v>
      </c>
      <c r="D680">
        <v>4.5595646276188999</v>
      </c>
      <c r="E680">
        <v>0.55763071212679904</v>
      </c>
      <c r="F680">
        <v>7.7750235294357E-4</v>
      </c>
      <c r="G680">
        <v>3.4208822636019598E-2</v>
      </c>
      <c r="H680" t="e">
        <v>#N/A</v>
      </c>
    </row>
    <row r="681" spans="1:8" x14ac:dyDescent="0.2">
      <c r="A681" t="s">
        <v>6768</v>
      </c>
      <c r="B681" t="s">
        <v>9</v>
      </c>
      <c r="C681" t="s">
        <v>10</v>
      </c>
      <c r="D681">
        <v>4.6221898501311198</v>
      </c>
      <c r="E681">
        <v>0.54794246158780102</v>
      </c>
      <c r="F681">
        <v>7.1156446280867E-4</v>
      </c>
      <c r="G681">
        <v>3.22644348187286E-2</v>
      </c>
      <c r="H681" t="e">
        <v>#N/A</v>
      </c>
    </row>
    <row r="682" spans="1:8" x14ac:dyDescent="0.2">
      <c r="A682" t="s">
        <v>6769</v>
      </c>
      <c r="B682" t="s">
        <v>9</v>
      </c>
      <c r="C682" t="s">
        <v>10</v>
      </c>
      <c r="D682">
        <v>4.65889430001224</v>
      </c>
      <c r="E682">
        <v>5.93392849441692E-2</v>
      </c>
      <c r="F682">
        <v>2.24970565322338E-4</v>
      </c>
      <c r="G682">
        <v>1.36242378414142E-2</v>
      </c>
      <c r="H682" t="e">
        <v>#N/A</v>
      </c>
    </row>
    <row r="683" spans="1:8" x14ac:dyDescent="0.2">
      <c r="A683" t="s">
        <v>6770</v>
      </c>
      <c r="B683" t="s">
        <v>9</v>
      </c>
      <c r="C683" t="s">
        <v>10</v>
      </c>
      <c r="D683">
        <v>4.7041408550741401</v>
      </c>
      <c r="E683">
        <v>3.8520610515536999</v>
      </c>
      <c r="F683">
        <v>3.6359894359527301E-4</v>
      </c>
      <c r="G683">
        <v>1.9267136878172501E-2</v>
      </c>
      <c r="H683" t="e">
        <v>#N/A</v>
      </c>
    </row>
    <row r="684" spans="1:8" x14ac:dyDescent="0.2">
      <c r="A684" t="s">
        <v>6771</v>
      </c>
      <c r="B684" t="s">
        <v>9</v>
      </c>
      <c r="C684" t="s">
        <v>10</v>
      </c>
      <c r="D684">
        <v>4.7231478996500798</v>
      </c>
      <c r="E684">
        <v>1.05926218959447</v>
      </c>
      <c r="F684">
        <v>5.2167039993019303E-4</v>
      </c>
      <c r="G684">
        <v>2.5516943902812599E-2</v>
      </c>
      <c r="H684" t="e">
        <v>#N/A</v>
      </c>
    </row>
    <row r="685" spans="1:8" x14ac:dyDescent="0.2">
      <c r="A685" t="s">
        <v>6772</v>
      </c>
      <c r="B685" t="s">
        <v>9</v>
      </c>
      <c r="C685" t="s">
        <v>10</v>
      </c>
      <c r="D685">
        <v>4.7910991926493498</v>
      </c>
      <c r="E685">
        <v>1.9054772577423</v>
      </c>
      <c r="F685" s="1">
        <v>5.9915777317035703E-6</v>
      </c>
      <c r="G685">
        <v>7.84397384708859E-4</v>
      </c>
      <c r="H685" t="e">
        <v>#N/A</v>
      </c>
    </row>
    <row r="686" spans="1:8" x14ac:dyDescent="0.2">
      <c r="A686" t="s">
        <v>6773</v>
      </c>
      <c r="B686" t="s">
        <v>9</v>
      </c>
      <c r="C686" t="s">
        <v>10</v>
      </c>
      <c r="D686">
        <v>5.0276227554672399</v>
      </c>
      <c r="E686">
        <v>1.1970479706852999</v>
      </c>
      <c r="F686">
        <v>1.1153559487071999E-4</v>
      </c>
      <c r="G686">
        <v>8.1834646489349107E-3</v>
      </c>
      <c r="H686" t="e">
        <v>#N/A</v>
      </c>
    </row>
    <row r="687" spans="1:8" x14ac:dyDescent="0.2">
      <c r="A687" t="s">
        <v>6774</v>
      </c>
      <c r="B687" t="s">
        <v>9</v>
      </c>
      <c r="C687" t="s">
        <v>10</v>
      </c>
      <c r="D687">
        <v>5.0374830124995</v>
      </c>
      <c r="E687">
        <v>0.83578378797646902</v>
      </c>
      <c r="F687">
        <v>1.8859440206249101E-4</v>
      </c>
      <c r="G687">
        <v>1.1992358799721299E-2</v>
      </c>
      <c r="H687" t="e">
        <v>#N/A</v>
      </c>
    </row>
    <row r="688" spans="1:8" x14ac:dyDescent="0.2">
      <c r="A688" t="s">
        <v>6775</v>
      </c>
      <c r="B688" t="s">
        <v>9</v>
      </c>
      <c r="C688" t="s">
        <v>10</v>
      </c>
      <c r="D688">
        <v>5.0438493420185404</v>
      </c>
      <c r="E688">
        <v>5.1308043578848403</v>
      </c>
      <c r="F688">
        <v>1.2796795881986399E-3</v>
      </c>
      <c r="G688">
        <v>4.7599446743761799E-2</v>
      </c>
      <c r="H688" t="e">
        <v>#N/A</v>
      </c>
    </row>
    <row r="689" spans="1:8" x14ac:dyDescent="0.2">
      <c r="A689" t="s">
        <v>6776</v>
      </c>
      <c r="B689" t="s">
        <v>9</v>
      </c>
      <c r="C689" t="s">
        <v>10</v>
      </c>
      <c r="D689">
        <v>5.1464907043144503</v>
      </c>
      <c r="E689">
        <v>3.1594758014698501</v>
      </c>
      <c r="F689">
        <v>1.3321891820076301E-4</v>
      </c>
      <c r="G689">
        <v>9.2653063760098301E-3</v>
      </c>
      <c r="H689" t="e">
        <v>#N/A</v>
      </c>
    </row>
    <row r="690" spans="1:8" x14ac:dyDescent="0.2">
      <c r="A690" t="s">
        <v>6777</v>
      </c>
      <c r="B690" t="s">
        <v>9</v>
      </c>
      <c r="C690" t="s">
        <v>10</v>
      </c>
      <c r="D690">
        <v>5.1577889345186696</v>
      </c>
      <c r="E690">
        <v>0.508757836789131</v>
      </c>
      <c r="F690">
        <v>1.35794351963803E-4</v>
      </c>
      <c r="G690">
        <v>9.3682842837143707E-3</v>
      </c>
      <c r="H690" t="e">
        <v>#N/A</v>
      </c>
    </row>
    <row r="691" spans="1:8" x14ac:dyDescent="0.2">
      <c r="A691" t="s">
        <v>6778</v>
      </c>
      <c r="B691" t="s">
        <v>9</v>
      </c>
      <c r="C691" t="s">
        <v>10</v>
      </c>
      <c r="D691">
        <v>5.2265069566374001</v>
      </c>
      <c r="E691">
        <v>0.48770586237593999</v>
      </c>
      <c r="F691">
        <v>2.1067421997565501E-4</v>
      </c>
      <c r="G691">
        <v>1.3010720736152301E-2</v>
      </c>
      <c r="H691" t="e">
        <v>#N/A</v>
      </c>
    </row>
    <row r="692" spans="1:8" x14ac:dyDescent="0.2">
      <c r="A692" t="s">
        <v>6779</v>
      </c>
      <c r="B692" t="s">
        <v>9</v>
      </c>
      <c r="C692" t="s">
        <v>10</v>
      </c>
      <c r="D692">
        <v>5.28758411572794</v>
      </c>
      <c r="E692">
        <v>4.7476752873902299</v>
      </c>
      <c r="F692">
        <v>1.22030878249971E-3</v>
      </c>
      <c r="G692">
        <v>4.6032184539858197E-2</v>
      </c>
      <c r="H692" t="e">
        <v>#N/A</v>
      </c>
    </row>
    <row r="693" spans="1:8" x14ac:dyDescent="0.2">
      <c r="A693" t="s">
        <v>6780</v>
      </c>
      <c r="B693" t="s">
        <v>9</v>
      </c>
      <c r="C693" t="s">
        <v>10</v>
      </c>
      <c r="D693">
        <v>5.8860825590198402</v>
      </c>
      <c r="E693">
        <v>-0.55062024028399204</v>
      </c>
      <c r="F693">
        <v>4.8826147065864799E-4</v>
      </c>
      <c r="G693">
        <v>2.43283565240308E-2</v>
      </c>
      <c r="H693" t="e">
        <v>#N/A</v>
      </c>
    </row>
    <row r="694" spans="1:8" x14ac:dyDescent="0.2">
      <c r="A694" t="s">
        <v>6781</v>
      </c>
      <c r="B694" t="s">
        <v>9</v>
      </c>
      <c r="C694" t="s">
        <v>10</v>
      </c>
      <c r="D694">
        <v>5.9560449105629596</v>
      </c>
      <c r="E694">
        <v>-0.505573884056288</v>
      </c>
      <c r="F694">
        <v>1.32513570414585E-3</v>
      </c>
      <c r="G694">
        <v>4.8613185783823003E-2</v>
      </c>
      <c r="H694" t="e">
        <v>#N/A</v>
      </c>
    </row>
    <row r="695" spans="1:8" x14ac:dyDescent="0.2">
      <c r="A695" t="s">
        <v>6782</v>
      </c>
      <c r="B695" t="s">
        <v>9</v>
      </c>
      <c r="C695" t="s">
        <v>10</v>
      </c>
      <c r="D695">
        <v>6.0201595358991202</v>
      </c>
      <c r="E695">
        <v>3.9345744493098902</v>
      </c>
      <c r="F695" s="1">
        <v>1.97271594001459E-5</v>
      </c>
      <c r="G695">
        <v>2.1158764903602299E-3</v>
      </c>
      <c r="H695" t="e">
        <v>#N/A</v>
      </c>
    </row>
    <row r="696" spans="1:8" x14ac:dyDescent="0.2">
      <c r="A696" t="s">
        <v>6783</v>
      </c>
      <c r="B696" t="s">
        <v>9</v>
      </c>
      <c r="C696" t="s">
        <v>10</v>
      </c>
      <c r="D696">
        <v>6.0656676110660497</v>
      </c>
      <c r="E696">
        <v>-0.43005991663148502</v>
      </c>
      <c r="F696" s="1">
        <v>1.14848007144106E-5</v>
      </c>
      <c r="G696">
        <v>1.31641447502045E-3</v>
      </c>
      <c r="H696" t="e">
        <v>#N/A</v>
      </c>
    </row>
    <row r="697" spans="1:8" x14ac:dyDescent="0.2">
      <c r="A697" t="s">
        <v>6784</v>
      </c>
      <c r="B697" t="s">
        <v>9</v>
      </c>
      <c r="C697" t="s">
        <v>10</v>
      </c>
      <c r="D697">
        <v>6.3178203229449501</v>
      </c>
      <c r="E697">
        <v>2.0698461644205102</v>
      </c>
      <c r="F697">
        <v>2.8607647830939298E-4</v>
      </c>
      <c r="G697">
        <v>1.61186592957995E-2</v>
      </c>
      <c r="H697" t="e">
        <v>#N/A</v>
      </c>
    </row>
    <row r="698" spans="1:8" x14ac:dyDescent="0.2">
      <c r="A698" t="s">
        <v>5654</v>
      </c>
      <c r="B698" t="s">
        <v>9</v>
      </c>
      <c r="C698" t="s">
        <v>10</v>
      </c>
      <c r="D698">
        <v>6.4863563556150599</v>
      </c>
      <c r="E698">
        <v>2.2727025064428501</v>
      </c>
      <c r="F698" s="1">
        <v>6.9951342850779896E-6</v>
      </c>
      <c r="G698">
        <v>8.7406969089968501E-4</v>
      </c>
      <c r="H698" t="e">
        <v>#N/A</v>
      </c>
    </row>
    <row r="699" spans="1:8" x14ac:dyDescent="0.2">
      <c r="A699" t="s">
        <v>6785</v>
      </c>
      <c r="B699" t="s">
        <v>9</v>
      </c>
      <c r="C699" t="s">
        <v>10</v>
      </c>
      <c r="D699">
        <v>6.6737444529878998</v>
      </c>
      <c r="E699">
        <v>1.12828230256095E-2</v>
      </c>
      <c r="F699" s="1">
        <v>6.5560083906433805E-5</v>
      </c>
      <c r="G699">
        <v>5.4887559902480499E-3</v>
      </c>
      <c r="H699" t="e">
        <v>#N/A</v>
      </c>
    </row>
    <row r="700" spans="1:8" x14ac:dyDescent="0.2">
      <c r="A700" t="s">
        <v>6786</v>
      </c>
      <c r="B700" t="s">
        <v>9</v>
      </c>
      <c r="C700" t="s">
        <v>10</v>
      </c>
      <c r="D700">
        <v>6.7187557180321704</v>
      </c>
      <c r="E700">
        <v>4.6143820072459603E-2</v>
      </c>
      <c r="F700" s="1">
        <v>5.4443562669420598E-5</v>
      </c>
      <c r="G700">
        <v>4.7208578838059002E-3</v>
      </c>
      <c r="H700" t="e">
        <v>#N/A</v>
      </c>
    </row>
    <row r="701" spans="1:8" x14ac:dyDescent="0.2">
      <c r="A701" t="s">
        <v>6787</v>
      </c>
      <c r="B701" t="s">
        <v>9</v>
      </c>
      <c r="C701" t="s">
        <v>10</v>
      </c>
      <c r="D701">
        <v>6.8546747909746797</v>
      </c>
      <c r="E701">
        <v>0.15259305862401401</v>
      </c>
      <c r="F701" s="1">
        <v>3.3933840962356401E-5</v>
      </c>
      <c r="G701">
        <v>3.2251640234222498E-3</v>
      </c>
      <c r="H701" t="e">
        <v>#N/A</v>
      </c>
    </row>
    <row r="702" spans="1:8" x14ac:dyDescent="0.2">
      <c r="A702" t="s">
        <v>6788</v>
      </c>
      <c r="B702" t="s">
        <v>9</v>
      </c>
      <c r="C702" t="s">
        <v>10</v>
      </c>
      <c r="D702">
        <v>7.0115848073852503</v>
      </c>
      <c r="E702">
        <v>1.6707998977907099</v>
      </c>
      <c r="F702" s="1">
        <v>2.0164804787724901E-9</v>
      </c>
      <c r="G702" s="1">
        <v>1.0990641662566701E-6</v>
      </c>
      <c r="H702" t="e">
        <v>#N/A</v>
      </c>
    </row>
    <row r="703" spans="1:8" x14ac:dyDescent="0.2">
      <c r="A703" t="s">
        <v>6789</v>
      </c>
      <c r="B703" t="s">
        <v>9</v>
      </c>
      <c r="C703" t="s">
        <v>10</v>
      </c>
      <c r="D703">
        <v>7.0922475146465196</v>
      </c>
      <c r="E703">
        <v>0.34484422859344299</v>
      </c>
      <c r="F703" s="1">
        <v>8.7806027371005994E-8</v>
      </c>
      <c r="G703" s="1">
        <v>2.2548418971129402E-5</v>
      </c>
      <c r="H703" t="e">
        <v>#N/A</v>
      </c>
    </row>
    <row r="704" spans="1:8" x14ac:dyDescent="0.2">
      <c r="A704" t="s">
        <v>6790</v>
      </c>
      <c r="B704" t="s">
        <v>9</v>
      </c>
      <c r="C704" t="s">
        <v>10</v>
      </c>
      <c r="D704">
        <v>7.1432436882518902</v>
      </c>
      <c r="E704">
        <v>0.38208987640562198</v>
      </c>
      <c r="F704">
        <v>1.5290405156909501E-4</v>
      </c>
      <c r="G704">
        <v>1.03121426900399E-2</v>
      </c>
      <c r="H704" t="e">
        <v>#N/A</v>
      </c>
    </row>
    <row r="705" spans="1:8" x14ac:dyDescent="0.2">
      <c r="A705" t="s">
        <v>6791</v>
      </c>
      <c r="B705" t="s">
        <v>9</v>
      </c>
      <c r="C705" t="s">
        <v>10</v>
      </c>
      <c r="D705">
        <v>7.5278919931544204</v>
      </c>
      <c r="E705">
        <v>0.70569549489222905</v>
      </c>
      <c r="F705" s="1">
        <v>4.5210537117930403E-5</v>
      </c>
      <c r="G705">
        <v>4.03825356123267E-3</v>
      </c>
      <c r="H705" t="e">
        <v>#N/A</v>
      </c>
    </row>
    <row r="706" spans="1:8" x14ac:dyDescent="0.2">
      <c r="A706" t="s">
        <v>6792</v>
      </c>
      <c r="B706" t="s">
        <v>9</v>
      </c>
      <c r="C706" t="s">
        <v>10</v>
      </c>
      <c r="D706">
        <v>7.5503806183703404</v>
      </c>
      <c r="E706">
        <v>5.0014868088293802</v>
      </c>
      <c r="F706">
        <v>2.27809196581405E-4</v>
      </c>
      <c r="G706">
        <v>1.37370985765695E-2</v>
      </c>
      <c r="H706" t="e">
        <v>#N/A</v>
      </c>
    </row>
    <row r="707" spans="1:8" x14ac:dyDescent="0.2">
      <c r="A707" t="s">
        <v>6793</v>
      </c>
      <c r="B707" t="s">
        <v>9</v>
      </c>
      <c r="C707" t="s">
        <v>10</v>
      </c>
      <c r="D707">
        <v>7.5764225649459904</v>
      </c>
      <c r="E707">
        <v>0.74714957501198498</v>
      </c>
      <c r="F707">
        <v>1.3447387268110201E-3</v>
      </c>
      <c r="G707">
        <v>4.9197174214988801E-2</v>
      </c>
      <c r="H707" t="e">
        <v>#N/A</v>
      </c>
    </row>
    <row r="708" spans="1:8" x14ac:dyDescent="0.2">
      <c r="A708" t="s">
        <v>6794</v>
      </c>
      <c r="B708" t="s">
        <v>9</v>
      </c>
      <c r="C708" t="s">
        <v>10</v>
      </c>
      <c r="D708">
        <v>7.6560258162848696</v>
      </c>
      <c r="E708">
        <v>0.81632782529311199</v>
      </c>
      <c r="F708">
        <v>1.06152593535887E-3</v>
      </c>
      <c r="G708">
        <v>4.2516122234539697E-2</v>
      </c>
      <c r="H708" t="e">
        <v>#N/A</v>
      </c>
    </row>
    <row r="709" spans="1:8" x14ac:dyDescent="0.2">
      <c r="A709" t="s">
        <v>6795</v>
      </c>
      <c r="B709" t="s">
        <v>9</v>
      </c>
      <c r="C709" t="s">
        <v>10</v>
      </c>
      <c r="D709">
        <v>7.8259134566756199</v>
      </c>
      <c r="E709">
        <v>0.97013905306444703</v>
      </c>
      <c r="F709">
        <v>2.3747861796792399E-4</v>
      </c>
      <c r="G709">
        <v>1.4218197246656201E-2</v>
      </c>
      <c r="H709" t="e">
        <v>#N/A</v>
      </c>
    </row>
    <row r="710" spans="1:8" x14ac:dyDescent="0.2">
      <c r="A710" t="s">
        <v>6796</v>
      </c>
      <c r="B710" t="s">
        <v>9</v>
      </c>
      <c r="C710" t="s">
        <v>10</v>
      </c>
      <c r="D710">
        <v>7.9700344151970004</v>
      </c>
      <c r="E710">
        <v>1.0933357815384199</v>
      </c>
      <c r="F710">
        <v>9.4877583466474803E-4</v>
      </c>
      <c r="G710">
        <v>3.9064765988120802E-2</v>
      </c>
      <c r="H710" t="e">
        <v>#N/A</v>
      </c>
    </row>
    <row r="711" spans="1:8" x14ac:dyDescent="0.2">
      <c r="A711" t="s">
        <v>6797</v>
      </c>
      <c r="B711" t="s">
        <v>9</v>
      </c>
      <c r="C711" t="s">
        <v>10</v>
      </c>
      <c r="D711">
        <v>8.19921306980312</v>
      </c>
      <c r="E711">
        <v>1.29700640716399</v>
      </c>
      <c r="F711">
        <v>1.2518448305854201E-3</v>
      </c>
      <c r="G711">
        <v>4.6824957829754599E-2</v>
      </c>
      <c r="H711" t="e">
        <v>#N/A</v>
      </c>
    </row>
    <row r="712" spans="1:8" x14ac:dyDescent="0.2">
      <c r="A712" t="s">
        <v>6798</v>
      </c>
      <c r="B712" t="s">
        <v>9</v>
      </c>
      <c r="C712" t="s">
        <v>10</v>
      </c>
      <c r="D712">
        <v>8.2642920240071795</v>
      </c>
      <c r="E712">
        <v>1.3599476846905401</v>
      </c>
      <c r="F712" s="1">
        <v>3.0120324784087501E-7</v>
      </c>
      <c r="G712" s="1">
        <v>6.2845587031923897E-5</v>
      </c>
      <c r="H712" t="e">
        <v>#N/A</v>
      </c>
    </row>
    <row r="713" spans="1:8" x14ac:dyDescent="0.2">
      <c r="A713" t="s">
        <v>6799</v>
      </c>
      <c r="B713" t="s">
        <v>9</v>
      </c>
      <c r="C713" t="s">
        <v>10</v>
      </c>
      <c r="D713">
        <v>8.5281575466436408</v>
      </c>
      <c r="E713">
        <v>1.60317013037956</v>
      </c>
      <c r="F713">
        <v>1.04530909291655E-3</v>
      </c>
      <c r="G713">
        <v>4.2043780036931301E-2</v>
      </c>
      <c r="H713" t="e">
        <v>#N/A</v>
      </c>
    </row>
    <row r="714" spans="1:8" x14ac:dyDescent="0.2">
      <c r="A714" t="s">
        <v>6800</v>
      </c>
      <c r="B714" t="s">
        <v>9</v>
      </c>
      <c r="C714" t="s">
        <v>10</v>
      </c>
      <c r="D714">
        <v>8.7696056880249404</v>
      </c>
      <c r="E714">
        <v>6.3082673193989098</v>
      </c>
      <c r="F714" s="1">
        <v>1.5962545130016901E-12</v>
      </c>
      <c r="G714" s="1">
        <v>2.54516037240876E-9</v>
      </c>
      <c r="H714" t="e">
        <v>#N/A</v>
      </c>
    </row>
    <row r="715" spans="1:8" x14ac:dyDescent="0.2">
      <c r="A715" t="s">
        <v>6801</v>
      </c>
      <c r="B715" t="s">
        <v>9</v>
      </c>
      <c r="C715" t="s">
        <v>10</v>
      </c>
      <c r="D715">
        <v>8.7838451885231592</v>
      </c>
      <c r="E715">
        <v>1.84022474242867</v>
      </c>
      <c r="F715" s="1">
        <v>5.6049310164610095E-10</v>
      </c>
      <c r="G715" s="1">
        <v>3.7422723164156001E-7</v>
      </c>
      <c r="H715" t="e">
        <v>#N/A</v>
      </c>
    </row>
    <row r="716" spans="1:8" x14ac:dyDescent="0.2">
      <c r="A716" t="s">
        <v>6802</v>
      </c>
      <c r="B716" t="s">
        <v>9</v>
      </c>
      <c r="C716" t="s">
        <v>10</v>
      </c>
      <c r="D716">
        <v>8.7969970241326507</v>
      </c>
      <c r="E716">
        <v>1.8494760497226801</v>
      </c>
      <c r="F716">
        <v>7.7582667697987696E-4</v>
      </c>
      <c r="G716">
        <v>3.4191424194887098E-2</v>
      </c>
      <c r="H716" t="e">
        <v>#N/A</v>
      </c>
    </row>
    <row r="717" spans="1:8" x14ac:dyDescent="0.2">
      <c r="A717" t="s">
        <v>6803</v>
      </c>
      <c r="B717" t="s">
        <v>9</v>
      </c>
      <c r="C717" t="s">
        <v>10</v>
      </c>
      <c r="D717">
        <v>8.8236345137804495</v>
      </c>
      <c r="E717">
        <v>1.8740665263274401</v>
      </c>
      <c r="F717" s="1">
        <v>3.14617706156593E-5</v>
      </c>
      <c r="G717">
        <v>3.0333917250267598E-3</v>
      </c>
      <c r="H717" t="e">
        <v>#N/A</v>
      </c>
    </row>
    <row r="718" spans="1:8" x14ac:dyDescent="0.2">
      <c r="A718" t="s">
        <v>6804</v>
      </c>
      <c r="B718" t="s">
        <v>9</v>
      </c>
      <c r="C718" t="s">
        <v>10</v>
      </c>
      <c r="D718">
        <v>8.9550891418988794</v>
      </c>
      <c r="E718">
        <v>2.0014519263653199</v>
      </c>
      <c r="F718" s="1">
        <v>5.5745869985076398E-7</v>
      </c>
      <c r="G718">
        <v>1.0239773752955401E-4</v>
      </c>
      <c r="H718" t="e">
        <v>#N/A</v>
      </c>
    </row>
    <row r="719" spans="1:8" x14ac:dyDescent="0.2">
      <c r="A719" t="s">
        <v>6805</v>
      </c>
      <c r="B719" t="s">
        <v>9</v>
      </c>
      <c r="C719" t="s">
        <v>10</v>
      </c>
      <c r="D719">
        <v>8.9581731470253292</v>
      </c>
      <c r="E719">
        <v>2.0025391277488098</v>
      </c>
      <c r="F719">
        <v>7.6970598226988802E-4</v>
      </c>
      <c r="G719">
        <v>3.4090443894663203E-2</v>
      </c>
      <c r="H719" t="e">
        <v>#N/A</v>
      </c>
    </row>
    <row r="720" spans="1:8" x14ac:dyDescent="0.2">
      <c r="A720" t="s">
        <v>6806</v>
      </c>
      <c r="B720" t="s">
        <v>9</v>
      </c>
      <c r="C720" t="s">
        <v>10</v>
      </c>
      <c r="D720">
        <v>9.1766336015796597</v>
      </c>
      <c r="E720">
        <v>5.6942730413981</v>
      </c>
      <c r="F720">
        <v>3.0746683302714602E-4</v>
      </c>
      <c r="G720">
        <v>1.7001069792248399E-2</v>
      </c>
      <c r="H720" t="e">
        <v>#N/A</v>
      </c>
    </row>
    <row r="721" spans="1:8" x14ac:dyDescent="0.2">
      <c r="A721" t="s">
        <v>6807</v>
      </c>
      <c r="B721" t="s">
        <v>9</v>
      </c>
      <c r="C721" t="s">
        <v>10</v>
      </c>
      <c r="D721">
        <v>9.7016772278488705</v>
      </c>
      <c r="E721">
        <v>2.7138805969730901</v>
      </c>
      <c r="F721">
        <v>1.4775988481471701E-4</v>
      </c>
      <c r="G721">
        <v>1.00668960299659E-2</v>
      </c>
      <c r="H721" t="e">
        <v>#N/A</v>
      </c>
    </row>
    <row r="722" spans="1:8" x14ac:dyDescent="0.2">
      <c r="A722" t="s">
        <v>6808</v>
      </c>
      <c r="B722" t="s">
        <v>9</v>
      </c>
      <c r="C722" t="s">
        <v>10</v>
      </c>
      <c r="D722">
        <v>9.8056381728572006</v>
      </c>
      <c r="E722">
        <v>6.9232035001375696</v>
      </c>
      <c r="F722" s="1">
        <v>3.2197632089052903E-5</v>
      </c>
      <c r="G722">
        <v>3.0931732381378999E-3</v>
      </c>
      <c r="H722" t="e">
        <v>#N/A</v>
      </c>
    </row>
    <row r="723" spans="1:8" x14ac:dyDescent="0.2">
      <c r="A723" t="s">
        <v>6809</v>
      </c>
      <c r="B723" t="s">
        <v>9</v>
      </c>
      <c r="C723" t="s">
        <v>10</v>
      </c>
      <c r="D723">
        <v>10.7025162529025</v>
      </c>
      <c r="E723">
        <v>5.53318426796754</v>
      </c>
      <c r="F723">
        <v>1.30050845816738E-3</v>
      </c>
      <c r="G723">
        <v>4.81729256480945E-2</v>
      </c>
      <c r="H723" t="e">
        <v>#N/A</v>
      </c>
    </row>
    <row r="724" spans="1:8" x14ac:dyDescent="0.2">
      <c r="A724" t="s">
        <v>6810</v>
      </c>
      <c r="B724" t="s">
        <v>9</v>
      </c>
      <c r="C724" t="s">
        <v>10</v>
      </c>
      <c r="D724">
        <v>10.760839568239</v>
      </c>
      <c r="E724">
        <v>6.4724850717846101</v>
      </c>
      <c r="F724">
        <v>1.09410465176701E-4</v>
      </c>
      <c r="G724">
        <v>8.11673692631713E-3</v>
      </c>
      <c r="H724" t="e">
        <v>#N/A</v>
      </c>
    </row>
    <row r="725" spans="1:8" x14ac:dyDescent="0.2">
      <c r="A725" t="s">
        <v>6811</v>
      </c>
      <c r="B725" t="s">
        <v>9</v>
      </c>
      <c r="C725" t="s">
        <v>10</v>
      </c>
      <c r="D725">
        <v>12.065783825316201</v>
      </c>
      <c r="E725">
        <v>9.9511159596417205</v>
      </c>
      <c r="F725" s="1">
        <v>2.3943359670563499E-5</v>
      </c>
      <c r="G725">
        <v>2.5053493980565101E-3</v>
      </c>
      <c r="H725" t="e">
        <v>#N/A</v>
      </c>
    </row>
    <row r="726" spans="1:8" x14ac:dyDescent="0.2">
      <c r="A726" t="s">
        <v>6812</v>
      </c>
      <c r="B726" t="s">
        <v>9</v>
      </c>
      <c r="C726" t="s">
        <v>10</v>
      </c>
      <c r="D726">
        <v>13.1211139713458</v>
      </c>
      <c r="E726">
        <v>6.08492343607685</v>
      </c>
      <c r="F726">
        <v>1.17540672588587E-4</v>
      </c>
      <c r="G726">
        <v>8.5535660567395005E-3</v>
      </c>
      <c r="H726" t="e">
        <v>#N/A</v>
      </c>
    </row>
    <row r="727" spans="1:8" x14ac:dyDescent="0.2">
      <c r="A727" t="s">
        <v>6813</v>
      </c>
      <c r="B727" t="s">
        <v>9</v>
      </c>
      <c r="C727" t="s">
        <v>10</v>
      </c>
      <c r="D727">
        <v>13.167676860857901</v>
      </c>
      <c r="E727">
        <v>6.1316499700850002</v>
      </c>
      <c r="F727" s="1">
        <v>6.4198126424551001E-5</v>
      </c>
      <c r="G727">
        <v>5.4257574760141897E-3</v>
      </c>
      <c r="H727" t="e">
        <v>#N/A</v>
      </c>
    </row>
    <row r="728" spans="1:8" x14ac:dyDescent="0.2">
      <c r="A728" t="s">
        <v>6814</v>
      </c>
      <c r="B728" t="s">
        <v>9</v>
      </c>
      <c r="C728" t="s">
        <v>10</v>
      </c>
      <c r="D728">
        <v>14.744523259299401</v>
      </c>
      <c r="E728">
        <v>7.7053670519682402</v>
      </c>
      <c r="F728" s="1">
        <v>5.0063705788771797E-9</v>
      </c>
      <c r="G728" s="1">
        <v>2.19188752541103E-6</v>
      </c>
      <c r="H728" t="e">
        <v>#N/A</v>
      </c>
    </row>
    <row r="729" spans="1:8" x14ac:dyDescent="0.2">
      <c r="A729" t="s">
        <v>6815</v>
      </c>
      <c r="B729" t="s">
        <v>9</v>
      </c>
      <c r="C729" t="s">
        <v>10</v>
      </c>
      <c r="D729">
        <v>14.9212983904659</v>
      </c>
      <c r="E729">
        <v>7.8818442070969903</v>
      </c>
      <c r="F729">
        <v>9.2680807544016203E-4</v>
      </c>
      <c r="G729">
        <v>3.8675411360594401E-2</v>
      </c>
      <c r="H729" t="e">
        <v>#N/A</v>
      </c>
    </row>
    <row r="730" spans="1:8" x14ac:dyDescent="0.2">
      <c r="A730" t="s">
        <v>6816</v>
      </c>
      <c r="B730" t="s">
        <v>9</v>
      </c>
      <c r="C730" t="s">
        <v>10</v>
      </c>
      <c r="D730">
        <v>16.0756927221456</v>
      </c>
      <c r="E730">
        <v>9.0355092534474206</v>
      </c>
      <c r="F730">
        <v>3.4330656605795001E-4</v>
      </c>
      <c r="G730">
        <v>1.8560098096578301E-2</v>
      </c>
      <c r="H730" t="e">
        <v>#N/A</v>
      </c>
    </row>
    <row r="731" spans="1:8" x14ac:dyDescent="0.2">
      <c r="A731" t="s">
        <v>6817</v>
      </c>
      <c r="B731" t="s">
        <v>9</v>
      </c>
      <c r="C731" t="s">
        <v>10</v>
      </c>
      <c r="D731">
        <v>16.083960779482599</v>
      </c>
      <c r="E731">
        <v>9.0437844922111399</v>
      </c>
      <c r="F731" s="1">
        <v>4.3638297888051599E-5</v>
      </c>
      <c r="G731">
        <v>3.9506712599870998E-3</v>
      </c>
      <c r="H731" t="e">
        <v>#N/A</v>
      </c>
    </row>
    <row r="732" spans="1:8" x14ac:dyDescent="0.2">
      <c r="A732" t="s">
        <v>6818</v>
      </c>
      <c r="B732" t="s">
        <v>9</v>
      </c>
      <c r="C732" t="s">
        <v>10</v>
      </c>
      <c r="D732">
        <v>16.712218674300999</v>
      </c>
      <c r="E732">
        <v>9.67183801577848</v>
      </c>
      <c r="F732">
        <v>2.1710021925408501E-4</v>
      </c>
      <c r="G732">
        <v>1.3268797129299299E-2</v>
      </c>
      <c r="H732" t="e">
        <v>#N/A</v>
      </c>
    </row>
    <row r="18083" spans="5:5" x14ac:dyDescent="0.2">
      <c r="E18083" s="1"/>
    </row>
    <row r="26080" spans="4:4" x14ac:dyDescent="0.2">
      <c r="D26080" s="1"/>
    </row>
    <row r="26249" spans="4:4" x14ac:dyDescent="0.2">
      <c r="D26249" s="1"/>
    </row>
    <row r="26708" spans="4:4" x14ac:dyDescent="0.2">
      <c r="D26708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ED849-8E66-2644-9731-0E0A87956812}">
  <dimension ref="A1:I4560"/>
  <sheetViews>
    <sheetView workbookViewId="0">
      <selection activeCell="N13" sqref="N13"/>
    </sheetView>
  </sheetViews>
  <sheetFormatPr baseColWidth="10" defaultRowHeight="16" x14ac:dyDescent="0.2"/>
  <cols>
    <col min="1" max="1" width="27.6640625" customWidth="1"/>
    <col min="2" max="2" width="20" customWidth="1"/>
    <col min="5" max="5" width="26" customWidth="1"/>
    <col min="8" max="8" width="18.6640625" customWidth="1"/>
  </cols>
  <sheetData>
    <row r="1" spans="1:9" x14ac:dyDescent="0.2">
      <c r="A1" t="s">
        <v>1428</v>
      </c>
      <c r="B1" t="s">
        <v>3</v>
      </c>
      <c r="C1" t="s">
        <v>4</v>
      </c>
      <c r="D1" t="s">
        <v>6821</v>
      </c>
      <c r="E1" t="s">
        <v>5</v>
      </c>
      <c r="F1" t="s">
        <v>6822</v>
      </c>
      <c r="G1" t="s">
        <v>6823</v>
      </c>
      <c r="H1" t="s">
        <v>6824</v>
      </c>
      <c r="I1" t="s">
        <v>3580</v>
      </c>
    </row>
    <row r="2" spans="1:9" x14ac:dyDescent="0.2">
      <c r="A2" t="s">
        <v>6825</v>
      </c>
      <c r="B2" s="2">
        <v>838410408939877</v>
      </c>
      <c r="C2" s="2">
        <v>16379173844655</v>
      </c>
      <c r="D2" s="2">
        <v>205733024476624</v>
      </c>
      <c r="E2" t="s">
        <v>6826</v>
      </c>
      <c r="F2" t="e">
        <v>#N/A</v>
      </c>
      <c r="G2" t="e">
        <v>#N/A</v>
      </c>
      <c r="H2" t="e">
        <v>#N/A</v>
      </c>
      <c r="I2" t="e">
        <v>#N/A</v>
      </c>
    </row>
    <row r="3" spans="1:9" x14ac:dyDescent="0.2">
      <c r="A3" t="s">
        <v>6827</v>
      </c>
      <c r="B3" s="2">
        <v>918621078056707</v>
      </c>
      <c r="C3" s="2">
        <v>239234911201332</v>
      </c>
      <c r="D3" s="2">
        <v>191177949657583</v>
      </c>
      <c r="E3" t="s">
        <v>6828</v>
      </c>
      <c r="F3" t="e">
        <v>#N/A</v>
      </c>
      <c r="G3" t="e">
        <v>#N/A</v>
      </c>
      <c r="H3" t="e">
        <v>#N/A</v>
      </c>
      <c r="I3" t="e">
        <v>#N/A</v>
      </c>
    </row>
    <row r="4" spans="1:9" x14ac:dyDescent="0.2">
      <c r="A4" t="s">
        <v>6829</v>
      </c>
      <c r="B4" s="2">
        <v>862253317827425</v>
      </c>
      <c r="C4" s="2">
        <v>185918538066871</v>
      </c>
      <c r="D4" s="2">
        <v>187029142769289</v>
      </c>
      <c r="E4" t="s">
        <v>6830</v>
      </c>
      <c r="F4" t="s">
        <v>6831</v>
      </c>
      <c r="G4">
        <v>0</v>
      </c>
      <c r="H4">
        <v>0</v>
      </c>
      <c r="I4" t="e">
        <v>#N/A</v>
      </c>
    </row>
    <row r="5" spans="1:9" x14ac:dyDescent="0.2">
      <c r="A5" t="s">
        <v>6832</v>
      </c>
      <c r="B5" s="2">
        <v>378946540702142</v>
      </c>
      <c r="C5" s="2">
        <v>337871942125013</v>
      </c>
      <c r="D5" s="2">
        <v>817083508900487</v>
      </c>
      <c r="E5" t="s">
        <v>6833</v>
      </c>
      <c r="F5" t="s">
        <v>6834</v>
      </c>
      <c r="G5" t="s">
        <v>6835</v>
      </c>
      <c r="H5" t="s">
        <v>6836</v>
      </c>
      <c r="I5" t="e">
        <v>#N/A</v>
      </c>
    </row>
    <row r="6" spans="1:9" x14ac:dyDescent="0.2">
      <c r="A6" t="s">
        <v>6837</v>
      </c>
      <c r="B6" s="2">
        <v>315338012396813</v>
      </c>
      <c r="C6" s="2">
        <v>377985427057131</v>
      </c>
      <c r="D6" s="2">
        <v>836593210889805</v>
      </c>
      <c r="E6" t="s">
        <v>6838</v>
      </c>
      <c r="F6" t="s">
        <v>6831</v>
      </c>
      <c r="G6">
        <v>0</v>
      </c>
      <c r="H6">
        <v>0</v>
      </c>
      <c r="I6" t="e">
        <v>#N/A</v>
      </c>
    </row>
    <row r="7" spans="1:9" x14ac:dyDescent="0.2">
      <c r="A7" t="s">
        <v>6839</v>
      </c>
      <c r="B7" s="2">
        <v>25726484849147</v>
      </c>
      <c r="C7" s="2">
        <v>469561967775461</v>
      </c>
      <c r="D7" s="2">
        <v>71072628781045</v>
      </c>
      <c r="E7" t="s">
        <v>6840</v>
      </c>
      <c r="F7" t="s">
        <v>6831</v>
      </c>
      <c r="G7">
        <v>0</v>
      </c>
      <c r="H7">
        <v>0</v>
      </c>
      <c r="I7" t="e">
        <v>#N/A</v>
      </c>
    </row>
    <row r="8" spans="1:9" x14ac:dyDescent="0.2">
      <c r="A8" t="s">
        <v>6841</v>
      </c>
      <c r="B8" s="2">
        <v>695457381325623</v>
      </c>
      <c r="C8" t="s">
        <v>6842</v>
      </c>
      <c r="D8" s="2">
        <v>136660149167307</v>
      </c>
      <c r="E8" t="s">
        <v>6843</v>
      </c>
      <c r="F8" t="e">
        <v>#N/A</v>
      </c>
      <c r="G8" t="e">
        <v>#N/A</v>
      </c>
      <c r="H8" t="e">
        <v>#N/A</v>
      </c>
      <c r="I8" t="e">
        <v>#N/A</v>
      </c>
    </row>
    <row r="9" spans="1:9" x14ac:dyDescent="0.2">
      <c r="A9" t="s">
        <v>6844</v>
      </c>
      <c r="B9" s="2">
        <v>273303753789024</v>
      </c>
      <c r="C9" s="2">
        <v>234276300985146</v>
      </c>
      <c r="D9" s="2">
        <v>616284687960902</v>
      </c>
      <c r="E9" t="s">
        <v>6845</v>
      </c>
      <c r="F9" t="s">
        <v>6831</v>
      </c>
      <c r="G9">
        <v>0</v>
      </c>
      <c r="H9">
        <v>0</v>
      </c>
      <c r="I9" t="e">
        <v>#N/A</v>
      </c>
    </row>
    <row r="10" spans="1:9" x14ac:dyDescent="0.2">
      <c r="A10" t="s">
        <v>6846</v>
      </c>
      <c r="B10" s="2">
        <v>81043755421067</v>
      </c>
      <c r="C10" s="2">
        <v>138332923653034</v>
      </c>
      <c r="D10" s="2">
        <v>18707130950377</v>
      </c>
      <c r="E10" t="s">
        <v>6847</v>
      </c>
      <c r="F10" t="s">
        <v>6848</v>
      </c>
      <c r="G10" t="s">
        <v>6849</v>
      </c>
      <c r="H10" t="s">
        <v>6850</v>
      </c>
      <c r="I10" t="e">
        <v>#N/A</v>
      </c>
    </row>
    <row r="11" spans="1:9" x14ac:dyDescent="0.2">
      <c r="A11" t="s">
        <v>6851</v>
      </c>
      <c r="B11" s="2">
        <v>712948277749283</v>
      </c>
      <c r="C11" t="s">
        <v>6852</v>
      </c>
      <c r="D11" s="2">
        <v>145087721418139</v>
      </c>
      <c r="E11" t="s">
        <v>6853</v>
      </c>
      <c r="F11" t="e">
        <v>#N/A</v>
      </c>
      <c r="G11" t="e">
        <v>#N/A</v>
      </c>
      <c r="H11" t="e">
        <v>#N/A</v>
      </c>
      <c r="I11" t="e">
        <v>#N/A</v>
      </c>
    </row>
    <row r="12" spans="1:9" x14ac:dyDescent="0.2">
      <c r="A12" t="s">
        <v>6854</v>
      </c>
      <c r="B12" s="2">
        <v>692452082481004</v>
      </c>
      <c r="C12" t="s">
        <v>6855</v>
      </c>
      <c r="D12" s="2">
        <v>138573496120801</v>
      </c>
      <c r="E12" t="s">
        <v>6856</v>
      </c>
      <c r="F12" t="e">
        <v>#N/A</v>
      </c>
      <c r="G12" t="e">
        <v>#N/A</v>
      </c>
      <c r="H12" t="e">
        <v>#N/A</v>
      </c>
      <c r="I12" t="e">
        <v>#N/A</v>
      </c>
    </row>
    <row r="13" spans="1:9" x14ac:dyDescent="0.2">
      <c r="A13" t="s">
        <v>6857</v>
      </c>
      <c r="B13" s="2">
        <v>322524135132666</v>
      </c>
      <c r="C13" s="2">
        <v>225648220450967</v>
      </c>
      <c r="D13" s="2">
        <v>614108693538266</v>
      </c>
      <c r="E13" t="s">
        <v>6858</v>
      </c>
      <c r="F13" t="e">
        <v>#N/A</v>
      </c>
      <c r="G13" t="e">
        <v>#N/A</v>
      </c>
      <c r="H13" t="e">
        <v>#N/A</v>
      </c>
      <c r="I13" t="e">
        <v>#N/A</v>
      </c>
    </row>
    <row r="14" spans="1:9" x14ac:dyDescent="0.2">
      <c r="A14" t="s">
        <v>6859</v>
      </c>
      <c r="B14" s="2">
        <v>532442794496837</v>
      </c>
      <c r="C14" s="2">
        <v>254826519932381</v>
      </c>
      <c r="D14" s="2">
        <v>897805231449845</v>
      </c>
      <c r="E14" t="s">
        <v>6860</v>
      </c>
      <c r="F14" t="e">
        <v>#N/A</v>
      </c>
      <c r="G14" t="e">
        <v>#N/A</v>
      </c>
      <c r="H14" t="e">
        <v>#N/A</v>
      </c>
      <c r="I14" t="e">
        <v>#N/A</v>
      </c>
    </row>
    <row r="15" spans="1:9" x14ac:dyDescent="0.2">
      <c r="A15" t="s">
        <v>6861</v>
      </c>
      <c r="B15" s="2">
        <v>469018853358654</v>
      </c>
      <c r="C15" t="s">
        <v>6862</v>
      </c>
      <c r="D15" s="2">
        <v>695839707413613</v>
      </c>
      <c r="E15" t="s">
        <v>6863</v>
      </c>
      <c r="F15" t="s">
        <v>6864</v>
      </c>
      <c r="G15" t="s">
        <v>6865</v>
      </c>
      <c r="H15" t="s">
        <v>6866</v>
      </c>
      <c r="I15" t="e">
        <v>#N/A</v>
      </c>
    </row>
    <row r="16" spans="1:9" x14ac:dyDescent="0.2">
      <c r="A16" t="s">
        <v>6867</v>
      </c>
      <c r="B16" s="2">
        <v>117955099124175</v>
      </c>
      <c r="C16" s="2">
        <v>494806626966593</v>
      </c>
      <c r="D16" s="2">
        <v>534456998574376</v>
      </c>
      <c r="E16" t="s">
        <v>6868</v>
      </c>
      <c r="F16" t="e">
        <v>#N/A</v>
      </c>
      <c r="G16" t="e">
        <v>#N/A</v>
      </c>
      <c r="H16" t="e">
        <v>#N/A</v>
      </c>
      <c r="I16" t="e">
        <v>#N/A</v>
      </c>
    </row>
    <row r="17" spans="1:9" x14ac:dyDescent="0.2">
      <c r="A17" t="s">
        <v>6869</v>
      </c>
      <c r="B17" s="2">
        <v>792956209850098</v>
      </c>
      <c r="C17" s="2">
        <v>122378816543826</v>
      </c>
      <c r="D17" s="2">
        <v>191000196410348</v>
      </c>
      <c r="E17" t="s">
        <v>6870</v>
      </c>
      <c r="F17" t="e">
        <v>#N/A</v>
      </c>
      <c r="G17" t="e">
        <v>#N/A</v>
      </c>
      <c r="H17" t="e">
        <v>#N/A</v>
      </c>
      <c r="I17" t="e">
        <v>#N/A</v>
      </c>
    </row>
    <row r="18" spans="1:9" x14ac:dyDescent="0.2">
      <c r="A18" t="s">
        <v>6871</v>
      </c>
      <c r="B18" s="2">
        <v>189933452349364</v>
      </c>
      <c r="C18" s="2">
        <v>780674958603544</v>
      </c>
      <c r="D18" s="2">
        <v>676640161839491</v>
      </c>
      <c r="E18" t="s">
        <v>6872</v>
      </c>
      <c r="F18" t="e">
        <v>#N/A</v>
      </c>
      <c r="G18" t="e">
        <v>#N/A</v>
      </c>
      <c r="H18" t="e">
        <v>#N/A</v>
      </c>
      <c r="I18" t="e">
        <v>#N/A</v>
      </c>
    </row>
    <row r="19" spans="1:9" x14ac:dyDescent="0.2">
      <c r="A19" t="s">
        <v>6873</v>
      </c>
      <c r="B19" s="2">
        <v>389155308412488</v>
      </c>
      <c r="C19" s="2">
        <v>1120011822829</v>
      </c>
      <c r="D19" s="2">
        <v>573425571253074</v>
      </c>
      <c r="E19" t="s">
        <v>6874</v>
      </c>
      <c r="F19" t="e">
        <v>#N/A</v>
      </c>
      <c r="G19" t="e">
        <v>#N/A</v>
      </c>
      <c r="H19" t="e">
        <v>#N/A</v>
      </c>
      <c r="I19" t="e">
        <v>#N/A</v>
      </c>
    </row>
    <row r="20" spans="1:9" x14ac:dyDescent="0.2">
      <c r="A20" t="s">
        <v>6875</v>
      </c>
      <c r="B20" s="2">
        <v>548821635220802</v>
      </c>
      <c r="C20" s="2">
        <v>176535271023663</v>
      </c>
      <c r="D20" s="2">
        <v>176790885645246</v>
      </c>
      <c r="E20" t="s">
        <v>6876</v>
      </c>
      <c r="F20" t="s">
        <v>6831</v>
      </c>
      <c r="G20">
        <v>0</v>
      </c>
      <c r="H20">
        <v>0</v>
      </c>
      <c r="I20" t="e">
        <v>#N/A</v>
      </c>
    </row>
    <row r="21" spans="1:9" x14ac:dyDescent="0.2">
      <c r="A21" t="s">
        <v>6877</v>
      </c>
      <c r="B21" s="2">
        <v>408867856218951</v>
      </c>
      <c r="C21" t="s">
        <v>6878</v>
      </c>
      <c r="D21" s="2">
        <v>607694742450795</v>
      </c>
      <c r="E21" t="s">
        <v>6879</v>
      </c>
      <c r="F21" t="e">
        <v>#N/A</v>
      </c>
      <c r="G21" t="e">
        <v>#N/A</v>
      </c>
      <c r="H21" t="e">
        <v>#N/A</v>
      </c>
      <c r="I21" t="e">
        <v>#N/A</v>
      </c>
    </row>
    <row r="22" spans="1:9" x14ac:dyDescent="0.2">
      <c r="A22" t="s">
        <v>6880</v>
      </c>
      <c r="B22" s="2">
        <v>302289268306879</v>
      </c>
      <c r="C22" s="2">
        <v>315977119278647</v>
      </c>
      <c r="D22" s="2">
        <v>801122500347515</v>
      </c>
      <c r="E22" t="s">
        <v>6881</v>
      </c>
      <c r="F22" t="e">
        <v>#N/A</v>
      </c>
      <c r="G22" t="e">
        <v>#N/A</v>
      </c>
      <c r="H22" t="e">
        <v>#N/A</v>
      </c>
      <c r="I22" t="e">
        <v>#N/A</v>
      </c>
    </row>
    <row r="23" spans="1:9" x14ac:dyDescent="0.2">
      <c r="A23" t="s">
        <v>6882</v>
      </c>
      <c r="B23" s="2">
        <v>859866816676262</v>
      </c>
      <c r="C23" s="2">
        <v>183862567404848</v>
      </c>
      <c r="D23" s="2">
        <v>209453742362541</v>
      </c>
      <c r="E23" t="s">
        <v>6883</v>
      </c>
      <c r="F23" t="e">
        <v>#N/A</v>
      </c>
      <c r="G23" t="e">
        <v>#N/A</v>
      </c>
      <c r="H23" t="e">
        <v>#N/A</v>
      </c>
      <c r="I23" t="e">
        <v>#N/A</v>
      </c>
    </row>
    <row r="24" spans="1:9" x14ac:dyDescent="0.2">
      <c r="A24" t="s">
        <v>6884</v>
      </c>
      <c r="B24" s="2">
        <v>26549134543196</v>
      </c>
      <c r="C24" s="2">
        <v>436846116222319</v>
      </c>
      <c r="D24" s="2">
        <v>778241835322891</v>
      </c>
      <c r="E24" t="s">
        <v>6885</v>
      </c>
      <c r="F24" t="s">
        <v>6831</v>
      </c>
      <c r="G24">
        <v>0</v>
      </c>
      <c r="H24">
        <v>0</v>
      </c>
      <c r="I24" t="e">
        <v>#N/A</v>
      </c>
    </row>
    <row r="25" spans="1:9" x14ac:dyDescent="0.2">
      <c r="A25" t="s">
        <v>6886</v>
      </c>
      <c r="B25" s="2">
        <v>591558875936962</v>
      </c>
      <c r="C25" s="2">
        <v>137242449605743</v>
      </c>
      <c r="D25" s="2">
        <v>111699988657611</v>
      </c>
      <c r="E25" t="s">
        <v>6887</v>
      </c>
      <c r="F25" t="s">
        <v>6831</v>
      </c>
      <c r="G25">
        <v>0</v>
      </c>
      <c r="H25">
        <v>0</v>
      </c>
      <c r="I25" t="e">
        <v>#N/A</v>
      </c>
    </row>
    <row r="26" spans="1:9" x14ac:dyDescent="0.2">
      <c r="A26" t="s">
        <v>6888</v>
      </c>
      <c r="B26" s="2">
        <v>651243575016365</v>
      </c>
      <c r="C26" s="2">
        <v>323139841791343</v>
      </c>
      <c r="D26" s="2">
        <v>134034970148884</v>
      </c>
      <c r="E26" t="s">
        <v>6889</v>
      </c>
      <c r="F26" t="e">
        <v>#N/A</v>
      </c>
      <c r="G26" t="e">
        <v>#N/A</v>
      </c>
      <c r="H26" t="e">
        <v>#N/A</v>
      </c>
      <c r="I26" t="e">
        <v>#N/A</v>
      </c>
    </row>
    <row r="27" spans="1:9" x14ac:dyDescent="0.2">
      <c r="A27" t="s">
        <v>6890</v>
      </c>
      <c r="B27" s="2">
        <v>498263379387537</v>
      </c>
      <c r="C27" s="2">
        <v>279599992006959</v>
      </c>
      <c r="D27" s="2">
        <v>640191907962232</v>
      </c>
      <c r="E27" t="s">
        <v>6891</v>
      </c>
      <c r="F27" t="s">
        <v>6831</v>
      </c>
      <c r="G27">
        <v>0</v>
      </c>
      <c r="H27">
        <v>0</v>
      </c>
      <c r="I27" t="e">
        <v>#N/A</v>
      </c>
    </row>
    <row r="28" spans="1:9" x14ac:dyDescent="0.2">
      <c r="A28" t="s">
        <v>6892</v>
      </c>
      <c r="B28" s="2">
        <v>878008178415376</v>
      </c>
      <c r="C28" s="2">
        <v>200733571158765</v>
      </c>
      <c r="D28" s="2">
        <v>219352897690637</v>
      </c>
      <c r="E28" t="s">
        <v>6893</v>
      </c>
      <c r="F28" t="e">
        <v>#N/A</v>
      </c>
      <c r="G28" t="e">
        <v>#N/A</v>
      </c>
      <c r="H28" t="e">
        <v>#N/A</v>
      </c>
      <c r="I28" t="e">
        <v>#N/A</v>
      </c>
    </row>
    <row r="29" spans="1:9" x14ac:dyDescent="0.2">
      <c r="A29" t="s">
        <v>6894</v>
      </c>
      <c r="B29" s="2">
        <v>329062785299631</v>
      </c>
      <c r="C29" s="2">
        <v>556742687084231</v>
      </c>
      <c r="D29" s="2">
        <v>578929358704473</v>
      </c>
      <c r="E29" t="s">
        <v>6895</v>
      </c>
      <c r="F29" t="e">
        <v>#N/A</v>
      </c>
      <c r="G29" t="e">
        <v>#N/A</v>
      </c>
      <c r="H29" t="e">
        <v>#N/A</v>
      </c>
      <c r="I29" t="e">
        <v>#N/A</v>
      </c>
    </row>
    <row r="30" spans="1:9" x14ac:dyDescent="0.2">
      <c r="A30" t="s">
        <v>6896</v>
      </c>
      <c r="B30" s="2">
        <v>394522380138806</v>
      </c>
      <c r="C30" t="s">
        <v>6897</v>
      </c>
      <c r="D30" s="2">
        <v>102763203193017</v>
      </c>
      <c r="E30" t="s">
        <v>6898</v>
      </c>
      <c r="F30" t="s">
        <v>6899</v>
      </c>
      <c r="G30" t="s">
        <v>6900</v>
      </c>
      <c r="H30" t="s">
        <v>6901</v>
      </c>
      <c r="I30" t="e">
        <v>#N/A</v>
      </c>
    </row>
    <row r="31" spans="1:9" x14ac:dyDescent="0.2">
      <c r="A31" t="s">
        <v>6902</v>
      </c>
      <c r="B31" s="2">
        <v>725465610139775</v>
      </c>
      <c r="C31" t="s">
        <v>6903</v>
      </c>
      <c r="D31" s="2">
        <v>14663821161421</v>
      </c>
      <c r="E31" t="s">
        <v>6904</v>
      </c>
      <c r="F31" t="s">
        <v>6905</v>
      </c>
      <c r="G31" t="s">
        <v>6906</v>
      </c>
      <c r="H31" t="s">
        <v>6907</v>
      </c>
      <c r="I31" t="e">
        <v>#N/A</v>
      </c>
    </row>
    <row r="32" spans="1:9" x14ac:dyDescent="0.2">
      <c r="A32" t="s">
        <v>6908</v>
      </c>
      <c r="B32" s="2">
        <v>211420819378289</v>
      </c>
      <c r="C32" s="2">
        <v>668550473310286</v>
      </c>
      <c r="D32" s="2">
        <v>68353438119481</v>
      </c>
      <c r="E32" t="s">
        <v>6909</v>
      </c>
      <c r="F32" t="s">
        <v>6831</v>
      </c>
      <c r="G32">
        <v>0</v>
      </c>
      <c r="H32">
        <v>0</v>
      </c>
      <c r="I32" t="e">
        <v>#N/A</v>
      </c>
    </row>
    <row r="33" spans="1:9" x14ac:dyDescent="0.2">
      <c r="A33" t="s">
        <v>6910</v>
      </c>
      <c r="B33" s="2">
        <v>168854024913512</v>
      </c>
      <c r="C33" s="2">
        <v>886152429137551</v>
      </c>
      <c r="D33" s="2">
        <v>605349914965776</v>
      </c>
      <c r="E33" t="s">
        <v>6911</v>
      </c>
      <c r="F33" t="s">
        <v>6831</v>
      </c>
      <c r="G33">
        <v>0</v>
      </c>
      <c r="H33">
        <v>0</v>
      </c>
      <c r="I33" t="e">
        <v>#N/A</v>
      </c>
    </row>
    <row r="34" spans="1:9" x14ac:dyDescent="0.2">
      <c r="A34" t="s">
        <v>6912</v>
      </c>
      <c r="B34" s="2">
        <v>272713119155515</v>
      </c>
      <c r="C34" s="2">
        <v>689564637768244</v>
      </c>
      <c r="D34" s="2">
        <v>114045910448132</v>
      </c>
      <c r="E34" t="s">
        <v>6913</v>
      </c>
      <c r="F34" t="s">
        <v>6831</v>
      </c>
      <c r="G34">
        <v>0</v>
      </c>
      <c r="H34">
        <v>0</v>
      </c>
      <c r="I34" t="e">
        <v>#N/A</v>
      </c>
    </row>
    <row r="35" spans="1:9" x14ac:dyDescent="0.2">
      <c r="A35" t="s">
        <v>6914</v>
      </c>
      <c r="B35" s="2">
        <v>325273408199803</v>
      </c>
      <c r="C35" s="2">
        <v>72463820609838</v>
      </c>
      <c r="D35" s="2">
        <v>134183629338042</v>
      </c>
      <c r="E35" t="s">
        <v>6915</v>
      </c>
      <c r="F35" t="s">
        <v>6831</v>
      </c>
      <c r="G35">
        <v>0</v>
      </c>
      <c r="H35">
        <v>0</v>
      </c>
      <c r="I35" t="e">
        <v>#N/A</v>
      </c>
    </row>
    <row r="36" spans="1:9" x14ac:dyDescent="0.2">
      <c r="A36" t="s">
        <v>6916</v>
      </c>
      <c r="B36" s="2">
        <v>35179303497633</v>
      </c>
      <c r="C36" s="2">
        <v>225923493069101</v>
      </c>
      <c r="D36" s="2">
        <v>554286909334272</v>
      </c>
      <c r="E36" t="s">
        <v>6917</v>
      </c>
      <c r="F36" t="s">
        <v>6831</v>
      </c>
      <c r="G36">
        <v>0</v>
      </c>
      <c r="H36">
        <v>0</v>
      </c>
      <c r="I36" t="e">
        <v>#N/A</v>
      </c>
    </row>
    <row r="37" spans="1:9" x14ac:dyDescent="0.2">
      <c r="A37" t="s">
        <v>6918</v>
      </c>
      <c r="B37" s="2">
        <v>452839586043523</v>
      </c>
      <c r="C37" s="2">
        <v>293133420081572</v>
      </c>
      <c r="D37" s="2">
        <v>654514330959962</v>
      </c>
      <c r="E37" t="s">
        <v>6919</v>
      </c>
      <c r="F37" t="s">
        <v>6831</v>
      </c>
      <c r="G37">
        <v>0</v>
      </c>
      <c r="H37">
        <v>0</v>
      </c>
      <c r="I37" t="e">
        <v>#N/A</v>
      </c>
    </row>
    <row r="38" spans="1:9" x14ac:dyDescent="0.2">
      <c r="A38" t="s">
        <v>6920</v>
      </c>
      <c r="B38" s="2">
        <v>56296460207365</v>
      </c>
      <c r="C38" s="2">
        <v>112041519559953</v>
      </c>
      <c r="D38" s="2">
        <v>101915911775057</v>
      </c>
      <c r="E38" t="s">
        <v>6921</v>
      </c>
      <c r="F38" t="e">
        <v>#N/A</v>
      </c>
      <c r="G38" t="e">
        <v>#N/A</v>
      </c>
      <c r="H38" t="e">
        <v>#N/A</v>
      </c>
      <c r="I38" t="e">
        <v>#N/A</v>
      </c>
    </row>
    <row r="39" spans="1:9" x14ac:dyDescent="0.2">
      <c r="A39" t="s">
        <v>6922</v>
      </c>
      <c r="B39" s="2">
        <v>270626012643536</v>
      </c>
      <c r="C39" s="2">
        <v>347238275898381</v>
      </c>
      <c r="D39" s="2">
        <v>70513935326208</v>
      </c>
      <c r="E39" t="s">
        <v>6923</v>
      </c>
      <c r="F39" t="s">
        <v>6831</v>
      </c>
      <c r="G39">
        <v>0</v>
      </c>
      <c r="H39">
        <v>0</v>
      </c>
      <c r="I39" t="e">
        <v>#N/A</v>
      </c>
    </row>
    <row r="40" spans="1:9" x14ac:dyDescent="0.2">
      <c r="A40" t="s">
        <v>6924</v>
      </c>
      <c r="B40" s="2">
        <v>296906198929871</v>
      </c>
      <c r="C40" s="2">
        <v>330659127442986</v>
      </c>
      <c r="D40" s="2">
        <v>782895363432512</v>
      </c>
      <c r="E40" t="s">
        <v>6925</v>
      </c>
      <c r="F40" t="s">
        <v>6831</v>
      </c>
      <c r="G40">
        <v>0</v>
      </c>
      <c r="H40">
        <v>0</v>
      </c>
      <c r="I40" t="e">
        <v>#N/A</v>
      </c>
    </row>
    <row r="41" spans="1:9" x14ac:dyDescent="0.2">
      <c r="A41" t="s">
        <v>6926</v>
      </c>
      <c r="B41" s="2">
        <v>192024125178561</v>
      </c>
      <c r="C41" s="2">
        <v>105278072269713</v>
      </c>
      <c r="D41" s="2">
        <v>97978630644309</v>
      </c>
      <c r="E41" t="s">
        <v>6927</v>
      </c>
      <c r="F41" t="s">
        <v>6831</v>
      </c>
      <c r="G41">
        <v>0</v>
      </c>
      <c r="H41">
        <v>0</v>
      </c>
      <c r="I41" t="e">
        <v>#N/A</v>
      </c>
    </row>
    <row r="42" spans="1:9" x14ac:dyDescent="0.2">
      <c r="A42" t="s">
        <v>6928</v>
      </c>
      <c r="B42" s="2">
        <v>957011739195108</v>
      </c>
      <c r="C42" s="2">
        <v>276147732581631</v>
      </c>
      <c r="D42" s="2">
        <v>247126764759314</v>
      </c>
      <c r="E42" t="s">
        <v>6929</v>
      </c>
      <c r="F42" t="e">
        <v>#N/A</v>
      </c>
      <c r="G42" t="e">
        <v>#N/A</v>
      </c>
      <c r="H42" t="e">
        <v>#N/A</v>
      </c>
      <c r="I42" t="e">
        <v>#N/A</v>
      </c>
    </row>
    <row r="43" spans="1:9" x14ac:dyDescent="0.2">
      <c r="A43" t="s">
        <v>6930</v>
      </c>
      <c r="B43" s="2">
        <v>587850838276542</v>
      </c>
      <c r="C43" s="2">
        <v>21509854061663</v>
      </c>
      <c r="D43" s="2">
        <v>106336056769788</v>
      </c>
      <c r="E43" t="s">
        <v>6931</v>
      </c>
      <c r="F43" t="e">
        <v>#N/A</v>
      </c>
      <c r="G43" t="e">
        <v>#N/A</v>
      </c>
      <c r="H43" t="e">
        <v>#N/A</v>
      </c>
      <c r="I43" t="e">
        <v>#N/A</v>
      </c>
    </row>
    <row r="44" spans="1:9" x14ac:dyDescent="0.2">
      <c r="A44" t="s">
        <v>6932</v>
      </c>
      <c r="B44" s="2">
        <v>223517247547114</v>
      </c>
      <c r="C44" s="2">
        <v>471699560998814</v>
      </c>
      <c r="D44" s="2">
        <v>608613740912372</v>
      </c>
      <c r="E44" t="s">
        <v>6933</v>
      </c>
      <c r="F44" t="s">
        <v>6831</v>
      </c>
      <c r="G44">
        <v>0</v>
      </c>
      <c r="H44">
        <v>0</v>
      </c>
      <c r="I44" t="e">
        <v>#N/A</v>
      </c>
    </row>
    <row r="45" spans="1:9" x14ac:dyDescent="0.2">
      <c r="A45" t="s">
        <v>6934</v>
      </c>
      <c r="B45" s="2">
        <v>806804278101357</v>
      </c>
      <c r="C45" s="2">
        <v>134938722549229</v>
      </c>
      <c r="D45" s="2">
        <v>210635400294498</v>
      </c>
      <c r="E45" t="s">
        <v>6935</v>
      </c>
      <c r="F45" t="s">
        <v>6936</v>
      </c>
      <c r="G45" t="s">
        <v>6937</v>
      </c>
      <c r="H45" t="s">
        <v>6938</v>
      </c>
      <c r="I45" t="e">
        <v>#N/A</v>
      </c>
    </row>
    <row r="46" spans="1:9" x14ac:dyDescent="0.2">
      <c r="A46" t="s">
        <v>6939</v>
      </c>
      <c r="B46" s="2">
        <v>718301535762427</v>
      </c>
      <c r="C46" t="s">
        <v>6940</v>
      </c>
      <c r="D46" s="2">
        <v>149256892251524</v>
      </c>
      <c r="E46" t="s">
        <v>6941</v>
      </c>
      <c r="F46" t="e">
        <v>#N/A</v>
      </c>
      <c r="G46" t="e">
        <v>#N/A</v>
      </c>
      <c r="H46" t="e">
        <v>#N/A</v>
      </c>
      <c r="I46" t="e">
        <v>#N/A</v>
      </c>
    </row>
    <row r="47" spans="1:9" x14ac:dyDescent="0.2">
      <c r="A47" t="s">
        <v>6942</v>
      </c>
      <c r="B47" s="2">
        <v>296340668963769</v>
      </c>
      <c r="C47" s="2">
        <v>46199410550982</v>
      </c>
      <c r="D47" s="2">
        <v>838119846145825</v>
      </c>
      <c r="E47" t="s">
        <v>6943</v>
      </c>
      <c r="F47" t="s">
        <v>6831</v>
      </c>
      <c r="G47">
        <v>0</v>
      </c>
      <c r="H47">
        <v>0</v>
      </c>
      <c r="I47" t="e">
        <v>#N/A</v>
      </c>
    </row>
    <row r="48" spans="1:9" x14ac:dyDescent="0.2">
      <c r="A48" t="s">
        <v>6944</v>
      </c>
      <c r="B48" s="2">
        <v>177320299627659</v>
      </c>
      <c r="C48" s="2">
        <v>110666017167468</v>
      </c>
      <c r="D48" s="2">
        <v>838440881579401</v>
      </c>
      <c r="E48" t="s">
        <v>6945</v>
      </c>
      <c r="F48" t="s">
        <v>6831</v>
      </c>
      <c r="G48">
        <v>0</v>
      </c>
      <c r="H48">
        <v>0</v>
      </c>
      <c r="I48" t="e">
        <v>#N/A</v>
      </c>
    </row>
    <row r="49" spans="1:9" x14ac:dyDescent="0.2">
      <c r="A49" t="s">
        <v>6946</v>
      </c>
      <c r="B49" s="2">
        <v>83955281407392</v>
      </c>
      <c r="C49" s="2">
        <v>164803912247669</v>
      </c>
      <c r="D49" s="2">
        <v>177061150651515</v>
      </c>
      <c r="E49" t="s">
        <v>6947</v>
      </c>
      <c r="F49" t="e">
        <v>#N/A</v>
      </c>
      <c r="G49" t="e">
        <v>#N/A</v>
      </c>
      <c r="H49" t="e">
        <v>#N/A</v>
      </c>
      <c r="I49" t="e">
        <v>#N/A</v>
      </c>
    </row>
    <row r="50" spans="1:9" x14ac:dyDescent="0.2">
      <c r="A50" t="s">
        <v>6948</v>
      </c>
      <c r="B50" s="2">
        <v>301923915774183</v>
      </c>
      <c r="C50" s="2">
        <v>195395372059684</v>
      </c>
      <c r="D50" s="2">
        <v>639296405555666</v>
      </c>
      <c r="E50" t="s">
        <v>6949</v>
      </c>
      <c r="F50" t="s">
        <v>6831</v>
      </c>
      <c r="G50">
        <v>0</v>
      </c>
      <c r="H50">
        <v>0</v>
      </c>
      <c r="I50" t="e">
        <v>#N/A</v>
      </c>
    </row>
    <row r="51" spans="1:9" x14ac:dyDescent="0.2">
      <c r="A51" t="s">
        <v>6950</v>
      </c>
      <c r="B51" s="2">
        <v>358820531915319</v>
      </c>
      <c r="C51" s="2">
        <v>175420682669802</v>
      </c>
      <c r="D51" s="2">
        <v>68199776277147</v>
      </c>
      <c r="E51" t="s">
        <v>6951</v>
      </c>
      <c r="F51" t="e">
        <v>#N/A</v>
      </c>
      <c r="G51" t="e">
        <v>#N/A</v>
      </c>
      <c r="H51" t="e">
        <v>#N/A</v>
      </c>
      <c r="I51" t="e">
        <v>#N/A</v>
      </c>
    </row>
    <row r="52" spans="1:9" x14ac:dyDescent="0.2">
      <c r="A52" t="s">
        <v>6952</v>
      </c>
      <c r="B52" s="2">
        <v>811174578557018</v>
      </c>
      <c r="C52" s="2">
        <v>13878239720639</v>
      </c>
      <c r="D52" s="2">
        <v>169990692875736</v>
      </c>
      <c r="E52" t="s">
        <v>6953</v>
      </c>
      <c r="F52" t="s">
        <v>6831</v>
      </c>
      <c r="G52">
        <v>0</v>
      </c>
      <c r="H52">
        <v>0</v>
      </c>
      <c r="I52" t="e">
        <v>#N/A</v>
      </c>
    </row>
    <row r="53" spans="1:9" x14ac:dyDescent="0.2">
      <c r="A53" t="s">
        <v>6954</v>
      </c>
      <c r="B53" s="2">
        <v>848980113116407</v>
      </c>
      <c r="C53" s="2">
        <v>173597511466371</v>
      </c>
      <c r="D53" s="2">
        <v>216161049059036</v>
      </c>
      <c r="E53" t="s">
        <v>6955</v>
      </c>
      <c r="F53" t="s">
        <v>6831</v>
      </c>
      <c r="G53">
        <v>0</v>
      </c>
      <c r="H53">
        <v>0</v>
      </c>
      <c r="I53" t="e">
        <v>#N/A</v>
      </c>
    </row>
    <row r="54" spans="1:9" x14ac:dyDescent="0.2">
      <c r="A54" t="s">
        <v>6956</v>
      </c>
      <c r="B54" s="2">
        <v>360598254748002</v>
      </c>
      <c r="C54" s="2">
        <v>448263880888152</v>
      </c>
      <c r="D54" s="2">
        <v>643533549983907</v>
      </c>
      <c r="E54" t="s">
        <v>6957</v>
      </c>
      <c r="F54" t="e">
        <v>#N/A</v>
      </c>
      <c r="G54" t="e">
        <v>#N/A</v>
      </c>
      <c r="H54" t="e">
        <v>#N/A</v>
      </c>
      <c r="I54" t="e">
        <v>#N/A</v>
      </c>
    </row>
    <row r="55" spans="1:9" x14ac:dyDescent="0.2">
      <c r="A55" t="s">
        <v>6958</v>
      </c>
      <c r="B55" s="2">
        <v>772324051218876</v>
      </c>
      <c r="C55" s="2">
        <v>104034380218916</v>
      </c>
      <c r="D55" s="2">
        <v>186776460202711</v>
      </c>
      <c r="E55" t="s">
        <v>6959</v>
      </c>
      <c r="F55" t="s">
        <v>6960</v>
      </c>
      <c r="G55" t="s">
        <v>6961</v>
      </c>
      <c r="H55" t="s">
        <v>6962</v>
      </c>
      <c r="I55" t="e">
        <v>#N/A</v>
      </c>
    </row>
    <row r="56" spans="1:9" x14ac:dyDescent="0.2">
      <c r="A56" t="s">
        <v>6963</v>
      </c>
      <c r="B56" s="2">
        <v>468394474816895</v>
      </c>
      <c r="C56" s="2">
        <v>314695345178123</v>
      </c>
      <c r="D56" s="2">
        <v>129006548411685</v>
      </c>
      <c r="E56" t="s">
        <v>6964</v>
      </c>
      <c r="F56" t="e">
        <v>#N/A</v>
      </c>
      <c r="G56" t="e">
        <v>#N/A</v>
      </c>
      <c r="H56" t="e">
        <v>#N/A</v>
      </c>
      <c r="I56" t="e">
        <v>#N/A</v>
      </c>
    </row>
    <row r="57" spans="1:9" x14ac:dyDescent="0.2">
      <c r="A57" t="s">
        <v>6965</v>
      </c>
      <c r="B57" s="2">
        <v>442920971312511</v>
      </c>
      <c r="C57" s="2">
        <v>155676596517242</v>
      </c>
      <c r="D57" s="2">
        <v>669343784032444</v>
      </c>
      <c r="E57" t="s">
        <v>6966</v>
      </c>
      <c r="F57" t="e">
        <v>#N/A</v>
      </c>
      <c r="G57" t="e">
        <v>#N/A</v>
      </c>
      <c r="H57" t="e">
        <v>#N/A</v>
      </c>
      <c r="I57" t="e">
        <v>#N/A</v>
      </c>
    </row>
    <row r="58" spans="1:9" x14ac:dyDescent="0.2">
      <c r="A58" t="s">
        <v>6967</v>
      </c>
      <c r="B58" s="2">
        <v>328471654006804</v>
      </c>
      <c r="C58" s="2">
        <v>120418496593338</v>
      </c>
      <c r="D58" s="2">
        <v>804930844200995</v>
      </c>
      <c r="E58" t="s">
        <v>6968</v>
      </c>
      <c r="F58" t="e">
        <v>#N/A</v>
      </c>
      <c r="G58" t="e">
        <v>#N/A</v>
      </c>
      <c r="H58" t="e">
        <v>#N/A</v>
      </c>
      <c r="I58" t="e">
        <v>#N/A</v>
      </c>
    </row>
    <row r="59" spans="1:9" x14ac:dyDescent="0.2">
      <c r="A59" t="s">
        <v>6969</v>
      </c>
      <c r="B59" s="2">
        <v>51668982463022</v>
      </c>
      <c r="C59" t="s">
        <v>6970</v>
      </c>
      <c r="D59" s="2">
        <v>991006584725538</v>
      </c>
      <c r="E59" t="s">
        <v>6971</v>
      </c>
      <c r="F59" t="e">
        <v>#N/A</v>
      </c>
      <c r="G59" t="e">
        <v>#N/A</v>
      </c>
      <c r="H59" t="e">
        <v>#N/A</v>
      </c>
      <c r="I59" t="e">
        <v>#N/A</v>
      </c>
    </row>
    <row r="60" spans="1:9" x14ac:dyDescent="0.2">
      <c r="A60" t="s">
        <v>6972</v>
      </c>
      <c r="B60" s="2">
        <v>20220603390024</v>
      </c>
      <c r="C60" s="2">
        <v>667761004891637</v>
      </c>
      <c r="D60" s="2">
        <v>581686798939975</v>
      </c>
      <c r="E60" t="s">
        <v>6973</v>
      </c>
      <c r="F60" t="s">
        <v>6831</v>
      </c>
      <c r="G60">
        <v>0</v>
      </c>
      <c r="H60">
        <v>0</v>
      </c>
      <c r="I60" t="e">
        <v>#N/A</v>
      </c>
    </row>
    <row r="61" spans="1:9" x14ac:dyDescent="0.2">
      <c r="A61" t="s">
        <v>6974</v>
      </c>
      <c r="B61" s="2">
        <v>768859035936266</v>
      </c>
      <c r="C61" s="2">
        <v>100984521445767</v>
      </c>
      <c r="D61" s="2">
        <v>185048399691068</v>
      </c>
      <c r="E61" t="s">
        <v>6975</v>
      </c>
      <c r="F61" t="e">
        <v>#N/A</v>
      </c>
      <c r="G61" t="e">
        <v>#N/A</v>
      </c>
      <c r="H61" t="e">
        <v>#N/A</v>
      </c>
      <c r="I61" t="e">
        <v>#N/A</v>
      </c>
    </row>
    <row r="62" spans="1:9" x14ac:dyDescent="0.2">
      <c r="A62" t="s">
        <v>6976</v>
      </c>
      <c r="B62" s="2">
        <v>373103421688212</v>
      </c>
      <c r="C62" s="2">
        <v>330275696676591</v>
      </c>
      <c r="D62" s="2">
        <v>93994809486037</v>
      </c>
      <c r="E62" t="s">
        <v>6977</v>
      </c>
      <c r="F62" t="e">
        <v>#N/A</v>
      </c>
      <c r="G62" t="e">
        <v>#N/A</v>
      </c>
      <c r="H62" t="e">
        <v>#N/A</v>
      </c>
      <c r="I62" t="e">
        <v>#N/A</v>
      </c>
    </row>
    <row r="63" spans="1:9" x14ac:dyDescent="0.2">
      <c r="A63" t="s">
        <v>6978</v>
      </c>
      <c r="B63" s="2">
        <v>365965866265676</v>
      </c>
      <c r="C63" t="s">
        <v>6979</v>
      </c>
      <c r="D63" s="2">
        <v>858363968905176</v>
      </c>
      <c r="E63" t="s">
        <v>6980</v>
      </c>
      <c r="F63" t="e">
        <v>#N/A</v>
      </c>
      <c r="G63" t="e">
        <v>#N/A</v>
      </c>
      <c r="H63" t="e">
        <v>#N/A</v>
      </c>
      <c r="I63" t="e">
        <v>#N/A</v>
      </c>
    </row>
    <row r="64" spans="1:9" x14ac:dyDescent="0.2">
      <c r="A64" t="s">
        <v>6981</v>
      </c>
      <c r="B64" s="2">
        <v>585140947533932</v>
      </c>
      <c r="C64" s="2">
        <v>102569635730366</v>
      </c>
      <c r="D64" s="2">
        <v>112616442699949</v>
      </c>
      <c r="E64" t="s">
        <v>6982</v>
      </c>
      <c r="F64" t="s">
        <v>6831</v>
      </c>
      <c r="G64">
        <v>0</v>
      </c>
      <c r="H64">
        <v>0</v>
      </c>
      <c r="I64" t="e">
        <v>#N/A</v>
      </c>
    </row>
    <row r="65" spans="1:9" x14ac:dyDescent="0.2">
      <c r="A65" t="s">
        <v>6983</v>
      </c>
      <c r="B65" s="2">
        <v>203364892936165</v>
      </c>
      <c r="C65" s="2">
        <v>587633080510576</v>
      </c>
      <c r="D65" s="2">
        <v>579870702788265</v>
      </c>
      <c r="E65" t="s">
        <v>6984</v>
      </c>
      <c r="F65" t="s">
        <v>6831</v>
      </c>
      <c r="G65">
        <v>0</v>
      </c>
      <c r="H65">
        <v>0</v>
      </c>
      <c r="I65" t="e">
        <v>#N/A</v>
      </c>
    </row>
    <row r="66" spans="1:9" x14ac:dyDescent="0.2">
      <c r="A66" t="s">
        <v>6985</v>
      </c>
      <c r="B66" s="2">
        <v>336495132921954</v>
      </c>
      <c r="C66" s="2">
        <v>649068565024255</v>
      </c>
      <c r="D66" s="2">
        <v>142585725969441</v>
      </c>
      <c r="E66" t="s">
        <v>6986</v>
      </c>
      <c r="F66" t="s">
        <v>6831</v>
      </c>
      <c r="G66">
        <v>0</v>
      </c>
      <c r="H66">
        <v>0</v>
      </c>
      <c r="I66" t="e">
        <v>#N/A</v>
      </c>
    </row>
    <row r="67" spans="1:9" x14ac:dyDescent="0.2">
      <c r="A67" t="s">
        <v>6987</v>
      </c>
      <c r="B67" s="2">
        <v>281875080147024</v>
      </c>
      <c r="C67" s="2">
        <v>875521578971259</v>
      </c>
      <c r="D67" s="2">
        <v>108655583255621</v>
      </c>
      <c r="E67" t="s">
        <v>6988</v>
      </c>
      <c r="F67" t="s">
        <v>6831</v>
      </c>
      <c r="G67">
        <v>0</v>
      </c>
      <c r="H67">
        <v>0</v>
      </c>
      <c r="I67" t="e">
        <v>#N/A</v>
      </c>
    </row>
    <row r="68" spans="1:9" x14ac:dyDescent="0.2">
      <c r="A68" t="s">
        <v>6989</v>
      </c>
      <c r="B68" s="2">
        <v>997158261245984</v>
      </c>
      <c r="C68" s="2">
        <v>31508257492691</v>
      </c>
      <c r="D68" s="2">
        <v>223526715808562</v>
      </c>
      <c r="E68" t="s">
        <v>6990</v>
      </c>
      <c r="F68" t="s">
        <v>6831</v>
      </c>
      <c r="G68">
        <v>0</v>
      </c>
      <c r="H68">
        <v>0</v>
      </c>
      <c r="I68" t="e">
        <v>#N/A</v>
      </c>
    </row>
    <row r="69" spans="1:9" x14ac:dyDescent="0.2">
      <c r="A69" t="s">
        <v>6991</v>
      </c>
      <c r="B69" s="2">
        <v>477999680633986</v>
      </c>
      <c r="C69" s="2">
        <v>147987725272106</v>
      </c>
      <c r="D69" s="2">
        <v>757895664242097</v>
      </c>
      <c r="E69" t="s">
        <v>6992</v>
      </c>
      <c r="F69" t="s">
        <v>6993</v>
      </c>
      <c r="G69" t="s">
        <v>6994</v>
      </c>
      <c r="H69" t="s">
        <v>6995</v>
      </c>
      <c r="I69" t="e">
        <v>#N/A</v>
      </c>
    </row>
    <row r="70" spans="1:9" x14ac:dyDescent="0.2">
      <c r="A70" t="s">
        <v>6996</v>
      </c>
      <c r="B70" s="2">
        <v>700250608922299</v>
      </c>
      <c r="C70" t="s">
        <v>6997</v>
      </c>
      <c r="D70" s="2">
        <v>141989573789206</v>
      </c>
      <c r="E70" t="s">
        <v>6998</v>
      </c>
      <c r="F70" t="e">
        <v>#N/A</v>
      </c>
      <c r="G70" t="e">
        <v>#N/A</v>
      </c>
      <c r="H70" t="e">
        <v>#N/A</v>
      </c>
      <c r="I70" t="e">
        <v>#N/A</v>
      </c>
    </row>
    <row r="71" spans="1:9" x14ac:dyDescent="0.2">
      <c r="A71" t="s">
        <v>6999</v>
      </c>
      <c r="B71" s="2">
        <v>417995933005458</v>
      </c>
      <c r="C71" s="2">
        <v>424955304271304</v>
      </c>
      <c r="D71" s="2">
        <v>136002987846089</v>
      </c>
      <c r="E71" t="s">
        <v>7000</v>
      </c>
      <c r="F71" t="e">
        <v>#N/A</v>
      </c>
      <c r="G71" t="e">
        <v>#N/A</v>
      </c>
      <c r="H71" t="e">
        <v>#N/A</v>
      </c>
      <c r="I71" t="e">
        <v>#N/A</v>
      </c>
    </row>
    <row r="72" spans="1:9" x14ac:dyDescent="0.2">
      <c r="A72" t="s">
        <v>7001</v>
      </c>
      <c r="B72" s="2">
        <v>324077668312155</v>
      </c>
      <c r="C72" s="2">
        <v>707448302519549</v>
      </c>
      <c r="D72" s="2">
        <v>145707528503115</v>
      </c>
      <c r="E72" t="s">
        <v>7002</v>
      </c>
      <c r="F72" t="s">
        <v>6831</v>
      </c>
      <c r="G72">
        <v>0</v>
      </c>
      <c r="H72">
        <v>0</v>
      </c>
      <c r="I72" t="e">
        <v>#N/A</v>
      </c>
    </row>
    <row r="73" spans="1:9" x14ac:dyDescent="0.2">
      <c r="A73" t="s">
        <v>7003</v>
      </c>
      <c r="B73" s="2">
        <v>670022923282015</v>
      </c>
      <c r="C73" s="2">
        <v>212382810834068</v>
      </c>
      <c r="D73" s="2">
        <v>117968664530129</v>
      </c>
      <c r="E73" t="s">
        <v>7004</v>
      </c>
      <c r="F73" t="e">
        <v>#N/A</v>
      </c>
      <c r="G73" t="e">
        <v>#N/A</v>
      </c>
      <c r="H73" t="e">
        <v>#N/A</v>
      </c>
      <c r="I73" t="e">
        <v>#N/A</v>
      </c>
    </row>
    <row r="74" spans="1:9" x14ac:dyDescent="0.2">
      <c r="A74" t="s">
        <v>7005</v>
      </c>
      <c r="B74" s="2">
        <v>27225436587567</v>
      </c>
      <c r="C74" s="2">
        <v>454922591441338</v>
      </c>
      <c r="D74" s="2">
        <v>56065816589915</v>
      </c>
      <c r="E74" t="s">
        <v>7006</v>
      </c>
      <c r="F74" t="e">
        <v>#N/A</v>
      </c>
      <c r="G74" t="e">
        <v>#N/A</v>
      </c>
      <c r="H74" t="e">
        <v>#N/A</v>
      </c>
      <c r="I74" t="e">
        <v>#N/A</v>
      </c>
    </row>
    <row r="75" spans="1:9" x14ac:dyDescent="0.2">
      <c r="A75" t="s">
        <v>7007</v>
      </c>
      <c r="B75" s="2">
        <v>695539931999717</v>
      </c>
      <c r="C75" t="s">
        <v>7008</v>
      </c>
      <c r="D75" s="2">
        <v>139996166544714</v>
      </c>
      <c r="E75" t="s">
        <v>7009</v>
      </c>
      <c r="F75" t="s">
        <v>6831</v>
      </c>
      <c r="G75">
        <v>0</v>
      </c>
      <c r="H75">
        <v>0</v>
      </c>
      <c r="I75" t="e">
        <v>#N/A</v>
      </c>
    </row>
    <row r="76" spans="1:9" x14ac:dyDescent="0.2">
      <c r="A76" t="s">
        <v>7010</v>
      </c>
      <c r="B76" s="2">
        <v>861080845575808</v>
      </c>
      <c r="C76" s="2">
        <v>18493033767647</v>
      </c>
      <c r="D76" s="2">
        <v>233400467355736</v>
      </c>
      <c r="E76" t="s">
        <v>7011</v>
      </c>
      <c r="F76" t="s">
        <v>6831</v>
      </c>
      <c r="G76">
        <v>0</v>
      </c>
      <c r="H76">
        <v>0</v>
      </c>
      <c r="I76" t="e">
        <v>#N/A</v>
      </c>
    </row>
    <row r="77" spans="1:9" x14ac:dyDescent="0.2">
      <c r="A77" t="s">
        <v>7012</v>
      </c>
      <c r="B77" s="2">
        <v>201521018946991</v>
      </c>
      <c r="C77" s="2">
        <v>770058978203244</v>
      </c>
      <c r="D77" s="2">
        <v>586004398087034</v>
      </c>
      <c r="E77" t="s">
        <v>7013</v>
      </c>
      <c r="F77" t="s">
        <v>6831</v>
      </c>
      <c r="G77">
        <v>0</v>
      </c>
      <c r="H77">
        <v>0</v>
      </c>
      <c r="I77" t="e">
        <v>#N/A</v>
      </c>
    </row>
    <row r="78" spans="1:9" x14ac:dyDescent="0.2">
      <c r="A78" t="s">
        <v>7014</v>
      </c>
      <c r="B78" s="2">
        <v>241999671950546</v>
      </c>
      <c r="C78" s="2">
        <v>77081365653413</v>
      </c>
      <c r="D78" s="2">
        <v>723062377377466</v>
      </c>
      <c r="E78" t="s">
        <v>7015</v>
      </c>
      <c r="F78" t="s">
        <v>6831</v>
      </c>
      <c r="G78">
        <v>0</v>
      </c>
      <c r="H78">
        <v>0</v>
      </c>
      <c r="I78" t="e">
        <v>#N/A</v>
      </c>
    </row>
    <row r="79" spans="1:9" x14ac:dyDescent="0.2">
      <c r="A79" t="s">
        <v>7016</v>
      </c>
      <c r="B79" s="2">
        <v>209840464564876</v>
      </c>
      <c r="C79" s="2">
        <v>823555908861646</v>
      </c>
      <c r="D79" s="2">
        <v>754211315159289</v>
      </c>
      <c r="E79" t="s">
        <v>7017</v>
      </c>
      <c r="F79" t="s">
        <v>6831</v>
      </c>
      <c r="G79">
        <v>0</v>
      </c>
      <c r="H79">
        <v>0</v>
      </c>
      <c r="I79" t="e">
        <v>#N/A</v>
      </c>
    </row>
    <row r="80" spans="1:9" x14ac:dyDescent="0.2">
      <c r="A80" t="s">
        <v>7018</v>
      </c>
      <c r="B80" s="2">
        <v>188185457147249</v>
      </c>
      <c r="C80" s="2">
        <v>175016115742413</v>
      </c>
      <c r="D80" s="2">
        <v>559247932018623</v>
      </c>
      <c r="E80" t="s">
        <v>7019</v>
      </c>
      <c r="F80" t="e">
        <v>#N/A</v>
      </c>
      <c r="G80" t="e">
        <v>#N/A</v>
      </c>
      <c r="H80" t="e">
        <v>#N/A</v>
      </c>
      <c r="I80" t="e">
        <v>#N/A</v>
      </c>
    </row>
    <row r="81" spans="1:9" x14ac:dyDescent="0.2">
      <c r="A81" t="s">
        <v>7020</v>
      </c>
      <c r="B81" s="2">
        <v>417830923135247</v>
      </c>
      <c r="C81" s="2">
        <v>617355691365877</v>
      </c>
      <c r="D81" s="2">
        <v>969590657435458</v>
      </c>
      <c r="E81" t="s">
        <v>7021</v>
      </c>
      <c r="F81" t="s">
        <v>6831</v>
      </c>
      <c r="G81">
        <v>0</v>
      </c>
      <c r="H81">
        <v>0</v>
      </c>
      <c r="I81" t="e">
        <v>#N/A</v>
      </c>
    </row>
    <row r="82" spans="1:9" x14ac:dyDescent="0.2">
      <c r="A82" t="s">
        <v>7022</v>
      </c>
      <c r="B82" s="2">
        <v>530162816478112</v>
      </c>
      <c r="C82" s="2">
        <v>283356040507604</v>
      </c>
      <c r="D82" s="2">
        <v>879127132267246</v>
      </c>
      <c r="E82" t="s">
        <v>7023</v>
      </c>
      <c r="F82" t="s">
        <v>6831</v>
      </c>
      <c r="G82">
        <v>0</v>
      </c>
      <c r="H82">
        <v>0</v>
      </c>
      <c r="I82" t="e">
        <v>#N/A</v>
      </c>
    </row>
    <row r="83" spans="1:9" x14ac:dyDescent="0.2">
      <c r="A83" t="s">
        <v>7024</v>
      </c>
      <c r="B83" s="2">
        <v>784974449982944</v>
      </c>
      <c r="C83" s="2">
        <v>115214488410627</v>
      </c>
      <c r="D83" s="2">
        <v>178232386677233</v>
      </c>
      <c r="E83" t="s">
        <v>7025</v>
      </c>
      <c r="F83" t="e">
        <v>#N/A</v>
      </c>
      <c r="G83" t="e">
        <v>#N/A</v>
      </c>
      <c r="H83" t="e">
        <v>#N/A</v>
      </c>
      <c r="I83" t="e">
        <v>#N/A</v>
      </c>
    </row>
    <row r="84" spans="1:9" x14ac:dyDescent="0.2">
      <c r="A84" t="s">
        <v>7026</v>
      </c>
      <c r="B84" s="2">
        <v>2913400440878</v>
      </c>
      <c r="C84" s="2">
        <v>789161522130386</v>
      </c>
      <c r="D84" s="2">
        <v>136729056630122</v>
      </c>
      <c r="E84" t="s">
        <v>7027</v>
      </c>
      <c r="F84" t="s">
        <v>6831</v>
      </c>
      <c r="G84">
        <v>0</v>
      </c>
      <c r="H84">
        <v>0</v>
      </c>
      <c r="I84" t="e">
        <v>#N/A</v>
      </c>
    </row>
    <row r="85" spans="1:9" x14ac:dyDescent="0.2">
      <c r="A85" t="s">
        <v>7028</v>
      </c>
      <c r="B85" s="2">
        <v>146927194807304</v>
      </c>
      <c r="C85" s="2">
        <v>11507658425412</v>
      </c>
      <c r="D85" s="2">
        <v>587379281972885</v>
      </c>
      <c r="E85" t="s">
        <v>7029</v>
      </c>
      <c r="F85" t="e">
        <v>#N/A</v>
      </c>
      <c r="G85" t="e">
        <v>#N/A</v>
      </c>
      <c r="H85" t="e">
        <v>#N/A</v>
      </c>
      <c r="I85" t="e">
        <v>#N/A</v>
      </c>
    </row>
    <row r="86" spans="1:9" x14ac:dyDescent="0.2">
      <c r="A86" t="s">
        <v>7030</v>
      </c>
      <c r="B86" s="2">
        <v>768863301960582</v>
      </c>
      <c r="C86" s="2">
        <v>101015206804551</v>
      </c>
      <c r="D86" s="2">
        <v>189567475271299</v>
      </c>
      <c r="E86" t="s">
        <v>7031</v>
      </c>
      <c r="F86" t="s">
        <v>7032</v>
      </c>
      <c r="G86" t="s">
        <v>7033</v>
      </c>
      <c r="H86" t="s">
        <v>7034</v>
      </c>
      <c r="I86" t="e">
        <v>#N/A</v>
      </c>
    </row>
    <row r="87" spans="1:9" x14ac:dyDescent="0.2">
      <c r="A87" t="s">
        <v>7035</v>
      </c>
      <c r="B87" s="2">
        <v>300217005908162</v>
      </c>
      <c r="C87" s="2">
        <v>24816256678571</v>
      </c>
      <c r="D87" s="2">
        <v>644378532512628</v>
      </c>
      <c r="E87" t="s">
        <v>7036</v>
      </c>
      <c r="F87" t="e">
        <v>#N/A</v>
      </c>
      <c r="G87" t="e">
        <v>#N/A</v>
      </c>
      <c r="H87" t="e">
        <v>#N/A</v>
      </c>
      <c r="I87" t="e">
        <v>#N/A</v>
      </c>
    </row>
    <row r="88" spans="1:9" x14ac:dyDescent="0.2">
      <c r="A88" t="s">
        <v>7037</v>
      </c>
      <c r="B88" s="2">
        <v>238919847090334</v>
      </c>
      <c r="C88" s="2">
        <v>604851191517601</v>
      </c>
      <c r="D88" s="2">
        <v>679774909832175</v>
      </c>
      <c r="E88" t="s">
        <v>7038</v>
      </c>
      <c r="F88" t="s">
        <v>6831</v>
      </c>
      <c r="G88">
        <v>0</v>
      </c>
      <c r="H88">
        <v>0</v>
      </c>
      <c r="I88" t="e">
        <v>#N/A</v>
      </c>
    </row>
    <row r="89" spans="1:9" x14ac:dyDescent="0.2">
      <c r="A89" t="s">
        <v>7039</v>
      </c>
      <c r="B89" s="2">
        <v>388818590644854</v>
      </c>
      <c r="C89" s="2">
        <v>185862952009697</v>
      </c>
      <c r="D89" s="2">
        <v>109339320884569</v>
      </c>
      <c r="E89" t="s">
        <v>7040</v>
      </c>
      <c r="F89" t="e">
        <v>#N/A</v>
      </c>
      <c r="G89" t="e">
        <v>#N/A</v>
      </c>
      <c r="H89" t="e">
        <v>#N/A</v>
      </c>
      <c r="I89" t="e">
        <v>#N/A</v>
      </c>
    </row>
    <row r="90" spans="1:9" x14ac:dyDescent="0.2">
      <c r="A90" t="s">
        <v>7041</v>
      </c>
      <c r="B90" s="2">
        <v>337026010100351</v>
      </c>
      <c r="C90" s="2">
        <v>860855666853469</v>
      </c>
      <c r="D90" s="2">
        <v>124030599570186</v>
      </c>
      <c r="E90" t="s">
        <v>7042</v>
      </c>
      <c r="F90" t="s">
        <v>6831</v>
      </c>
      <c r="G90">
        <v>0</v>
      </c>
      <c r="H90">
        <v>0</v>
      </c>
      <c r="I90" t="e">
        <v>#N/A</v>
      </c>
    </row>
    <row r="91" spans="1:9" x14ac:dyDescent="0.2">
      <c r="A91" t="s">
        <v>7043</v>
      </c>
      <c r="B91" s="2">
        <v>521780967659226</v>
      </c>
      <c r="C91" s="2">
        <v>267753482725563</v>
      </c>
      <c r="D91" s="2">
        <v>723531552518197</v>
      </c>
      <c r="E91" t="s">
        <v>7044</v>
      </c>
      <c r="F91" t="s">
        <v>7045</v>
      </c>
      <c r="G91" t="s">
        <v>7046</v>
      </c>
      <c r="H91" t="s">
        <v>7047</v>
      </c>
      <c r="I91" t="e">
        <v>#N/A</v>
      </c>
    </row>
    <row r="92" spans="1:9" x14ac:dyDescent="0.2">
      <c r="A92" t="s">
        <v>7048</v>
      </c>
      <c r="B92" s="2">
        <v>707518077120717</v>
      </c>
      <c r="C92" t="s">
        <v>7049</v>
      </c>
      <c r="D92" s="2">
        <v>144005766975235</v>
      </c>
      <c r="E92" t="s">
        <v>7050</v>
      </c>
      <c r="F92" t="e">
        <v>#N/A</v>
      </c>
      <c r="G92" t="e">
        <v>#N/A</v>
      </c>
      <c r="H92" t="e">
        <v>#N/A</v>
      </c>
      <c r="I92" t="e">
        <v>#N/A</v>
      </c>
    </row>
    <row r="93" spans="1:9" x14ac:dyDescent="0.2">
      <c r="A93" t="s">
        <v>7051</v>
      </c>
      <c r="B93" s="2">
        <v>72427563536032</v>
      </c>
      <c r="C93" t="s">
        <v>7052</v>
      </c>
      <c r="D93" s="2">
        <v>151381785492756</v>
      </c>
      <c r="E93" t="s">
        <v>7053</v>
      </c>
      <c r="F93" t="e">
        <v>#N/A</v>
      </c>
      <c r="G93" t="e">
        <v>#N/A</v>
      </c>
      <c r="H93" t="e">
        <v>#N/A</v>
      </c>
      <c r="I93" t="e">
        <v>#N/A</v>
      </c>
    </row>
    <row r="94" spans="1:9" x14ac:dyDescent="0.2">
      <c r="A94" t="s">
        <v>7054</v>
      </c>
      <c r="B94" s="2">
        <v>255793290321877</v>
      </c>
      <c r="C94" s="2">
        <v>291090282351684</v>
      </c>
      <c r="D94" s="2">
        <v>59336226417637</v>
      </c>
      <c r="E94" t="s">
        <v>7055</v>
      </c>
      <c r="F94" t="e">
        <v>#N/A</v>
      </c>
      <c r="G94" t="e">
        <v>#N/A</v>
      </c>
      <c r="H94" t="e">
        <v>#N/A</v>
      </c>
      <c r="I94" t="e">
        <v>#N/A</v>
      </c>
    </row>
    <row r="95" spans="1:9" x14ac:dyDescent="0.2">
      <c r="A95" t="s">
        <v>7056</v>
      </c>
      <c r="B95" s="2">
        <v>422256427688082</v>
      </c>
      <c r="C95" s="2">
        <v>230112809656163</v>
      </c>
      <c r="D95" s="2">
        <v>567642125105562</v>
      </c>
      <c r="E95" t="s">
        <v>7057</v>
      </c>
      <c r="F95" t="e">
        <v>#N/A</v>
      </c>
      <c r="G95" t="e">
        <v>#N/A</v>
      </c>
      <c r="H95" t="e">
        <v>#N/A</v>
      </c>
      <c r="I95" t="e">
        <v>#N/A</v>
      </c>
    </row>
    <row r="96" spans="1:9" x14ac:dyDescent="0.2">
      <c r="A96" t="s">
        <v>7058</v>
      </c>
      <c r="B96" s="2">
        <v>110949619590738</v>
      </c>
      <c r="C96" s="2">
        <v>425404863735828</v>
      </c>
      <c r="D96" s="2">
        <v>337568071220567</v>
      </c>
      <c r="E96" t="s">
        <v>7059</v>
      </c>
      <c r="F96" t="e">
        <v>#N/A</v>
      </c>
      <c r="G96" t="e">
        <v>#N/A</v>
      </c>
      <c r="H96" t="e">
        <v>#N/A</v>
      </c>
      <c r="I96" t="e">
        <v>#N/A</v>
      </c>
    </row>
    <row r="97" spans="1:9" x14ac:dyDescent="0.2">
      <c r="A97" t="s">
        <v>7060</v>
      </c>
      <c r="B97" s="2">
        <v>300276485053561</v>
      </c>
      <c r="C97" s="2">
        <v>578219645349763</v>
      </c>
      <c r="D97" s="2">
        <v>11690432445675</v>
      </c>
      <c r="E97" t="s">
        <v>7061</v>
      </c>
      <c r="F97" t="s">
        <v>6831</v>
      </c>
      <c r="G97">
        <v>0</v>
      </c>
      <c r="H97">
        <v>0</v>
      </c>
      <c r="I97" t="e">
        <v>#N/A</v>
      </c>
    </row>
    <row r="98" spans="1:9" x14ac:dyDescent="0.2">
      <c r="A98" t="s">
        <v>7062</v>
      </c>
      <c r="B98" s="2">
        <v>226564449681372</v>
      </c>
      <c r="C98" s="2">
        <v>686028846081352</v>
      </c>
      <c r="D98" s="2">
        <v>77541311019528</v>
      </c>
      <c r="E98" t="s">
        <v>7063</v>
      </c>
      <c r="F98" t="s">
        <v>6831</v>
      </c>
      <c r="G98">
        <v>0</v>
      </c>
      <c r="H98">
        <v>0</v>
      </c>
      <c r="I98" t="e">
        <v>#N/A</v>
      </c>
    </row>
    <row r="99" spans="1:9" x14ac:dyDescent="0.2">
      <c r="A99" t="s">
        <v>7064</v>
      </c>
      <c r="B99" s="2">
        <v>23929868399645</v>
      </c>
      <c r="C99" s="2">
        <v>367257565663072</v>
      </c>
      <c r="D99" s="2">
        <v>584280265639328</v>
      </c>
      <c r="E99" t="s">
        <v>7065</v>
      </c>
      <c r="F99" t="e">
        <v>#N/A</v>
      </c>
      <c r="G99" t="e">
        <v>#N/A</v>
      </c>
      <c r="H99" t="e">
        <v>#N/A</v>
      </c>
      <c r="I99" t="e">
        <v>#N/A</v>
      </c>
    </row>
    <row r="100" spans="1:9" x14ac:dyDescent="0.2">
      <c r="A100" t="s">
        <v>7066</v>
      </c>
      <c r="B100" s="2">
        <v>940833159957073</v>
      </c>
      <c r="C100" s="2">
        <v>260559742027123</v>
      </c>
      <c r="D100" s="2">
        <v>247833583286012</v>
      </c>
      <c r="E100" t="s">
        <v>7067</v>
      </c>
      <c r="F100" t="e">
        <v>#N/A</v>
      </c>
      <c r="G100" t="e">
        <v>#N/A</v>
      </c>
      <c r="H100" t="e">
        <v>#N/A</v>
      </c>
      <c r="I100" t="e">
        <v>#N/A</v>
      </c>
    </row>
    <row r="101" spans="1:9" x14ac:dyDescent="0.2">
      <c r="A101" t="s">
        <v>7068</v>
      </c>
      <c r="B101" s="2">
        <v>724196624189667</v>
      </c>
      <c r="C101" s="2">
        <v>271282570050665</v>
      </c>
      <c r="D101" s="2">
        <v>140281302203741</v>
      </c>
      <c r="E101" t="s">
        <v>7069</v>
      </c>
      <c r="F101" t="s">
        <v>7070</v>
      </c>
      <c r="G101" t="s">
        <v>7071</v>
      </c>
      <c r="H101" t="s">
        <v>7072</v>
      </c>
      <c r="I101" t="e">
        <v>#N/A</v>
      </c>
    </row>
    <row r="102" spans="1:9" x14ac:dyDescent="0.2">
      <c r="A102" t="s">
        <v>7073</v>
      </c>
      <c r="B102" s="2">
        <v>77950836581298</v>
      </c>
      <c r="C102" s="2">
        <v>110517050870832</v>
      </c>
      <c r="D102" s="2">
        <v>190682579208325</v>
      </c>
      <c r="E102" t="s">
        <v>7074</v>
      </c>
      <c r="F102" t="e">
        <v>#N/A</v>
      </c>
      <c r="G102" t="e">
        <v>#N/A</v>
      </c>
      <c r="H102" t="e">
        <v>#N/A</v>
      </c>
      <c r="I102" t="e">
        <v>#N/A</v>
      </c>
    </row>
    <row r="103" spans="1:9" x14ac:dyDescent="0.2">
      <c r="A103" t="s">
        <v>7075</v>
      </c>
      <c r="B103" s="2">
        <v>325551078110045</v>
      </c>
      <c r="C103" s="2">
        <v>332308928540534</v>
      </c>
      <c r="D103" s="2">
        <v>81800292008679</v>
      </c>
      <c r="E103" t="s">
        <v>7076</v>
      </c>
      <c r="F103" t="s">
        <v>6831</v>
      </c>
      <c r="G103">
        <v>0</v>
      </c>
      <c r="H103">
        <v>0</v>
      </c>
      <c r="I103" t="e">
        <v>#N/A</v>
      </c>
    </row>
    <row r="104" spans="1:9" x14ac:dyDescent="0.2">
      <c r="A104" t="s">
        <v>7077</v>
      </c>
      <c r="B104" s="2">
        <v>285401838637688</v>
      </c>
      <c r="C104" s="2">
        <v>485675884225943</v>
      </c>
      <c r="D104" s="2">
        <v>655832661760251</v>
      </c>
      <c r="E104" t="s">
        <v>7078</v>
      </c>
      <c r="F104" t="s">
        <v>6831</v>
      </c>
      <c r="G104">
        <v>0</v>
      </c>
      <c r="H104">
        <v>0</v>
      </c>
      <c r="I104" t="e">
        <v>#N/A</v>
      </c>
    </row>
    <row r="105" spans="1:9" x14ac:dyDescent="0.2">
      <c r="A105" t="s">
        <v>7079</v>
      </c>
      <c r="B105" s="2">
        <v>691971579808984</v>
      </c>
      <c r="C105" t="s">
        <v>7080</v>
      </c>
      <c r="D105" s="2">
        <v>136819348205694</v>
      </c>
      <c r="E105" t="s">
        <v>7081</v>
      </c>
      <c r="F105" t="s">
        <v>7082</v>
      </c>
      <c r="G105" t="s">
        <v>7083</v>
      </c>
      <c r="H105" t="s">
        <v>7084</v>
      </c>
      <c r="I105" t="e">
        <v>#N/A</v>
      </c>
    </row>
    <row r="106" spans="1:9" x14ac:dyDescent="0.2">
      <c r="A106" t="s">
        <v>7085</v>
      </c>
      <c r="B106" s="2">
        <v>818933827004012</v>
      </c>
      <c r="C106" s="2">
        <v>145853094226343</v>
      </c>
      <c r="D106" s="2">
        <v>172278526181732</v>
      </c>
      <c r="E106" t="s">
        <v>7086</v>
      </c>
      <c r="F106" t="e">
        <v>#N/A</v>
      </c>
      <c r="G106" t="e">
        <v>#N/A</v>
      </c>
      <c r="H106" t="e">
        <v>#N/A</v>
      </c>
      <c r="I106" t="e">
        <v>#N/A</v>
      </c>
    </row>
    <row r="107" spans="1:9" x14ac:dyDescent="0.2">
      <c r="A107" t="s">
        <v>7087</v>
      </c>
      <c r="B107" s="2">
        <v>873355970005757</v>
      </c>
      <c r="C107" s="2">
        <v>196423995676547</v>
      </c>
      <c r="D107" s="2">
        <v>240384325049964</v>
      </c>
      <c r="E107" t="s">
        <v>7088</v>
      </c>
      <c r="F107" t="e">
        <v>#N/A</v>
      </c>
      <c r="G107" t="e">
        <v>#N/A</v>
      </c>
      <c r="H107" t="e">
        <v>#N/A</v>
      </c>
      <c r="I107" t="e">
        <v>#N/A</v>
      </c>
    </row>
    <row r="108" spans="1:9" x14ac:dyDescent="0.2">
      <c r="A108" t="s">
        <v>7089</v>
      </c>
      <c r="B108" s="2">
        <v>24393440277754</v>
      </c>
      <c r="C108" s="2">
        <v>396134449495753</v>
      </c>
      <c r="D108" s="2">
        <v>628239553655854</v>
      </c>
      <c r="E108" t="s">
        <v>7090</v>
      </c>
      <c r="F108" t="s">
        <v>6831</v>
      </c>
      <c r="G108">
        <v>0</v>
      </c>
      <c r="H108">
        <v>0</v>
      </c>
      <c r="I108" t="e">
        <v>#N/A</v>
      </c>
    </row>
    <row r="109" spans="1:9" x14ac:dyDescent="0.2">
      <c r="A109" t="s">
        <v>7091</v>
      </c>
      <c r="B109" s="2">
        <v>830274235698761</v>
      </c>
      <c r="C109" s="2">
        <v>156392947834094</v>
      </c>
      <c r="D109" s="2">
        <v>217647860919339</v>
      </c>
      <c r="E109" t="s">
        <v>7092</v>
      </c>
      <c r="F109" t="e">
        <v>#N/A</v>
      </c>
      <c r="G109" t="e">
        <v>#N/A</v>
      </c>
      <c r="H109" t="e">
        <v>#N/A</v>
      </c>
      <c r="I109" t="e">
        <v>#N/A</v>
      </c>
    </row>
    <row r="110" spans="1:9" x14ac:dyDescent="0.2">
      <c r="A110" t="s">
        <v>7093</v>
      </c>
      <c r="B110" s="2">
        <v>803444714322347</v>
      </c>
      <c r="C110" s="2">
        <v>136199093161512</v>
      </c>
      <c r="D110" s="2">
        <v>187995033105234</v>
      </c>
      <c r="E110" t="s">
        <v>7094</v>
      </c>
      <c r="F110" t="e">
        <v>#N/A</v>
      </c>
      <c r="G110" t="e">
        <v>#N/A</v>
      </c>
      <c r="H110" t="e">
        <v>#N/A</v>
      </c>
      <c r="I110" t="e">
        <v>#N/A</v>
      </c>
    </row>
    <row r="111" spans="1:9" x14ac:dyDescent="0.2">
      <c r="A111" t="s">
        <v>7095</v>
      </c>
      <c r="B111" s="2">
        <v>934821181285341</v>
      </c>
      <c r="C111" s="2">
        <v>254757559488781</v>
      </c>
      <c r="D111" s="2">
        <v>200536833566911</v>
      </c>
      <c r="E111" t="s">
        <v>7096</v>
      </c>
      <c r="F111" t="e">
        <v>#N/A</v>
      </c>
      <c r="G111" t="e">
        <v>#N/A</v>
      </c>
      <c r="H111" t="e">
        <v>#N/A</v>
      </c>
      <c r="I111" t="e">
        <v>#N/A</v>
      </c>
    </row>
    <row r="112" spans="1:9" x14ac:dyDescent="0.2">
      <c r="A112" t="s">
        <v>7097</v>
      </c>
      <c r="B112" s="2">
        <v>470474254776534</v>
      </c>
      <c r="C112" s="2">
        <v>341296035409222</v>
      </c>
      <c r="D112" s="2">
        <v>11294076187061</v>
      </c>
      <c r="E112" t="s">
        <v>7098</v>
      </c>
      <c r="F112" t="e">
        <v>#N/A</v>
      </c>
      <c r="G112" t="e">
        <v>#N/A</v>
      </c>
      <c r="H112" t="e">
        <v>#N/A</v>
      </c>
      <c r="I112" t="e">
        <v>#N/A</v>
      </c>
    </row>
    <row r="113" spans="1:9" x14ac:dyDescent="0.2">
      <c r="A113" t="s">
        <v>7099</v>
      </c>
      <c r="B113" s="2">
        <v>605035742972331</v>
      </c>
      <c r="C113" t="s">
        <v>7100</v>
      </c>
      <c r="D113" s="2">
        <v>157982761181924</v>
      </c>
      <c r="E113" t="s">
        <v>7101</v>
      </c>
      <c r="F113" t="e">
        <v>#N/A</v>
      </c>
      <c r="G113" t="e">
        <v>#N/A</v>
      </c>
      <c r="H113" t="e">
        <v>#N/A</v>
      </c>
      <c r="I113" t="e">
        <v>#N/A</v>
      </c>
    </row>
    <row r="114" spans="1:9" x14ac:dyDescent="0.2">
      <c r="A114" t="s">
        <v>7102</v>
      </c>
      <c r="B114" s="2">
        <v>183868145020203</v>
      </c>
      <c r="C114" s="2">
        <v>752087207787231</v>
      </c>
      <c r="D114" s="2">
        <v>583806598182014</v>
      </c>
      <c r="E114" t="s">
        <v>7103</v>
      </c>
      <c r="F114" t="s">
        <v>6831</v>
      </c>
      <c r="G114">
        <v>0</v>
      </c>
      <c r="H114">
        <v>0</v>
      </c>
      <c r="I114" t="e">
        <v>#N/A</v>
      </c>
    </row>
    <row r="115" spans="1:9" x14ac:dyDescent="0.2">
      <c r="A115" t="s">
        <v>7104</v>
      </c>
      <c r="B115" s="2">
        <v>814813592118736</v>
      </c>
      <c r="C115" s="2">
        <v>142284481445309</v>
      </c>
      <c r="D115" s="2">
        <v>20101144823382</v>
      </c>
      <c r="E115" t="s">
        <v>7105</v>
      </c>
      <c r="F115" t="e">
        <v>#N/A</v>
      </c>
      <c r="G115" t="e">
        <v>#N/A</v>
      </c>
      <c r="H115" t="e">
        <v>#N/A</v>
      </c>
      <c r="I115" t="e">
        <v>#N/A</v>
      </c>
    </row>
    <row r="116" spans="1:9" x14ac:dyDescent="0.2">
      <c r="A116" t="s">
        <v>7106</v>
      </c>
      <c r="B116" s="2">
        <v>390754992386658</v>
      </c>
      <c r="C116" s="2">
        <v>305350416784572</v>
      </c>
      <c r="D116" s="2">
        <v>826641944785312</v>
      </c>
      <c r="E116" t="s">
        <v>7107</v>
      </c>
      <c r="F116" t="s">
        <v>6831</v>
      </c>
      <c r="G116">
        <v>0</v>
      </c>
      <c r="H116">
        <v>0</v>
      </c>
      <c r="I116" t="e">
        <v>#N/A</v>
      </c>
    </row>
    <row r="117" spans="1:9" x14ac:dyDescent="0.2">
      <c r="A117" t="s">
        <v>7108</v>
      </c>
      <c r="B117" s="2">
        <v>732706202477081</v>
      </c>
      <c r="C117" t="s">
        <v>7109</v>
      </c>
      <c r="D117" s="2">
        <v>158444896053658</v>
      </c>
      <c r="E117" t="s">
        <v>7110</v>
      </c>
      <c r="F117" t="e">
        <v>#N/A</v>
      </c>
      <c r="G117" t="e">
        <v>#N/A</v>
      </c>
      <c r="H117" t="e">
        <v>#N/A</v>
      </c>
      <c r="I117" t="e">
        <v>#N/A</v>
      </c>
    </row>
    <row r="118" spans="1:9" x14ac:dyDescent="0.2">
      <c r="A118" t="s">
        <v>7111</v>
      </c>
      <c r="B118" s="2">
        <v>348142225102564</v>
      </c>
      <c r="C118" s="2">
        <v>463293725528264</v>
      </c>
      <c r="D118" s="2">
        <v>635461562129635</v>
      </c>
      <c r="E118" t="s">
        <v>7112</v>
      </c>
      <c r="F118" t="e">
        <v>#N/A</v>
      </c>
      <c r="G118" t="e">
        <v>#N/A</v>
      </c>
      <c r="H118" t="e">
        <v>#N/A</v>
      </c>
      <c r="I118" t="e">
        <v>#N/A</v>
      </c>
    </row>
    <row r="119" spans="1:9" x14ac:dyDescent="0.2">
      <c r="A119" t="s">
        <v>7113</v>
      </c>
      <c r="B119" s="2">
        <v>804933801505341</v>
      </c>
      <c r="C119" s="2">
        <v>133140515035226</v>
      </c>
      <c r="D119" s="2">
        <v>179890823400492</v>
      </c>
      <c r="E119" t="s">
        <v>7114</v>
      </c>
      <c r="F119" t="e">
        <v>#N/A</v>
      </c>
      <c r="G119" t="e">
        <v>#N/A</v>
      </c>
      <c r="H119" t="e">
        <v>#N/A</v>
      </c>
      <c r="I119" t="e">
        <v>#N/A</v>
      </c>
    </row>
    <row r="120" spans="1:9" x14ac:dyDescent="0.2">
      <c r="A120" t="s">
        <v>7115</v>
      </c>
      <c r="B120" s="2">
        <v>277536965444565</v>
      </c>
      <c r="C120" s="2">
        <v>299458392298118</v>
      </c>
      <c r="D120" s="2">
        <v>579270624549505</v>
      </c>
      <c r="E120" t="s">
        <v>7116</v>
      </c>
      <c r="F120" t="e">
        <v>#N/A</v>
      </c>
      <c r="G120" t="e">
        <v>#N/A</v>
      </c>
      <c r="H120" t="e">
        <v>#N/A</v>
      </c>
      <c r="I120" t="e">
        <v>#N/A</v>
      </c>
    </row>
    <row r="121" spans="1:9" x14ac:dyDescent="0.2">
      <c r="A121" t="s">
        <v>7117</v>
      </c>
      <c r="B121" s="2">
        <v>32916153898181</v>
      </c>
      <c r="C121" s="2">
        <v>214889267780274</v>
      </c>
      <c r="D121" s="2">
        <v>558022773894658</v>
      </c>
      <c r="E121" t="s">
        <v>7118</v>
      </c>
      <c r="F121" t="s">
        <v>6831</v>
      </c>
      <c r="G121">
        <v>0</v>
      </c>
      <c r="H121">
        <v>0</v>
      </c>
      <c r="I121" t="e">
        <v>#N/A</v>
      </c>
    </row>
    <row r="122" spans="1:9" x14ac:dyDescent="0.2">
      <c r="A122" t="s">
        <v>7119</v>
      </c>
      <c r="B122" s="2">
        <v>764401308189424</v>
      </c>
      <c r="C122" t="s">
        <v>7120</v>
      </c>
      <c r="D122" s="2">
        <v>179827858993106</v>
      </c>
      <c r="E122" t="s">
        <v>7121</v>
      </c>
      <c r="F122" t="e">
        <v>#N/A</v>
      </c>
      <c r="G122" t="e">
        <v>#N/A</v>
      </c>
      <c r="H122" t="e">
        <v>#N/A</v>
      </c>
      <c r="I122" t="e">
        <v>#N/A</v>
      </c>
    </row>
    <row r="123" spans="1:9" x14ac:dyDescent="0.2">
      <c r="A123" t="s">
        <v>7122</v>
      </c>
      <c r="B123" s="2">
        <v>776863033381454</v>
      </c>
      <c r="C123" s="2">
        <v>108022568488984</v>
      </c>
      <c r="D123" s="2">
        <v>181939481258283</v>
      </c>
      <c r="E123" t="s">
        <v>7123</v>
      </c>
      <c r="F123" t="e">
        <v>#N/A</v>
      </c>
      <c r="G123" t="e">
        <v>#N/A</v>
      </c>
      <c r="H123" t="e">
        <v>#N/A</v>
      </c>
      <c r="I123" t="e">
        <v>#N/A</v>
      </c>
    </row>
    <row r="124" spans="1:9" x14ac:dyDescent="0.2">
      <c r="A124" t="s">
        <v>7124</v>
      </c>
      <c r="B124" s="2">
        <v>561789166282604</v>
      </c>
      <c r="C124" s="2">
        <v>274784986421368</v>
      </c>
      <c r="D124" s="2">
        <v>136131811654438</v>
      </c>
      <c r="E124" t="s">
        <v>7125</v>
      </c>
      <c r="F124" t="s">
        <v>6831</v>
      </c>
      <c r="G124">
        <v>0</v>
      </c>
      <c r="H124">
        <v>0</v>
      </c>
      <c r="I124" t="e">
        <v>#N/A</v>
      </c>
    </row>
    <row r="125" spans="1:9" x14ac:dyDescent="0.2">
      <c r="A125" t="s">
        <v>7126</v>
      </c>
      <c r="B125" s="2">
        <v>290301873626231</v>
      </c>
      <c r="C125" s="2">
        <v>255588657956188</v>
      </c>
      <c r="D125" s="2">
        <v>672432636424555</v>
      </c>
      <c r="E125" t="s">
        <v>7127</v>
      </c>
      <c r="F125" t="s">
        <v>7128</v>
      </c>
      <c r="G125" t="s">
        <v>7129</v>
      </c>
      <c r="H125" t="s">
        <v>7130</v>
      </c>
      <c r="I125" t="e">
        <v>#N/A</v>
      </c>
    </row>
    <row r="126" spans="1:9" x14ac:dyDescent="0.2">
      <c r="A126" t="s">
        <v>7131</v>
      </c>
      <c r="B126" s="2">
        <v>24601900884467</v>
      </c>
      <c r="C126" s="2">
        <v>124738557109083</v>
      </c>
      <c r="D126" s="2">
        <v>151749354096049</v>
      </c>
      <c r="E126" t="s">
        <v>7132</v>
      </c>
      <c r="F126" t="s">
        <v>6831</v>
      </c>
      <c r="G126">
        <v>0</v>
      </c>
      <c r="H126">
        <v>0</v>
      </c>
      <c r="I126" t="e">
        <v>#N/A</v>
      </c>
    </row>
    <row r="127" spans="1:9" x14ac:dyDescent="0.2">
      <c r="A127" t="s">
        <v>7133</v>
      </c>
      <c r="B127" s="2">
        <v>101980444342712</v>
      </c>
      <c r="C127" s="2">
        <v>337267260499046</v>
      </c>
      <c r="D127" s="2">
        <v>331290208571393</v>
      </c>
      <c r="E127" t="s">
        <v>7134</v>
      </c>
      <c r="F127" t="e">
        <v>#N/A</v>
      </c>
      <c r="G127" t="e">
        <v>#N/A</v>
      </c>
      <c r="H127" t="e">
        <v>#N/A</v>
      </c>
      <c r="I127" t="e">
        <v>#N/A</v>
      </c>
    </row>
    <row r="128" spans="1:9" x14ac:dyDescent="0.2">
      <c r="A128" t="s">
        <v>7135</v>
      </c>
      <c r="B128" s="2">
        <v>828219279359038</v>
      </c>
      <c r="C128" s="2">
        <v>154559187738395</v>
      </c>
      <c r="D128" s="2">
        <v>197620876502455</v>
      </c>
      <c r="E128" t="s">
        <v>7136</v>
      </c>
      <c r="F128" t="e">
        <v>#N/A</v>
      </c>
      <c r="G128" t="e">
        <v>#N/A</v>
      </c>
      <c r="H128" t="e">
        <v>#N/A</v>
      </c>
      <c r="I128" t="e">
        <v>#N/A</v>
      </c>
    </row>
    <row r="129" spans="1:9" x14ac:dyDescent="0.2">
      <c r="A129" t="s">
        <v>7137</v>
      </c>
      <c r="B129" s="2">
        <v>330503240290949</v>
      </c>
      <c r="C129" s="2">
        <v>957476826994989</v>
      </c>
      <c r="D129" s="2">
        <v>13165037937689</v>
      </c>
      <c r="E129" t="s">
        <v>7138</v>
      </c>
      <c r="F129" t="s">
        <v>6831</v>
      </c>
      <c r="G129">
        <v>0</v>
      </c>
      <c r="H129">
        <v>0</v>
      </c>
      <c r="I129" t="e">
        <v>#N/A</v>
      </c>
    </row>
    <row r="130" spans="1:9" x14ac:dyDescent="0.2">
      <c r="A130" t="s">
        <v>7139</v>
      </c>
      <c r="B130" s="2">
        <v>208734632512603</v>
      </c>
      <c r="C130" s="2">
        <v>103325872703921</v>
      </c>
      <c r="D130" s="2">
        <v>706198412326013</v>
      </c>
      <c r="E130" t="s">
        <v>7140</v>
      </c>
      <c r="F130" t="s">
        <v>6831</v>
      </c>
      <c r="G130">
        <v>0</v>
      </c>
      <c r="H130">
        <v>0</v>
      </c>
      <c r="I130" t="e">
        <v>#N/A</v>
      </c>
    </row>
    <row r="131" spans="1:9" x14ac:dyDescent="0.2">
      <c r="A131" t="s">
        <v>7141</v>
      </c>
      <c r="B131" s="2">
        <v>310301000815799</v>
      </c>
      <c r="C131" t="s">
        <v>7142</v>
      </c>
      <c r="D131" s="2">
        <v>595429198166686</v>
      </c>
      <c r="E131" t="s">
        <v>7143</v>
      </c>
      <c r="F131" t="s">
        <v>6831</v>
      </c>
      <c r="G131">
        <v>0</v>
      </c>
      <c r="H131">
        <v>0</v>
      </c>
      <c r="I131" t="e">
        <v>#N/A</v>
      </c>
    </row>
    <row r="132" spans="1:9" x14ac:dyDescent="0.2">
      <c r="A132" t="s">
        <v>7144</v>
      </c>
      <c r="B132" s="2">
        <v>188025865546946</v>
      </c>
      <c r="C132" s="2">
        <v>879602214611292</v>
      </c>
      <c r="D132" s="2">
        <v>697848222090072</v>
      </c>
      <c r="E132" t="s">
        <v>7145</v>
      </c>
      <c r="F132" t="e">
        <v>#N/A</v>
      </c>
      <c r="G132" t="e">
        <v>#N/A</v>
      </c>
      <c r="H132" t="e">
        <v>#N/A</v>
      </c>
      <c r="I132" t="e">
        <v>#N/A</v>
      </c>
    </row>
    <row r="133" spans="1:9" x14ac:dyDescent="0.2">
      <c r="A133" t="s">
        <v>7146</v>
      </c>
      <c r="B133" s="2">
        <v>395124983794621</v>
      </c>
      <c r="C133" s="2">
        <v>251978059635746</v>
      </c>
      <c r="D133" s="2">
        <v>793321317676722</v>
      </c>
      <c r="E133" t="s">
        <v>7147</v>
      </c>
      <c r="F133" t="e">
        <v>#N/A</v>
      </c>
      <c r="G133" t="e">
        <v>#N/A</v>
      </c>
      <c r="H133" t="e">
        <v>#N/A</v>
      </c>
      <c r="I133" t="e">
        <v>#N/A</v>
      </c>
    </row>
    <row r="134" spans="1:9" x14ac:dyDescent="0.2">
      <c r="A134" t="s">
        <v>7148</v>
      </c>
      <c r="B134" s="2">
        <v>107587451403375</v>
      </c>
      <c r="C134" s="2">
        <v>39228627431913</v>
      </c>
      <c r="D134" s="2">
        <v>381870477263289</v>
      </c>
      <c r="E134" t="s">
        <v>7149</v>
      </c>
      <c r="F134" t="e">
        <v>#N/A</v>
      </c>
      <c r="G134" t="e">
        <v>#N/A</v>
      </c>
      <c r="H134" t="e">
        <v>#N/A</v>
      </c>
      <c r="I134" t="e">
        <v>#N/A</v>
      </c>
    </row>
    <row r="135" spans="1:9" x14ac:dyDescent="0.2">
      <c r="A135" t="s">
        <v>7150</v>
      </c>
      <c r="B135" s="2">
        <v>423527270317634</v>
      </c>
      <c r="C135" s="2">
        <v>506924555626406</v>
      </c>
      <c r="D135" s="2">
        <v>145409010128179</v>
      </c>
      <c r="E135" t="s">
        <v>7151</v>
      </c>
      <c r="F135" t="s">
        <v>6831</v>
      </c>
      <c r="G135">
        <v>0</v>
      </c>
      <c r="H135">
        <v>0</v>
      </c>
      <c r="I135" t="e">
        <v>#N/A</v>
      </c>
    </row>
    <row r="136" spans="1:9" x14ac:dyDescent="0.2">
      <c r="A136" t="s">
        <v>7152</v>
      </c>
      <c r="B136" s="2">
        <v>749172961207397</v>
      </c>
      <c r="C136" t="s">
        <v>7153</v>
      </c>
      <c r="D136" s="2">
        <v>1731548748481</v>
      </c>
      <c r="E136" t="s">
        <v>7154</v>
      </c>
      <c r="F136" t="e">
        <v>#N/A</v>
      </c>
      <c r="G136" t="e">
        <v>#N/A</v>
      </c>
      <c r="H136" t="e">
        <v>#N/A</v>
      </c>
      <c r="I136" t="e">
        <v>#N/A</v>
      </c>
    </row>
    <row r="137" spans="1:9" x14ac:dyDescent="0.2">
      <c r="A137" t="s">
        <v>7155</v>
      </c>
      <c r="B137" s="2">
        <v>928262651358438</v>
      </c>
      <c r="C137" s="2">
        <v>248479164803945</v>
      </c>
      <c r="D137" s="2">
        <v>223574531356672</v>
      </c>
      <c r="E137" t="s">
        <v>7156</v>
      </c>
      <c r="F137" t="e">
        <v>#N/A</v>
      </c>
      <c r="G137" t="e">
        <v>#N/A</v>
      </c>
      <c r="H137" t="e">
        <v>#N/A</v>
      </c>
      <c r="I137" t="e">
        <v>#N/A</v>
      </c>
    </row>
    <row r="138" spans="1:9" x14ac:dyDescent="0.2">
      <c r="A138" t="s">
        <v>7157</v>
      </c>
      <c r="B138" s="2">
        <v>826038160883692</v>
      </c>
      <c r="C138" s="2">
        <v>152529150837969</v>
      </c>
      <c r="D138" s="2">
        <v>209464439534694</v>
      </c>
      <c r="E138" t="s">
        <v>7158</v>
      </c>
      <c r="F138" t="e">
        <v>#N/A</v>
      </c>
      <c r="G138" t="e">
        <v>#N/A</v>
      </c>
      <c r="H138" t="e">
        <v>#N/A</v>
      </c>
      <c r="I138" t="e">
        <v>#N/A</v>
      </c>
    </row>
    <row r="139" spans="1:9" x14ac:dyDescent="0.2">
      <c r="A139" t="s">
        <v>7159</v>
      </c>
      <c r="B139" s="2">
        <v>694740106408813</v>
      </c>
      <c r="C139" s="2">
        <v>225523731995843</v>
      </c>
      <c r="D139" s="2">
        <v>141993704299135</v>
      </c>
      <c r="E139" t="s">
        <v>7160</v>
      </c>
      <c r="F139" t="e">
        <v>#N/A</v>
      </c>
      <c r="G139" t="e">
        <v>#N/A</v>
      </c>
      <c r="H139" t="e">
        <v>#N/A</v>
      </c>
      <c r="I139" t="e">
        <v>#N/A</v>
      </c>
    </row>
    <row r="140" spans="1:9" x14ac:dyDescent="0.2">
      <c r="A140" t="s">
        <v>7161</v>
      </c>
      <c r="B140" s="2">
        <v>791854095582906</v>
      </c>
      <c r="C140" s="2">
        <v>121357816420269</v>
      </c>
      <c r="D140" s="2">
        <v>176352814669724</v>
      </c>
      <c r="E140" t="s">
        <v>7162</v>
      </c>
      <c r="F140" t="e">
        <v>#N/A</v>
      </c>
      <c r="G140" t="e">
        <v>#N/A</v>
      </c>
      <c r="H140" t="e">
        <v>#N/A</v>
      </c>
      <c r="I140" t="e">
        <v>#N/A</v>
      </c>
    </row>
    <row r="141" spans="1:9" x14ac:dyDescent="0.2">
      <c r="A141" t="s">
        <v>7163</v>
      </c>
      <c r="B141" s="2">
        <v>716535610522464</v>
      </c>
      <c r="C141" s="2">
        <v>361909037119546</v>
      </c>
      <c r="D141" s="2">
        <v>149206171961762</v>
      </c>
      <c r="E141" t="s">
        <v>7164</v>
      </c>
      <c r="F141" t="e">
        <v>#N/A</v>
      </c>
      <c r="G141" t="e">
        <v>#N/A</v>
      </c>
      <c r="H141" t="e">
        <v>#N/A</v>
      </c>
      <c r="I141" t="e">
        <v>#N/A</v>
      </c>
    </row>
    <row r="142" spans="1:9" x14ac:dyDescent="0.2">
      <c r="A142" t="s">
        <v>7165</v>
      </c>
      <c r="B142" s="2">
        <v>351054818052386</v>
      </c>
      <c r="C142" s="2">
        <v>233070969143745</v>
      </c>
      <c r="D142" s="2">
        <v>597013428767485</v>
      </c>
      <c r="E142" t="s">
        <v>7166</v>
      </c>
      <c r="F142" t="e">
        <v>#N/A</v>
      </c>
      <c r="G142" t="e">
        <v>#N/A</v>
      </c>
      <c r="H142" t="e">
        <v>#N/A</v>
      </c>
      <c r="I142" t="e">
        <v>#N/A</v>
      </c>
    </row>
    <row r="143" spans="1:9" x14ac:dyDescent="0.2">
      <c r="A143" t="s">
        <v>7167</v>
      </c>
      <c r="B143" s="2">
        <v>806624781269967</v>
      </c>
      <c r="C143" s="2">
        <v>134805758161259</v>
      </c>
      <c r="D143" s="2">
        <v>208735610106415</v>
      </c>
      <c r="E143" t="s">
        <v>7168</v>
      </c>
      <c r="F143" t="e">
        <v>#N/A</v>
      </c>
      <c r="G143" t="e">
        <v>#N/A</v>
      </c>
      <c r="H143" t="e">
        <v>#N/A</v>
      </c>
      <c r="I143" t="e">
        <v>#N/A</v>
      </c>
    </row>
    <row r="144" spans="1:9" x14ac:dyDescent="0.2">
      <c r="A144" t="s">
        <v>7169</v>
      </c>
      <c r="B144" s="2">
        <v>156635331679214</v>
      </c>
      <c r="C144" s="2">
        <v>114833441403756</v>
      </c>
      <c r="D144" s="2">
        <v>63472846099583</v>
      </c>
      <c r="E144" t="s">
        <v>7170</v>
      </c>
      <c r="F144" t="s">
        <v>6831</v>
      </c>
      <c r="G144">
        <v>0</v>
      </c>
      <c r="H144">
        <v>0</v>
      </c>
      <c r="I144" t="e">
        <v>#N/A</v>
      </c>
    </row>
    <row r="145" spans="1:9" x14ac:dyDescent="0.2">
      <c r="A145" t="s">
        <v>7171</v>
      </c>
      <c r="B145" s="2">
        <v>101211060567497</v>
      </c>
      <c r="C145" s="2">
        <v>329752878830756</v>
      </c>
      <c r="D145" s="2">
        <v>321565455549021</v>
      </c>
      <c r="E145" t="s">
        <v>7172</v>
      </c>
      <c r="F145" t="e">
        <v>#N/A</v>
      </c>
      <c r="G145" t="e">
        <v>#N/A</v>
      </c>
      <c r="H145" t="e">
        <v>#N/A</v>
      </c>
      <c r="I145" t="e">
        <v>#N/A</v>
      </c>
    </row>
    <row r="146" spans="1:9" x14ac:dyDescent="0.2">
      <c r="A146" t="s">
        <v>7173</v>
      </c>
      <c r="B146" s="2">
        <v>293280339728646</v>
      </c>
      <c r="C146" s="2">
        <v>48732925608051</v>
      </c>
      <c r="D146" s="2">
        <v>886649424207938</v>
      </c>
      <c r="E146" t="s">
        <v>7174</v>
      </c>
      <c r="F146" t="s">
        <v>6831</v>
      </c>
      <c r="G146">
        <v>0</v>
      </c>
      <c r="H146">
        <v>0</v>
      </c>
      <c r="I146" t="e">
        <v>#N/A</v>
      </c>
    </row>
    <row r="147" spans="1:9" x14ac:dyDescent="0.2">
      <c r="A147" t="s">
        <v>7175</v>
      </c>
      <c r="B147" s="2">
        <v>44138911740853</v>
      </c>
      <c r="C147" s="2">
        <v>117673956113593</v>
      </c>
      <c r="D147" s="2">
        <v>652382226631911</v>
      </c>
      <c r="E147" t="s">
        <v>7176</v>
      </c>
      <c r="F147" t="e">
        <v>#N/A</v>
      </c>
      <c r="G147" t="e">
        <v>#N/A</v>
      </c>
      <c r="H147" t="e">
        <v>#N/A</v>
      </c>
      <c r="I147" t="e">
        <v>#N/A</v>
      </c>
    </row>
    <row r="148" spans="1:9" x14ac:dyDescent="0.2">
      <c r="A148" t="s">
        <v>7177</v>
      </c>
      <c r="B148" s="2">
        <v>23824543859915</v>
      </c>
      <c r="C148" s="2">
        <v>86283647866352</v>
      </c>
      <c r="D148" s="2">
        <v>668450737408416</v>
      </c>
      <c r="E148" t="s">
        <v>7178</v>
      </c>
      <c r="F148" t="s">
        <v>6831</v>
      </c>
      <c r="G148">
        <v>0</v>
      </c>
      <c r="H148">
        <v>0</v>
      </c>
      <c r="I148" t="e">
        <v>#N/A</v>
      </c>
    </row>
    <row r="149" spans="1:9" x14ac:dyDescent="0.2">
      <c r="A149" t="s">
        <v>7179</v>
      </c>
      <c r="B149" s="2">
        <v>693180044545963</v>
      </c>
      <c r="C149" t="s">
        <v>7180</v>
      </c>
      <c r="D149" s="2">
        <v>136641119265463</v>
      </c>
      <c r="E149" t="s">
        <v>7181</v>
      </c>
      <c r="F149" t="e">
        <v>#N/A</v>
      </c>
      <c r="G149" t="e">
        <v>#N/A</v>
      </c>
      <c r="H149" t="e">
        <v>#N/A</v>
      </c>
      <c r="I149" t="e">
        <v>#N/A</v>
      </c>
    </row>
    <row r="150" spans="1:9" x14ac:dyDescent="0.2">
      <c r="A150" t="s">
        <v>7182</v>
      </c>
      <c r="B150" s="2">
        <v>710282301206537</v>
      </c>
      <c r="C150" t="s">
        <v>7183</v>
      </c>
      <c r="D150" s="2">
        <v>142869301271239</v>
      </c>
      <c r="E150" t="s">
        <v>7184</v>
      </c>
      <c r="F150" t="e">
        <v>#N/A</v>
      </c>
      <c r="G150" t="e">
        <v>#N/A</v>
      </c>
      <c r="H150" t="e">
        <v>#N/A</v>
      </c>
      <c r="I150" t="e">
        <v>#N/A</v>
      </c>
    </row>
    <row r="151" spans="1:9" x14ac:dyDescent="0.2">
      <c r="A151" t="s">
        <v>7185</v>
      </c>
      <c r="B151" s="2">
        <v>758447249115417</v>
      </c>
      <c r="C151" t="s">
        <v>7186</v>
      </c>
      <c r="D151" s="2">
        <v>174231759036216</v>
      </c>
      <c r="E151" t="s">
        <v>7187</v>
      </c>
      <c r="F151" t="e">
        <v>#N/A</v>
      </c>
      <c r="G151" t="e">
        <v>#N/A</v>
      </c>
      <c r="H151" t="e">
        <v>#N/A</v>
      </c>
      <c r="I151" t="e">
        <v>#N/A</v>
      </c>
    </row>
    <row r="152" spans="1:9" x14ac:dyDescent="0.2">
      <c r="A152" t="s">
        <v>7188</v>
      </c>
      <c r="B152" s="2">
        <v>270127132709445</v>
      </c>
      <c r="C152" s="2">
        <v>656628819491458</v>
      </c>
      <c r="D152" s="2">
        <v>785083322147379</v>
      </c>
      <c r="E152" t="s">
        <v>7189</v>
      </c>
      <c r="F152" t="s">
        <v>6831</v>
      </c>
      <c r="G152">
        <v>0</v>
      </c>
      <c r="H152">
        <v>0</v>
      </c>
      <c r="I152" t="e">
        <v>#N/A</v>
      </c>
    </row>
    <row r="153" spans="1:9" x14ac:dyDescent="0.2">
      <c r="A153" t="s">
        <v>7190</v>
      </c>
      <c r="B153" s="2">
        <v>704796335117854</v>
      </c>
      <c r="C153" t="s">
        <v>7191</v>
      </c>
      <c r="D153" s="2">
        <v>139315250302571</v>
      </c>
      <c r="E153" t="s">
        <v>7192</v>
      </c>
      <c r="F153" t="s">
        <v>7193</v>
      </c>
      <c r="G153" t="s">
        <v>7194</v>
      </c>
      <c r="H153" t="s">
        <v>7195</v>
      </c>
      <c r="I153" t="e">
        <v>#N/A</v>
      </c>
    </row>
    <row r="154" spans="1:9" x14ac:dyDescent="0.2">
      <c r="A154" t="s">
        <v>7196</v>
      </c>
      <c r="B154" s="2">
        <v>705905576717202</v>
      </c>
      <c r="C154" t="s">
        <v>7197</v>
      </c>
      <c r="D154" s="2">
        <v>141068818266679</v>
      </c>
      <c r="E154" t="s">
        <v>7198</v>
      </c>
      <c r="F154" t="e">
        <v>#N/A</v>
      </c>
      <c r="G154" t="e">
        <v>#N/A</v>
      </c>
      <c r="H154" t="e">
        <v>#N/A</v>
      </c>
      <c r="I154" t="e">
        <v>#N/A</v>
      </c>
    </row>
    <row r="155" spans="1:9" x14ac:dyDescent="0.2">
      <c r="A155" t="s">
        <v>7199</v>
      </c>
      <c r="B155" s="2">
        <v>902836710257789</v>
      </c>
      <c r="C155" s="2">
        <v>224307597241158</v>
      </c>
      <c r="D155" s="2">
        <v>254549954258746</v>
      </c>
      <c r="E155" t="s">
        <v>7200</v>
      </c>
      <c r="F155" t="e">
        <v>#N/A</v>
      </c>
      <c r="G155" t="e">
        <v>#N/A</v>
      </c>
      <c r="H155" t="e">
        <v>#N/A</v>
      </c>
      <c r="I155" t="e">
        <v>#N/A</v>
      </c>
    </row>
    <row r="156" spans="1:9" x14ac:dyDescent="0.2">
      <c r="A156" t="s">
        <v>7201</v>
      </c>
      <c r="B156" s="2">
        <v>827844134662145</v>
      </c>
      <c r="C156" s="2">
        <v>154142957125103</v>
      </c>
      <c r="D156" s="2">
        <v>218878433780332</v>
      </c>
      <c r="E156" t="s">
        <v>7202</v>
      </c>
      <c r="F156" t="e">
        <v>#N/A</v>
      </c>
      <c r="G156" t="e">
        <v>#N/A</v>
      </c>
      <c r="H156" t="e">
        <v>#N/A</v>
      </c>
      <c r="I156" t="e">
        <v>#N/A</v>
      </c>
    </row>
    <row r="157" spans="1:9" x14ac:dyDescent="0.2">
      <c r="A157" t="s">
        <v>7203</v>
      </c>
      <c r="B157" s="2">
        <v>793127091012545</v>
      </c>
      <c r="C157" s="2">
        <v>122558036360559</v>
      </c>
      <c r="D157" s="2">
        <v>198929150909792</v>
      </c>
      <c r="E157" t="s">
        <v>7204</v>
      </c>
      <c r="F157" t="s">
        <v>6831</v>
      </c>
      <c r="G157">
        <v>0</v>
      </c>
      <c r="H157">
        <v>0</v>
      </c>
      <c r="I157" t="e">
        <v>#N/A</v>
      </c>
    </row>
    <row r="158" spans="1:9" x14ac:dyDescent="0.2">
      <c r="A158" t="s">
        <v>7205</v>
      </c>
      <c r="B158" s="2">
        <v>314511132430306</v>
      </c>
      <c r="C158" s="2">
        <v>991313418480614</v>
      </c>
      <c r="D158" s="2">
        <v>779765606708062</v>
      </c>
      <c r="E158" t="s">
        <v>7206</v>
      </c>
      <c r="F158" t="s">
        <v>6831</v>
      </c>
      <c r="G158">
        <v>0</v>
      </c>
      <c r="H158">
        <v>0</v>
      </c>
      <c r="I158" t="e">
        <v>#N/A</v>
      </c>
    </row>
    <row r="159" spans="1:9" x14ac:dyDescent="0.2">
      <c r="A159" t="s">
        <v>7207</v>
      </c>
      <c r="B159" s="2">
        <v>409019843054599</v>
      </c>
      <c r="C159" s="2">
        <v>330407734677997</v>
      </c>
      <c r="D159" s="2">
        <v>5748357857739</v>
      </c>
      <c r="E159" t="s">
        <v>7208</v>
      </c>
      <c r="F159" t="e">
        <v>#N/A</v>
      </c>
      <c r="G159" t="e">
        <v>#N/A</v>
      </c>
      <c r="H159" t="e">
        <v>#N/A</v>
      </c>
      <c r="I159" t="e">
        <v>#N/A</v>
      </c>
    </row>
    <row r="160" spans="1:9" x14ac:dyDescent="0.2">
      <c r="A160" t="s">
        <v>7209</v>
      </c>
      <c r="B160" s="2">
        <v>10400020614907</v>
      </c>
      <c r="C160" s="2">
        <v>35700173492527</v>
      </c>
      <c r="D160" s="2">
        <v>380839012077095</v>
      </c>
      <c r="E160" t="s">
        <v>7210</v>
      </c>
      <c r="F160" t="s">
        <v>6831</v>
      </c>
      <c r="G160">
        <v>0</v>
      </c>
      <c r="H160">
        <v>0</v>
      </c>
      <c r="I160" t="e">
        <v>#N/A</v>
      </c>
    </row>
    <row r="161" spans="1:9" x14ac:dyDescent="0.2">
      <c r="A161" t="s">
        <v>7211</v>
      </c>
      <c r="B161" s="2">
        <v>191666554629595</v>
      </c>
      <c r="C161" s="2">
        <v>797161992112118</v>
      </c>
      <c r="D161" s="2">
        <v>630782399579153</v>
      </c>
      <c r="E161" t="s">
        <v>7212</v>
      </c>
      <c r="F161" t="s">
        <v>6831</v>
      </c>
      <c r="G161">
        <v>0</v>
      </c>
      <c r="H161">
        <v>0</v>
      </c>
      <c r="I161" t="e">
        <v>#N/A</v>
      </c>
    </row>
    <row r="162" spans="1:9" x14ac:dyDescent="0.2">
      <c r="A162" t="s">
        <v>7213</v>
      </c>
      <c r="B162" s="2">
        <v>344686992394251</v>
      </c>
      <c r="C162" s="2">
        <v>297488002682047</v>
      </c>
      <c r="D162" s="2">
        <v>778125895062218</v>
      </c>
      <c r="E162" t="s">
        <v>7214</v>
      </c>
      <c r="F162" t="e">
        <v>#N/A</v>
      </c>
      <c r="G162" t="e">
        <v>#N/A</v>
      </c>
      <c r="H162" t="e">
        <v>#N/A</v>
      </c>
      <c r="I162" t="e">
        <v>#N/A</v>
      </c>
    </row>
    <row r="163" spans="1:9" x14ac:dyDescent="0.2">
      <c r="A163" t="s">
        <v>7215</v>
      </c>
      <c r="B163" s="2">
        <v>293161665946684</v>
      </c>
      <c r="C163" s="2">
        <v>141452326335644</v>
      </c>
      <c r="D163" s="2">
        <v>652062476200782</v>
      </c>
      <c r="E163" t="s">
        <v>7216</v>
      </c>
      <c r="F163" t="e">
        <v>#N/A</v>
      </c>
      <c r="G163" t="e">
        <v>#N/A</v>
      </c>
      <c r="H163" t="e">
        <v>#N/A</v>
      </c>
      <c r="I163" t="e">
        <v>#N/A</v>
      </c>
    </row>
    <row r="164" spans="1:9" x14ac:dyDescent="0.2">
      <c r="A164" t="s">
        <v>7217</v>
      </c>
      <c r="B164" s="2">
        <v>540038658998362</v>
      </c>
      <c r="C164" s="2">
        <v>223265219815845</v>
      </c>
      <c r="D164" s="2">
        <v>100469376294904</v>
      </c>
      <c r="E164" t="s">
        <v>7218</v>
      </c>
      <c r="F164" t="e">
        <v>#N/A</v>
      </c>
      <c r="G164" t="e">
        <v>#N/A</v>
      </c>
      <c r="H164" t="e">
        <v>#N/A</v>
      </c>
      <c r="I164" t="e">
        <v>#N/A</v>
      </c>
    </row>
    <row r="165" spans="1:9" x14ac:dyDescent="0.2">
      <c r="A165" t="s">
        <v>7219</v>
      </c>
      <c r="B165" s="2">
        <v>282027693837223</v>
      </c>
      <c r="C165" s="2">
        <v>216816405945988</v>
      </c>
      <c r="D165" s="2">
        <v>601586799843945</v>
      </c>
      <c r="E165" t="s">
        <v>7220</v>
      </c>
      <c r="F165" t="s">
        <v>6831</v>
      </c>
      <c r="G165">
        <v>0</v>
      </c>
      <c r="H165">
        <v>0</v>
      </c>
      <c r="I165" t="e">
        <v>#N/A</v>
      </c>
    </row>
    <row r="166" spans="1:9" x14ac:dyDescent="0.2">
      <c r="A166" t="s">
        <v>7221</v>
      </c>
      <c r="B166" s="2">
        <v>806209197829033</v>
      </c>
      <c r="C166" s="2">
        <v>134317738600261</v>
      </c>
      <c r="D166" s="2">
        <v>191544561167406</v>
      </c>
      <c r="E166" t="s">
        <v>7222</v>
      </c>
      <c r="F166" t="s">
        <v>7223</v>
      </c>
      <c r="G166" t="s">
        <v>7224</v>
      </c>
      <c r="H166" t="s">
        <v>7225</v>
      </c>
      <c r="I166" t="e">
        <v>#N/A</v>
      </c>
    </row>
    <row r="167" spans="1:9" x14ac:dyDescent="0.2">
      <c r="A167" t="s">
        <v>7226</v>
      </c>
      <c r="B167" s="2">
        <v>738047786309983</v>
      </c>
      <c r="C167" t="s">
        <v>7227</v>
      </c>
      <c r="D167" s="2">
        <v>162837165735853</v>
      </c>
      <c r="E167" t="s">
        <v>7228</v>
      </c>
      <c r="F167" t="e">
        <v>#N/A</v>
      </c>
      <c r="G167" t="e">
        <v>#N/A</v>
      </c>
      <c r="H167" t="e">
        <v>#N/A</v>
      </c>
      <c r="I167" t="e">
        <v>#N/A</v>
      </c>
    </row>
    <row r="168" spans="1:9" x14ac:dyDescent="0.2">
      <c r="A168" t="s">
        <v>7229</v>
      </c>
      <c r="B168" s="2">
        <v>343756763732541</v>
      </c>
      <c r="C168" s="2">
        <v>255631296030541</v>
      </c>
      <c r="D168" s="2">
        <v>792371700775549</v>
      </c>
      <c r="E168" t="s">
        <v>7230</v>
      </c>
      <c r="F168" t="e">
        <v>#N/A</v>
      </c>
      <c r="G168" t="e">
        <v>#N/A</v>
      </c>
      <c r="H168" t="e">
        <v>#N/A</v>
      </c>
      <c r="I168" t="e">
        <v>#N/A</v>
      </c>
    </row>
    <row r="169" spans="1:9" x14ac:dyDescent="0.2">
      <c r="A169" t="s">
        <v>7231</v>
      </c>
      <c r="B169" s="2">
        <v>33449516164636</v>
      </c>
      <c r="C169" s="2">
        <v>180769582722435</v>
      </c>
      <c r="D169" s="2">
        <v>685568950089203</v>
      </c>
      <c r="E169" t="s">
        <v>7232</v>
      </c>
      <c r="F169" t="e">
        <v>#N/A</v>
      </c>
      <c r="G169" t="e">
        <v>#N/A</v>
      </c>
      <c r="H169" t="e">
        <v>#N/A</v>
      </c>
      <c r="I169" t="e">
        <v>#N/A</v>
      </c>
    </row>
    <row r="170" spans="1:9" x14ac:dyDescent="0.2">
      <c r="A170" t="s">
        <v>7233</v>
      </c>
      <c r="B170" s="2">
        <v>802689080127995</v>
      </c>
      <c r="C170" s="2">
        <v>131316005342431</v>
      </c>
      <c r="D170" s="2">
        <v>184882604511607</v>
      </c>
      <c r="E170" t="s">
        <v>7234</v>
      </c>
      <c r="F170" t="e">
        <v>#N/A</v>
      </c>
      <c r="G170" t="e">
        <v>#N/A</v>
      </c>
      <c r="H170" t="e">
        <v>#N/A</v>
      </c>
      <c r="I170" t="e">
        <v>#N/A</v>
      </c>
    </row>
    <row r="171" spans="1:9" x14ac:dyDescent="0.2">
      <c r="A171" t="s">
        <v>7235</v>
      </c>
      <c r="B171" s="2">
        <v>740748473161433</v>
      </c>
      <c r="C171" t="s">
        <v>7236</v>
      </c>
      <c r="D171" s="2">
        <v>163874840516044</v>
      </c>
      <c r="E171" t="s">
        <v>7237</v>
      </c>
      <c r="F171" t="s">
        <v>6831</v>
      </c>
      <c r="G171">
        <v>0</v>
      </c>
      <c r="H171">
        <v>0</v>
      </c>
      <c r="I171" t="e">
        <v>#N/A</v>
      </c>
    </row>
    <row r="172" spans="1:9" x14ac:dyDescent="0.2">
      <c r="A172" t="s">
        <v>7238</v>
      </c>
      <c r="B172" s="2">
        <v>898835910069801</v>
      </c>
      <c r="C172" s="2">
        <v>220466049250604</v>
      </c>
      <c r="D172" s="2">
        <v>253246866352639</v>
      </c>
      <c r="E172" t="s">
        <v>7239</v>
      </c>
      <c r="F172" t="e">
        <v>#N/A</v>
      </c>
      <c r="G172" t="e">
        <v>#N/A</v>
      </c>
      <c r="H172" t="e">
        <v>#N/A</v>
      </c>
      <c r="I172" t="e">
        <v>#N/A</v>
      </c>
    </row>
    <row r="173" spans="1:9" x14ac:dyDescent="0.2">
      <c r="A173" t="s">
        <v>7240</v>
      </c>
      <c r="B173" s="2">
        <v>215848360639518</v>
      </c>
      <c r="C173" s="2">
        <v>878721774276413</v>
      </c>
      <c r="D173" s="2">
        <v>798481695534044</v>
      </c>
      <c r="E173" t="s">
        <v>7241</v>
      </c>
      <c r="F173" t="s">
        <v>6831</v>
      </c>
      <c r="G173">
        <v>0</v>
      </c>
      <c r="H173">
        <v>0</v>
      </c>
      <c r="I173" t="e">
        <v>#N/A</v>
      </c>
    </row>
    <row r="174" spans="1:9" x14ac:dyDescent="0.2">
      <c r="A174" t="s">
        <v>7242</v>
      </c>
      <c r="B174" s="2">
        <v>842824711834395</v>
      </c>
      <c r="C174" s="2">
        <v>167947947205642</v>
      </c>
      <c r="D174" s="2">
        <v>225153416623951</v>
      </c>
      <c r="E174" t="s">
        <v>7243</v>
      </c>
      <c r="F174" t="e">
        <v>#N/A</v>
      </c>
      <c r="G174" t="e">
        <v>#N/A</v>
      </c>
      <c r="H174" t="e">
        <v>#N/A</v>
      </c>
      <c r="I174" t="e">
        <v>#N/A</v>
      </c>
    </row>
    <row r="175" spans="1:9" x14ac:dyDescent="0.2">
      <c r="A175" t="s">
        <v>7244</v>
      </c>
      <c r="B175" s="2">
        <v>580003636042071</v>
      </c>
      <c r="C175" s="2">
        <v>223263861250739</v>
      </c>
      <c r="D175" s="2">
        <v>210531226581163</v>
      </c>
      <c r="E175" t="s">
        <v>7245</v>
      </c>
      <c r="F175" t="s">
        <v>7246</v>
      </c>
      <c r="G175" t="s">
        <v>7247</v>
      </c>
      <c r="H175" t="s">
        <v>7248</v>
      </c>
      <c r="I175" t="e">
        <v>#N/A</v>
      </c>
    </row>
    <row r="176" spans="1:9" x14ac:dyDescent="0.2">
      <c r="A176" t="s">
        <v>7249</v>
      </c>
      <c r="B176" s="2">
        <v>346748913548926</v>
      </c>
      <c r="C176" s="2">
        <v>408059675721383</v>
      </c>
      <c r="D176" s="2">
        <v>709740031977321</v>
      </c>
      <c r="E176" t="s">
        <v>7250</v>
      </c>
      <c r="F176" t="e">
        <v>#N/A</v>
      </c>
      <c r="G176" t="e">
        <v>#N/A</v>
      </c>
      <c r="H176" t="e">
        <v>#N/A</v>
      </c>
      <c r="I176" t="e">
        <v>#N/A</v>
      </c>
    </row>
    <row r="177" spans="1:9" x14ac:dyDescent="0.2">
      <c r="A177" t="s">
        <v>7251</v>
      </c>
      <c r="B177" s="2">
        <v>262017427455529</v>
      </c>
      <c r="C177" s="2">
        <v>393232237129524</v>
      </c>
      <c r="D177" s="2">
        <v>648057552338199</v>
      </c>
      <c r="E177" t="s">
        <v>7252</v>
      </c>
      <c r="F177" t="s">
        <v>6831</v>
      </c>
      <c r="G177">
        <v>0</v>
      </c>
      <c r="H177">
        <v>0</v>
      </c>
      <c r="I177" t="e">
        <v>#N/A</v>
      </c>
    </row>
    <row r="178" spans="1:9" x14ac:dyDescent="0.2">
      <c r="A178" t="s">
        <v>7253</v>
      </c>
      <c r="B178" s="2">
        <v>696480798229175</v>
      </c>
      <c r="C178" t="s">
        <v>7254</v>
      </c>
      <c r="D178" s="2">
        <v>137273381951489</v>
      </c>
      <c r="E178" t="s">
        <v>7255</v>
      </c>
      <c r="F178" t="e">
        <v>#N/A</v>
      </c>
      <c r="G178" t="e">
        <v>#N/A</v>
      </c>
      <c r="H178" t="e">
        <v>#N/A</v>
      </c>
      <c r="I178" t="e">
        <v>#N/A</v>
      </c>
    </row>
    <row r="179" spans="1:9" x14ac:dyDescent="0.2">
      <c r="A179" t="s">
        <v>7256</v>
      </c>
      <c r="B179" s="2">
        <v>254519949435629</v>
      </c>
      <c r="C179" s="2">
        <v>351263362463417</v>
      </c>
      <c r="D179" s="2">
        <v>577975326710001</v>
      </c>
      <c r="E179" t="s">
        <v>7257</v>
      </c>
      <c r="F179" t="s">
        <v>6831</v>
      </c>
      <c r="G179">
        <v>0</v>
      </c>
      <c r="H179">
        <v>0</v>
      </c>
      <c r="I179" t="e">
        <v>#N/A</v>
      </c>
    </row>
    <row r="180" spans="1:9" x14ac:dyDescent="0.2">
      <c r="A180" t="s">
        <v>7258</v>
      </c>
      <c r="B180" s="2">
        <v>868361898839914</v>
      </c>
      <c r="C180" s="2">
        <v>191707721406723</v>
      </c>
      <c r="D180" s="2">
        <v>233126458087047</v>
      </c>
      <c r="E180" t="s">
        <v>7259</v>
      </c>
      <c r="F180" t="e">
        <v>#N/A</v>
      </c>
      <c r="G180" t="e">
        <v>#N/A</v>
      </c>
      <c r="H180" t="e">
        <v>#N/A</v>
      </c>
      <c r="I180" t="e">
        <v>#N/A</v>
      </c>
    </row>
    <row r="181" spans="1:9" x14ac:dyDescent="0.2">
      <c r="A181" t="s">
        <v>7260</v>
      </c>
      <c r="B181" s="2">
        <v>385754607163613</v>
      </c>
      <c r="C181" s="2">
        <v>296190052057254</v>
      </c>
      <c r="D181" s="2">
        <v>732062298674702</v>
      </c>
      <c r="E181" t="s">
        <v>7261</v>
      </c>
      <c r="F181" t="e">
        <v>#N/A</v>
      </c>
      <c r="G181" t="e">
        <v>#N/A</v>
      </c>
      <c r="H181" t="e">
        <v>#N/A</v>
      </c>
      <c r="I181" t="e">
        <v>#N/A</v>
      </c>
    </row>
    <row r="182" spans="1:9" x14ac:dyDescent="0.2">
      <c r="A182" t="s">
        <v>7262</v>
      </c>
      <c r="B182" s="2">
        <v>299493156558588</v>
      </c>
      <c r="C182" s="2">
        <v>246598558039866</v>
      </c>
      <c r="D182" s="2">
        <v>665638960761861</v>
      </c>
      <c r="E182" t="s">
        <v>7263</v>
      </c>
      <c r="F182" t="e">
        <v>#N/A</v>
      </c>
      <c r="G182" t="e">
        <v>#N/A</v>
      </c>
      <c r="H182" t="e">
        <v>#N/A</v>
      </c>
      <c r="I182" t="e">
        <v>#N/A</v>
      </c>
    </row>
    <row r="183" spans="1:9" x14ac:dyDescent="0.2">
      <c r="A183" t="s">
        <v>7264</v>
      </c>
      <c r="B183" s="2">
        <v>287008429273082</v>
      </c>
      <c r="C183" s="2">
        <v>112407009998182</v>
      </c>
      <c r="D183" s="2">
        <v>190427312697508</v>
      </c>
      <c r="E183" t="s">
        <v>7265</v>
      </c>
      <c r="F183" t="s">
        <v>6831</v>
      </c>
      <c r="G183">
        <v>0</v>
      </c>
      <c r="H183">
        <v>0</v>
      </c>
      <c r="I183" t="e">
        <v>#N/A</v>
      </c>
    </row>
    <row r="184" spans="1:9" x14ac:dyDescent="0.2">
      <c r="A184" t="s">
        <v>7266</v>
      </c>
      <c r="B184" s="2">
        <v>366535793762852</v>
      </c>
      <c r="C184" s="2">
        <v>324880852847062</v>
      </c>
      <c r="D184" s="2">
        <v>1066322422219</v>
      </c>
      <c r="E184" t="s">
        <v>7267</v>
      </c>
      <c r="F184" t="e">
        <v>#N/A</v>
      </c>
      <c r="G184" t="e">
        <v>#N/A</v>
      </c>
      <c r="H184" t="e">
        <v>#N/A</v>
      </c>
      <c r="I184" t="e">
        <v>#N/A</v>
      </c>
    </row>
    <row r="185" spans="1:9" x14ac:dyDescent="0.2">
      <c r="A185" t="s">
        <v>7268</v>
      </c>
      <c r="B185" s="2">
        <v>818168070795571</v>
      </c>
      <c r="C185" s="2">
        <v>145291435273835</v>
      </c>
      <c r="D185" s="2">
        <v>214558286491665</v>
      </c>
      <c r="E185" t="s">
        <v>7269</v>
      </c>
      <c r="F185" t="e">
        <v>#N/A</v>
      </c>
      <c r="G185" t="e">
        <v>#N/A</v>
      </c>
      <c r="H185" t="e">
        <v>#N/A</v>
      </c>
      <c r="I185" t="e">
        <v>#N/A</v>
      </c>
    </row>
    <row r="186" spans="1:9" x14ac:dyDescent="0.2">
      <c r="A186" t="s">
        <v>7270</v>
      </c>
      <c r="B186" s="2">
        <v>344690421742441</v>
      </c>
      <c r="C186" s="2">
        <v>749875488266885</v>
      </c>
      <c r="D186" s="2">
        <v>142109993765258</v>
      </c>
      <c r="E186" t="s">
        <v>7271</v>
      </c>
      <c r="F186" t="s">
        <v>6831</v>
      </c>
      <c r="G186">
        <v>0</v>
      </c>
      <c r="H186">
        <v>0</v>
      </c>
      <c r="I186" t="e">
        <v>#N/A</v>
      </c>
    </row>
    <row r="187" spans="1:9" x14ac:dyDescent="0.2">
      <c r="A187" t="s">
        <v>7272</v>
      </c>
      <c r="B187" s="2">
        <v>189755077448268</v>
      </c>
      <c r="C187" s="2">
        <v>866309299464746</v>
      </c>
      <c r="D187" s="2">
        <v>659469487605955</v>
      </c>
      <c r="E187" t="s">
        <v>7273</v>
      </c>
      <c r="F187" t="s">
        <v>6831</v>
      </c>
      <c r="G187">
        <v>0</v>
      </c>
      <c r="H187">
        <v>0</v>
      </c>
      <c r="I187" t="e">
        <v>#N/A</v>
      </c>
    </row>
    <row r="188" spans="1:9" x14ac:dyDescent="0.2">
      <c r="A188" t="s">
        <v>7274</v>
      </c>
      <c r="B188" s="2">
        <v>344071001479062</v>
      </c>
      <c r="C188" s="2">
        <v>188242849970235</v>
      </c>
      <c r="D188" s="2">
        <v>749977723685899</v>
      </c>
      <c r="E188" t="s">
        <v>7275</v>
      </c>
      <c r="F188" t="s">
        <v>6831</v>
      </c>
      <c r="G188">
        <v>0</v>
      </c>
      <c r="H188">
        <v>0</v>
      </c>
      <c r="I188" t="e">
        <v>#N/A</v>
      </c>
    </row>
    <row r="189" spans="1:9" x14ac:dyDescent="0.2">
      <c r="A189" t="s">
        <v>7276</v>
      </c>
      <c r="B189" s="2">
        <v>514760569424281</v>
      </c>
      <c r="C189" s="2">
        <v>156682821372575</v>
      </c>
      <c r="D189" s="2">
        <v>776159496229248</v>
      </c>
      <c r="E189" t="s">
        <v>7277</v>
      </c>
      <c r="F189" t="e">
        <v>#N/A</v>
      </c>
      <c r="G189" t="e">
        <v>#N/A</v>
      </c>
      <c r="H189" t="e">
        <v>#N/A</v>
      </c>
      <c r="I189" t="e">
        <v>#N/A</v>
      </c>
    </row>
    <row r="190" spans="1:9" x14ac:dyDescent="0.2">
      <c r="A190" t="s">
        <v>7278</v>
      </c>
      <c r="B190" s="2">
        <v>119047128452072</v>
      </c>
      <c r="C190" s="2">
        <v>505660795785651</v>
      </c>
      <c r="D190" s="2">
        <v>538957693549901</v>
      </c>
      <c r="E190" t="s">
        <v>7279</v>
      </c>
      <c r="F190" t="s">
        <v>7280</v>
      </c>
      <c r="G190" t="s">
        <v>7281</v>
      </c>
      <c r="H190" t="s">
        <v>7282</v>
      </c>
      <c r="I190" t="e">
        <v>#N/A</v>
      </c>
    </row>
    <row r="191" spans="1:9" x14ac:dyDescent="0.2">
      <c r="A191" t="s">
        <v>7283</v>
      </c>
      <c r="B191" s="2">
        <v>785464926543912</v>
      </c>
      <c r="C191" s="2">
        <v>322866578832659</v>
      </c>
      <c r="D191" s="2">
        <v>168489532016419</v>
      </c>
      <c r="E191" t="s">
        <v>7284</v>
      </c>
      <c r="F191" t="s">
        <v>6831</v>
      </c>
      <c r="G191">
        <v>0</v>
      </c>
      <c r="H191">
        <v>0</v>
      </c>
      <c r="I191" t="e">
        <v>#N/A</v>
      </c>
    </row>
    <row r="192" spans="1:9" x14ac:dyDescent="0.2">
      <c r="A192" t="s">
        <v>7285</v>
      </c>
      <c r="B192" s="2">
        <v>884190356489216</v>
      </c>
      <c r="C192" s="2">
        <v>206613522743763</v>
      </c>
      <c r="D192" s="2">
        <v>245761708322519</v>
      </c>
      <c r="E192" t="s">
        <v>7286</v>
      </c>
      <c r="F192" t="e">
        <v>#N/A</v>
      </c>
      <c r="G192" t="e">
        <v>#N/A</v>
      </c>
      <c r="H192" t="e">
        <v>#N/A</v>
      </c>
      <c r="I192" t="e">
        <v>#N/A</v>
      </c>
    </row>
    <row r="193" spans="1:9" x14ac:dyDescent="0.2">
      <c r="A193" t="s">
        <v>7287</v>
      </c>
      <c r="B193" s="2">
        <v>686291231422114</v>
      </c>
      <c r="C193" t="s">
        <v>7288</v>
      </c>
      <c r="D193" s="2">
        <v>134467450567367</v>
      </c>
      <c r="E193" t="s">
        <v>7289</v>
      </c>
      <c r="F193" t="e">
        <v>#N/A</v>
      </c>
      <c r="G193" t="e">
        <v>#N/A</v>
      </c>
      <c r="H193" t="e">
        <v>#N/A</v>
      </c>
      <c r="I193" t="e">
        <v>#N/A</v>
      </c>
    </row>
    <row r="194" spans="1:9" x14ac:dyDescent="0.2">
      <c r="A194" t="s">
        <v>7290</v>
      </c>
      <c r="B194" s="2">
        <v>933975578215251</v>
      </c>
      <c r="C194" s="2">
        <v>253990281983203</v>
      </c>
      <c r="D194" s="2">
        <v>266705122096797</v>
      </c>
      <c r="E194" t="s">
        <v>7291</v>
      </c>
      <c r="F194" t="s">
        <v>6831</v>
      </c>
      <c r="G194">
        <v>0</v>
      </c>
      <c r="H194">
        <v>0</v>
      </c>
      <c r="I194" t="e">
        <v>#N/A</v>
      </c>
    </row>
    <row r="195" spans="1:9" x14ac:dyDescent="0.2">
      <c r="A195" t="s">
        <v>7292</v>
      </c>
      <c r="B195" s="2">
        <v>406694175323725</v>
      </c>
      <c r="C195" s="2">
        <v>468110999079208</v>
      </c>
      <c r="D195" s="2">
        <v>605546161873449</v>
      </c>
      <c r="E195" t="s">
        <v>7293</v>
      </c>
      <c r="F195" t="s">
        <v>6831</v>
      </c>
      <c r="G195">
        <v>0</v>
      </c>
      <c r="H195">
        <v>0</v>
      </c>
      <c r="I195" t="e">
        <v>#N/A</v>
      </c>
    </row>
    <row r="196" spans="1:9" x14ac:dyDescent="0.2">
      <c r="A196" t="s">
        <v>7294</v>
      </c>
      <c r="B196" s="2">
        <v>296503113227248</v>
      </c>
      <c r="C196" s="2">
        <v>499196749494774</v>
      </c>
      <c r="D196" s="2">
        <v>590563384012409</v>
      </c>
      <c r="E196" t="s">
        <v>7295</v>
      </c>
      <c r="F196" t="s">
        <v>6831</v>
      </c>
      <c r="G196">
        <v>0</v>
      </c>
      <c r="H196">
        <v>0</v>
      </c>
      <c r="I196" t="e">
        <v>#N/A</v>
      </c>
    </row>
    <row r="197" spans="1:9" x14ac:dyDescent="0.2">
      <c r="A197" t="s">
        <v>7296</v>
      </c>
      <c r="B197" s="2">
        <v>935274582202666</v>
      </c>
      <c r="C197" s="2">
        <v>255319567297742</v>
      </c>
      <c r="D197" s="2">
        <v>259598315596391</v>
      </c>
      <c r="E197" t="s">
        <v>7297</v>
      </c>
      <c r="F197" t="e">
        <v>#N/A</v>
      </c>
      <c r="G197" t="e">
        <v>#N/A</v>
      </c>
      <c r="H197" t="e">
        <v>#N/A</v>
      </c>
      <c r="I197" t="e">
        <v>#N/A</v>
      </c>
    </row>
    <row r="198" spans="1:9" x14ac:dyDescent="0.2">
      <c r="A198" t="s">
        <v>7298</v>
      </c>
      <c r="B198" s="2">
        <v>730291792307058</v>
      </c>
      <c r="C198" t="s">
        <v>7299</v>
      </c>
      <c r="D198" s="2">
        <v>155937818085952</v>
      </c>
      <c r="E198" t="s">
        <v>7300</v>
      </c>
      <c r="F198" t="e">
        <v>#N/A</v>
      </c>
      <c r="G198" t="e">
        <v>#N/A</v>
      </c>
      <c r="H198" t="e">
        <v>#N/A</v>
      </c>
      <c r="I198" t="e">
        <v>#N/A</v>
      </c>
    </row>
    <row r="199" spans="1:9" x14ac:dyDescent="0.2">
      <c r="A199" t="s">
        <v>7301</v>
      </c>
      <c r="B199" s="2">
        <v>693017524849556</v>
      </c>
      <c r="C199" t="s">
        <v>7302</v>
      </c>
      <c r="D199" s="2">
        <v>136653965463202</v>
      </c>
      <c r="E199" t="s">
        <v>7303</v>
      </c>
      <c r="F199" t="e">
        <v>#N/A</v>
      </c>
      <c r="G199" t="e">
        <v>#N/A</v>
      </c>
      <c r="H199" t="e">
        <v>#N/A</v>
      </c>
      <c r="I199" t="e">
        <v>#N/A</v>
      </c>
    </row>
    <row r="200" spans="1:9" x14ac:dyDescent="0.2">
      <c r="A200" t="s">
        <v>7304</v>
      </c>
      <c r="B200" s="2">
        <v>324900924497639</v>
      </c>
      <c r="C200" s="2">
        <v>298728065152242</v>
      </c>
      <c r="D200" s="2">
        <v>825138913245537</v>
      </c>
      <c r="E200" t="s">
        <v>7305</v>
      </c>
      <c r="F200" t="e">
        <v>#N/A</v>
      </c>
      <c r="G200" t="e">
        <v>#N/A</v>
      </c>
      <c r="H200" t="e">
        <v>#N/A</v>
      </c>
      <c r="I200" t="e">
        <v>#N/A</v>
      </c>
    </row>
    <row r="201" spans="1:9" x14ac:dyDescent="0.2">
      <c r="A201" t="s">
        <v>7306</v>
      </c>
      <c r="B201" s="2">
        <v>537992303693255</v>
      </c>
      <c r="C201" s="2">
        <v>22608807050181</v>
      </c>
      <c r="D201" s="2">
        <v>906862756379263</v>
      </c>
      <c r="E201" t="s">
        <v>7307</v>
      </c>
      <c r="F201" t="s">
        <v>7308</v>
      </c>
      <c r="G201" t="s">
        <v>7309</v>
      </c>
      <c r="H201" t="s">
        <v>7310</v>
      </c>
      <c r="I201" t="e">
        <v>#N/A</v>
      </c>
    </row>
    <row r="202" spans="1:9" x14ac:dyDescent="0.2">
      <c r="A202" t="s">
        <v>7311</v>
      </c>
      <c r="B202" s="2">
        <v>797095713100841</v>
      </c>
      <c r="C202" s="2">
        <v>126208222655285</v>
      </c>
      <c r="D202" s="2">
        <v>204330568455609</v>
      </c>
      <c r="E202" t="s">
        <v>7312</v>
      </c>
      <c r="F202" t="s">
        <v>7313</v>
      </c>
      <c r="G202" t="s">
        <v>7314</v>
      </c>
      <c r="H202" t="s">
        <v>7315</v>
      </c>
      <c r="I202" t="e">
        <v>#N/A</v>
      </c>
    </row>
    <row r="203" spans="1:9" x14ac:dyDescent="0.2">
      <c r="A203" t="s">
        <v>7316</v>
      </c>
      <c r="B203" s="2">
        <v>21037610581059</v>
      </c>
      <c r="C203" s="2">
        <v>873153105445448</v>
      </c>
      <c r="D203" s="2">
        <v>925763378361065</v>
      </c>
      <c r="E203" t="s">
        <v>7317</v>
      </c>
      <c r="F203" t="s">
        <v>6831</v>
      </c>
      <c r="G203">
        <v>0</v>
      </c>
      <c r="H203">
        <v>0</v>
      </c>
      <c r="I203" t="e">
        <v>#N/A</v>
      </c>
    </row>
    <row r="204" spans="1:9" x14ac:dyDescent="0.2">
      <c r="A204" t="s">
        <v>7318</v>
      </c>
      <c r="B204" s="2">
        <v>303807712333899</v>
      </c>
      <c r="C204" s="2">
        <v>36597486998251</v>
      </c>
      <c r="D204" s="2">
        <v>790679560894082</v>
      </c>
      <c r="E204" t="s">
        <v>7319</v>
      </c>
      <c r="F204" t="e">
        <v>#N/A</v>
      </c>
      <c r="G204" t="e">
        <v>#N/A</v>
      </c>
      <c r="H204" t="e">
        <v>#N/A</v>
      </c>
      <c r="I204" t="e">
        <v>#N/A</v>
      </c>
    </row>
    <row r="205" spans="1:9" x14ac:dyDescent="0.2">
      <c r="A205" t="s">
        <v>7320</v>
      </c>
      <c r="B205" s="2">
        <v>527449092239237</v>
      </c>
      <c r="C205" s="2">
        <v>590788363151534</v>
      </c>
      <c r="D205" s="2">
        <v>78284648176485</v>
      </c>
      <c r="E205" t="s">
        <v>7321</v>
      </c>
      <c r="F205" t="e">
        <v>#N/A</v>
      </c>
      <c r="G205" t="e">
        <v>#N/A</v>
      </c>
      <c r="H205" t="e">
        <v>#N/A</v>
      </c>
      <c r="I205" t="e">
        <v>#N/A</v>
      </c>
    </row>
    <row r="206" spans="1:9" x14ac:dyDescent="0.2">
      <c r="A206" t="s">
        <v>7322</v>
      </c>
      <c r="B206" s="2">
        <v>25138135152389</v>
      </c>
      <c r="C206" s="2">
        <v>107168522769236</v>
      </c>
      <c r="D206" s="2">
        <v>130372275450743</v>
      </c>
      <c r="E206" t="s">
        <v>7323</v>
      </c>
      <c r="F206" t="s">
        <v>6831</v>
      </c>
      <c r="G206">
        <v>0</v>
      </c>
      <c r="H206">
        <v>0</v>
      </c>
      <c r="I206" t="e">
        <v>#N/A</v>
      </c>
    </row>
    <row r="207" spans="1:9" x14ac:dyDescent="0.2">
      <c r="A207" t="s">
        <v>7324</v>
      </c>
      <c r="B207" s="2">
        <v>777938282560843</v>
      </c>
      <c r="C207" s="2">
        <v>109050569663313</v>
      </c>
      <c r="D207" s="2">
        <v>197615775446424</v>
      </c>
      <c r="E207" t="s">
        <v>7325</v>
      </c>
      <c r="F207" t="e">
        <v>#N/A</v>
      </c>
      <c r="G207" t="e">
        <v>#N/A</v>
      </c>
      <c r="H207" t="e">
        <v>#N/A</v>
      </c>
      <c r="I207" t="e">
        <v>#N/A</v>
      </c>
    </row>
    <row r="208" spans="1:9" x14ac:dyDescent="0.2">
      <c r="A208" t="s">
        <v>7326</v>
      </c>
      <c r="B208" s="2">
        <v>834838750271273</v>
      </c>
      <c r="C208" s="2">
        <v>160460049686944</v>
      </c>
      <c r="D208" s="2">
        <v>182768642670259</v>
      </c>
      <c r="E208" t="s">
        <v>7327</v>
      </c>
      <c r="F208" t="e">
        <v>#N/A</v>
      </c>
      <c r="G208" t="e">
        <v>#N/A</v>
      </c>
      <c r="H208" t="e">
        <v>#N/A</v>
      </c>
      <c r="I208" t="e">
        <v>#N/A</v>
      </c>
    </row>
    <row r="209" spans="1:9" x14ac:dyDescent="0.2">
      <c r="A209" t="s">
        <v>7328</v>
      </c>
      <c r="B209" s="2">
        <v>217707743348859</v>
      </c>
      <c r="C209" s="2">
        <v>720528468153671</v>
      </c>
      <c r="D209" s="2">
        <v>660920859648297</v>
      </c>
      <c r="E209" t="s">
        <v>7329</v>
      </c>
      <c r="F209" t="s">
        <v>6831</v>
      </c>
      <c r="G209">
        <v>0</v>
      </c>
      <c r="H209">
        <v>0</v>
      </c>
      <c r="I209" t="e">
        <v>#N/A</v>
      </c>
    </row>
    <row r="210" spans="1:9" x14ac:dyDescent="0.2">
      <c r="A210" t="s">
        <v>7330</v>
      </c>
      <c r="B210" s="2">
        <v>771802429596875</v>
      </c>
      <c r="C210" s="2">
        <v>103655966761814</v>
      </c>
      <c r="D210" s="2">
        <v>192981366841336</v>
      </c>
      <c r="E210" t="s">
        <v>7331</v>
      </c>
      <c r="F210" t="s">
        <v>7332</v>
      </c>
      <c r="G210" t="s">
        <v>7333</v>
      </c>
      <c r="H210" t="s">
        <v>7334</v>
      </c>
      <c r="I210" t="e">
        <v>#N/A</v>
      </c>
    </row>
    <row r="211" spans="1:9" x14ac:dyDescent="0.2">
      <c r="A211" t="s">
        <v>7335</v>
      </c>
      <c r="B211" s="2">
        <v>864531243308333</v>
      </c>
      <c r="C211" s="2">
        <v>18822957290228</v>
      </c>
      <c r="D211" s="2">
        <v>205505320836984</v>
      </c>
      <c r="E211" t="s">
        <v>7336</v>
      </c>
      <c r="F211" t="e">
        <v>#N/A</v>
      </c>
      <c r="G211" t="e">
        <v>#N/A</v>
      </c>
      <c r="H211" t="e">
        <v>#N/A</v>
      </c>
      <c r="I211" t="e">
        <v>#N/A</v>
      </c>
    </row>
    <row r="212" spans="1:9" x14ac:dyDescent="0.2">
      <c r="A212" t="s">
        <v>7337</v>
      </c>
      <c r="B212" s="2">
        <v>159414277462277</v>
      </c>
      <c r="C212" s="2">
        <v>932084680326411</v>
      </c>
      <c r="D212" s="2">
        <v>571242087026635</v>
      </c>
      <c r="E212" t="s">
        <v>7338</v>
      </c>
      <c r="F212" t="e">
        <v>#N/A</v>
      </c>
      <c r="G212" t="e">
        <v>#N/A</v>
      </c>
      <c r="H212" t="e">
        <v>#N/A</v>
      </c>
      <c r="I212" t="e">
        <v>#N/A</v>
      </c>
    </row>
    <row r="213" spans="1:9" x14ac:dyDescent="0.2">
      <c r="A213" t="s">
        <v>7339</v>
      </c>
      <c r="B213" s="2">
        <v>21649057039532</v>
      </c>
      <c r="C213" s="2">
        <v>774202519435631</v>
      </c>
      <c r="D213" s="2">
        <v>624365648629449</v>
      </c>
      <c r="E213" t="s">
        <v>7340</v>
      </c>
      <c r="F213" t="s">
        <v>6831</v>
      </c>
      <c r="G213">
        <v>0</v>
      </c>
      <c r="H213">
        <v>0</v>
      </c>
      <c r="I213" t="e">
        <v>#N/A</v>
      </c>
    </row>
    <row r="214" spans="1:9" x14ac:dyDescent="0.2">
      <c r="A214" t="s">
        <v>7341</v>
      </c>
      <c r="B214" s="2">
        <v>737286095518572</v>
      </c>
      <c r="C214" t="s">
        <v>7342</v>
      </c>
      <c r="D214" s="2">
        <v>161923763674759</v>
      </c>
      <c r="E214" t="s">
        <v>7343</v>
      </c>
      <c r="F214" t="s">
        <v>7344</v>
      </c>
      <c r="G214" t="s">
        <v>7345</v>
      </c>
      <c r="H214" t="s">
        <v>7346</v>
      </c>
      <c r="I214" t="e">
        <v>#N/A</v>
      </c>
    </row>
    <row r="215" spans="1:9" x14ac:dyDescent="0.2">
      <c r="A215" t="s">
        <v>7347</v>
      </c>
      <c r="B215" s="2">
        <v>226376364975486</v>
      </c>
      <c r="C215" s="2">
        <v>564967872250314</v>
      </c>
      <c r="D215" s="2">
        <v>585404367999773</v>
      </c>
      <c r="E215" t="s">
        <v>7348</v>
      </c>
      <c r="F215" t="s">
        <v>6831</v>
      </c>
      <c r="G215">
        <v>0</v>
      </c>
      <c r="H215">
        <v>0</v>
      </c>
      <c r="I215" t="e">
        <v>#N/A</v>
      </c>
    </row>
    <row r="216" spans="1:9" x14ac:dyDescent="0.2">
      <c r="A216" t="s">
        <v>7349</v>
      </c>
      <c r="B216" s="2">
        <v>302557564472696</v>
      </c>
      <c r="C216" s="2">
        <v>425225940026928</v>
      </c>
      <c r="D216" s="2">
        <v>93303270454961</v>
      </c>
      <c r="E216" t="s">
        <v>7350</v>
      </c>
      <c r="F216" t="s">
        <v>6831</v>
      </c>
      <c r="G216">
        <v>0</v>
      </c>
      <c r="H216">
        <v>0</v>
      </c>
      <c r="I216" t="e">
        <v>#N/A</v>
      </c>
    </row>
    <row r="217" spans="1:9" x14ac:dyDescent="0.2">
      <c r="A217" t="s">
        <v>7351</v>
      </c>
      <c r="B217" s="2">
        <v>87258579423625</v>
      </c>
      <c r="C217" s="2">
        <v>195650908157535</v>
      </c>
      <c r="D217" s="2">
        <v>227052532392197</v>
      </c>
      <c r="E217" t="s">
        <v>7352</v>
      </c>
      <c r="F217" t="e">
        <v>#N/A</v>
      </c>
      <c r="G217" t="e">
        <v>#N/A</v>
      </c>
      <c r="H217" t="e">
        <v>#N/A</v>
      </c>
      <c r="I217" t="e">
        <v>#N/A</v>
      </c>
    </row>
    <row r="218" spans="1:9" x14ac:dyDescent="0.2">
      <c r="A218" t="s">
        <v>7353</v>
      </c>
      <c r="B218" s="2">
        <v>437040047607403</v>
      </c>
      <c r="C218" t="s">
        <v>7354</v>
      </c>
      <c r="D218" s="2">
        <v>700009297095953</v>
      </c>
      <c r="E218" t="s">
        <v>7355</v>
      </c>
      <c r="F218" t="e">
        <v>#N/A</v>
      </c>
      <c r="G218" t="e">
        <v>#N/A</v>
      </c>
      <c r="H218" t="e">
        <v>#N/A</v>
      </c>
      <c r="I218" t="e">
        <v>#N/A</v>
      </c>
    </row>
    <row r="219" spans="1:9" x14ac:dyDescent="0.2">
      <c r="A219" t="s">
        <v>7356</v>
      </c>
      <c r="B219" s="2">
        <v>913859523228155</v>
      </c>
      <c r="C219" s="2">
        <v>234808418348821</v>
      </c>
      <c r="D219" s="2">
        <v>259164463666935</v>
      </c>
      <c r="E219" t="s">
        <v>7357</v>
      </c>
      <c r="F219" t="e">
        <v>#N/A</v>
      </c>
      <c r="G219" t="e">
        <v>#N/A</v>
      </c>
      <c r="H219" t="e">
        <v>#N/A</v>
      </c>
      <c r="I219" t="e">
        <v>#N/A</v>
      </c>
    </row>
    <row r="220" spans="1:9" x14ac:dyDescent="0.2">
      <c r="A220" t="s">
        <v>7358</v>
      </c>
      <c r="B220" s="2">
        <v>321902154320588</v>
      </c>
      <c r="C220" s="2">
        <v>187468211815068</v>
      </c>
      <c r="D220" s="2">
        <v>572313057587452</v>
      </c>
      <c r="E220" t="s">
        <v>7359</v>
      </c>
      <c r="F220" t="e">
        <v>#N/A</v>
      </c>
      <c r="G220" t="e">
        <v>#N/A</v>
      </c>
      <c r="H220" t="e">
        <v>#N/A</v>
      </c>
      <c r="I220" t="e">
        <v>#N/A</v>
      </c>
    </row>
    <row r="221" spans="1:9" x14ac:dyDescent="0.2">
      <c r="A221" t="s">
        <v>7360</v>
      </c>
      <c r="B221" s="2">
        <v>424192298528624</v>
      </c>
      <c r="C221" s="2">
        <v>352682585850153</v>
      </c>
      <c r="D221" s="2">
        <v>926686712236303</v>
      </c>
      <c r="E221" t="s">
        <v>7361</v>
      </c>
      <c r="F221" t="s">
        <v>6831</v>
      </c>
      <c r="G221">
        <v>0</v>
      </c>
      <c r="H221">
        <v>0</v>
      </c>
      <c r="I221" t="e">
        <v>#N/A</v>
      </c>
    </row>
    <row r="222" spans="1:9" x14ac:dyDescent="0.2">
      <c r="A222" t="s">
        <v>7362</v>
      </c>
      <c r="B222" s="2">
        <v>398011050673084</v>
      </c>
      <c r="C222" s="2">
        <v>12223915256893</v>
      </c>
      <c r="D222" s="2">
        <v>113927784455893</v>
      </c>
      <c r="E222" t="s">
        <v>7363</v>
      </c>
      <c r="F222" t="s">
        <v>6831</v>
      </c>
      <c r="G222">
        <v>0</v>
      </c>
      <c r="H222">
        <v>0</v>
      </c>
      <c r="I222" t="e">
        <v>#N/A</v>
      </c>
    </row>
    <row r="223" spans="1:9" x14ac:dyDescent="0.2">
      <c r="A223" t="s">
        <v>7364</v>
      </c>
      <c r="B223" s="2">
        <v>817899769555384</v>
      </c>
      <c r="C223" s="2">
        <v>144923282400769</v>
      </c>
      <c r="D223" s="2">
        <v>18180307866823</v>
      </c>
      <c r="E223" t="s">
        <v>7365</v>
      </c>
      <c r="F223" t="e">
        <v>#N/A</v>
      </c>
      <c r="G223" t="e">
        <v>#N/A</v>
      </c>
      <c r="H223" t="e">
        <v>#N/A</v>
      </c>
      <c r="I223" t="e">
        <v>#N/A</v>
      </c>
    </row>
    <row r="224" spans="1:9" x14ac:dyDescent="0.2">
      <c r="A224" t="s">
        <v>7366</v>
      </c>
      <c r="B224" s="2">
        <v>258903462643743</v>
      </c>
      <c r="C224" s="2">
        <v>611570572816758</v>
      </c>
      <c r="D224" s="2">
        <v>809289584973422</v>
      </c>
      <c r="E224" t="s">
        <v>7367</v>
      </c>
      <c r="F224" t="s">
        <v>6831</v>
      </c>
      <c r="G224">
        <v>0</v>
      </c>
      <c r="H224">
        <v>0</v>
      </c>
      <c r="I224" t="e">
        <v>#N/A</v>
      </c>
    </row>
    <row r="225" spans="1:9" x14ac:dyDescent="0.2">
      <c r="A225" t="s">
        <v>7368</v>
      </c>
      <c r="B225" s="2">
        <v>117666014959056</v>
      </c>
      <c r="C225" s="2">
        <v>491929503140105</v>
      </c>
      <c r="D225" s="2">
        <v>428282868437237</v>
      </c>
      <c r="E225" t="s">
        <v>7369</v>
      </c>
      <c r="F225" t="e">
        <v>#N/A</v>
      </c>
      <c r="G225" t="e">
        <v>#N/A</v>
      </c>
      <c r="H225" t="e">
        <v>#N/A</v>
      </c>
      <c r="I225" t="e">
        <v>#N/A</v>
      </c>
    </row>
    <row r="226" spans="1:9" x14ac:dyDescent="0.2">
      <c r="A226" t="s">
        <v>7370</v>
      </c>
      <c r="B226" s="2">
        <v>188970294333961</v>
      </c>
      <c r="C226" s="2">
        <v>965502284067923</v>
      </c>
      <c r="D226" s="2">
        <v>697402753289045</v>
      </c>
      <c r="E226" t="s">
        <v>7371</v>
      </c>
      <c r="F226" t="s">
        <v>6831</v>
      </c>
      <c r="G226">
        <v>0</v>
      </c>
      <c r="H226">
        <v>0</v>
      </c>
      <c r="I226" t="e">
        <v>#N/A</v>
      </c>
    </row>
    <row r="227" spans="1:9" x14ac:dyDescent="0.2">
      <c r="A227" t="s">
        <v>7372</v>
      </c>
      <c r="B227" s="2">
        <v>315619161824073</v>
      </c>
      <c r="C227" s="2">
        <v>966866589082103</v>
      </c>
      <c r="D227" s="2">
        <v>107482629063226</v>
      </c>
      <c r="E227" t="s">
        <v>7373</v>
      </c>
      <c r="F227" t="e">
        <v>#N/A</v>
      </c>
      <c r="G227" t="e">
        <v>#N/A</v>
      </c>
      <c r="H227" t="e">
        <v>#N/A</v>
      </c>
      <c r="I227" t="e">
        <v>#N/A</v>
      </c>
    </row>
    <row r="228" spans="1:9" x14ac:dyDescent="0.2">
      <c r="A228" t="s">
        <v>7374</v>
      </c>
      <c r="B228" s="2">
        <v>837052578441488</v>
      </c>
      <c r="C228" s="2">
        <v>162534781809857</v>
      </c>
      <c r="D228" s="2">
        <v>203720417799119</v>
      </c>
      <c r="E228" t="s">
        <v>7375</v>
      </c>
      <c r="F228" t="e">
        <v>#N/A</v>
      </c>
      <c r="G228" t="e">
        <v>#N/A</v>
      </c>
      <c r="H228" t="e">
        <v>#N/A</v>
      </c>
      <c r="I228" t="e">
        <v>#N/A</v>
      </c>
    </row>
    <row r="229" spans="1:9" x14ac:dyDescent="0.2">
      <c r="A229" t="s">
        <v>7376</v>
      </c>
      <c r="B229" s="2">
        <v>751825962973759</v>
      </c>
      <c r="C229" s="2">
        <v>105265676503691</v>
      </c>
      <c r="D229" s="2">
        <v>183536930022626</v>
      </c>
      <c r="E229" t="s">
        <v>7377</v>
      </c>
      <c r="F229" t="e">
        <v>#N/A</v>
      </c>
      <c r="G229" t="e">
        <v>#N/A</v>
      </c>
      <c r="H229" t="e">
        <v>#N/A</v>
      </c>
      <c r="I229" t="e">
        <v>#N/A</v>
      </c>
    </row>
    <row r="230" spans="1:9" x14ac:dyDescent="0.2">
      <c r="A230" t="s">
        <v>7378</v>
      </c>
      <c r="B230" s="2">
        <v>202130705949197</v>
      </c>
      <c r="C230" s="2">
        <v>690912531597291</v>
      </c>
      <c r="D230" s="2">
        <v>579464106911708</v>
      </c>
      <c r="E230" t="s">
        <v>7379</v>
      </c>
      <c r="F230" t="s">
        <v>6831</v>
      </c>
      <c r="G230">
        <v>0</v>
      </c>
      <c r="H230">
        <v>0</v>
      </c>
      <c r="I230" t="e">
        <v>#N/A</v>
      </c>
    </row>
    <row r="231" spans="1:9" x14ac:dyDescent="0.2">
      <c r="A231" t="s">
        <v>7380</v>
      </c>
      <c r="B231" s="2">
        <v>933124231312192</v>
      </c>
      <c r="C231" s="2">
        <v>253195361789851</v>
      </c>
      <c r="D231" s="2">
        <v>280199446642746</v>
      </c>
      <c r="E231" t="s">
        <v>7381</v>
      </c>
      <c r="F231" t="e">
        <v>#N/A</v>
      </c>
      <c r="G231" t="e">
        <v>#N/A</v>
      </c>
      <c r="H231" t="e">
        <v>#N/A</v>
      </c>
      <c r="I231" t="e">
        <v>#N/A</v>
      </c>
    </row>
    <row r="232" spans="1:9" x14ac:dyDescent="0.2">
      <c r="A232" t="s">
        <v>7382</v>
      </c>
      <c r="B232" s="2">
        <v>280641120821768</v>
      </c>
      <c r="C232" s="2">
        <v>271354527556525</v>
      </c>
      <c r="D232" s="2">
        <v>677236211853008</v>
      </c>
      <c r="E232" t="s">
        <v>7383</v>
      </c>
      <c r="F232" t="e">
        <v>#N/A</v>
      </c>
      <c r="G232" t="e">
        <v>#N/A</v>
      </c>
      <c r="H232" t="e">
        <v>#N/A</v>
      </c>
      <c r="I232" t="e">
        <v>#N/A</v>
      </c>
    </row>
    <row r="233" spans="1:9" x14ac:dyDescent="0.2">
      <c r="A233" t="s">
        <v>7384</v>
      </c>
      <c r="B233" s="2">
        <v>338608805321508</v>
      </c>
      <c r="C233" s="2">
        <v>524457969648869</v>
      </c>
      <c r="D233" s="2">
        <v>112960872149978</v>
      </c>
      <c r="E233" t="s">
        <v>7385</v>
      </c>
      <c r="F233" t="s">
        <v>6831</v>
      </c>
      <c r="G233">
        <v>0</v>
      </c>
      <c r="H233">
        <v>0</v>
      </c>
      <c r="I233" t="e">
        <v>#N/A</v>
      </c>
    </row>
    <row r="234" spans="1:9" x14ac:dyDescent="0.2">
      <c r="A234" t="s">
        <v>7386</v>
      </c>
      <c r="B234" s="2">
        <v>190102146057057</v>
      </c>
      <c r="C234" s="2">
        <v>117129362376059</v>
      </c>
      <c r="D234" s="2">
        <v>713322952033768</v>
      </c>
      <c r="E234" t="s">
        <v>7387</v>
      </c>
      <c r="F234" t="s">
        <v>6831</v>
      </c>
      <c r="G234">
        <v>0</v>
      </c>
      <c r="H234">
        <v>0</v>
      </c>
      <c r="I234" t="e">
        <v>#N/A</v>
      </c>
    </row>
    <row r="235" spans="1:9" x14ac:dyDescent="0.2">
      <c r="A235" t="s">
        <v>7388</v>
      </c>
      <c r="B235" s="2">
        <v>674393207995828</v>
      </c>
      <c r="C235" t="s">
        <v>7389</v>
      </c>
      <c r="D235" s="2">
        <v>150644938227247</v>
      </c>
      <c r="E235" t="s">
        <v>7390</v>
      </c>
      <c r="F235" t="e">
        <v>#N/A</v>
      </c>
      <c r="G235" t="e">
        <v>#N/A</v>
      </c>
      <c r="H235" t="e">
        <v>#N/A</v>
      </c>
      <c r="I235" t="e">
        <v>#N/A</v>
      </c>
    </row>
    <row r="236" spans="1:9" x14ac:dyDescent="0.2">
      <c r="A236" t="s">
        <v>7391</v>
      </c>
      <c r="B236" s="2">
        <v>424942389951537</v>
      </c>
      <c r="C236" s="2">
        <v>208475512415803</v>
      </c>
      <c r="D236" s="2">
        <v>589217044537465</v>
      </c>
      <c r="E236" t="s">
        <v>7392</v>
      </c>
      <c r="F236" t="s">
        <v>6831</v>
      </c>
      <c r="G236">
        <v>0</v>
      </c>
      <c r="H236">
        <v>0</v>
      </c>
      <c r="I236" t="e">
        <v>#N/A</v>
      </c>
    </row>
    <row r="237" spans="1:9" x14ac:dyDescent="0.2">
      <c r="A237" t="s">
        <v>7393</v>
      </c>
      <c r="B237" s="2">
        <v>40392351319227</v>
      </c>
      <c r="C237" s="2">
        <v>212536990016114</v>
      </c>
      <c r="D237" s="2">
        <v>113279459839012</v>
      </c>
      <c r="E237" t="s">
        <v>7394</v>
      </c>
      <c r="F237" t="s">
        <v>6831</v>
      </c>
      <c r="G237">
        <v>0</v>
      </c>
      <c r="H237">
        <v>0</v>
      </c>
      <c r="I237" t="e">
        <v>#N/A</v>
      </c>
    </row>
    <row r="238" spans="1:9" x14ac:dyDescent="0.2">
      <c r="A238" t="s">
        <v>7395</v>
      </c>
      <c r="B238" s="2">
        <v>720696506034759</v>
      </c>
      <c r="C238" t="s">
        <v>7396</v>
      </c>
      <c r="D238" s="2">
        <v>16570208563489</v>
      </c>
      <c r="E238" t="s">
        <v>7397</v>
      </c>
      <c r="F238" t="s">
        <v>6831</v>
      </c>
      <c r="G238">
        <v>0</v>
      </c>
      <c r="H238">
        <v>0</v>
      </c>
      <c r="I238" t="e">
        <v>#N/A</v>
      </c>
    </row>
    <row r="239" spans="1:9" x14ac:dyDescent="0.2">
      <c r="A239" t="s">
        <v>7398</v>
      </c>
      <c r="B239" s="2">
        <v>518603410252763</v>
      </c>
      <c r="C239" s="2">
        <v>194424681921408</v>
      </c>
      <c r="D239" s="2">
        <v>818950763340622</v>
      </c>
      <c r="E239" t="s">
        <v>7399</v>
      </c>
      <c r="F239" t="s">
        <v>6831</v>
      </c>
      <c r="G239">
        <v>0</v>
      </c>
      <c r="H239">
        <v>0</v>
      </c>
      <c r="I239" t="e">
        <v>#N/A</v>
      </c>
    </row>
    <row r="240" spans="1:9" x14ac:dyDescent="0.2">
      <c r="A240" t="s">
        <v>7400</v>
      </c>
      <c r="B240" s="2">
        <v>720074831484906</v>
      </c>
      <c r="C240" t="s">
        <v>7401</v>
      </c>
      <c r="D240" s="2">
        <v>146417050083163</v>
      </c>
      <c r="E240" t="s">
        <v>7402</v>
      </c>
      <c r="F240" t="e">
        <v>#N/A</v>
      </c>
      <c r="G240" t="e">
        <v>#N/A</v>
      </c>
      <c r="H240" t="e">
        <v>#N/A</v>
      </c>
      <c r="I240" t="e">
        <v>#N/A</v>
      </c>
    </row>
    <row r="241" spans="1:9" x14ac:dyDescent="0.2">
      <c r="A241" t="s">
        <v>7403</v>
      </c>
      <c r="B241" s="2">
        <v>757945328562032</v>
      </c>
      <c r="C241" t="s">
        <v>7404</v>
      </c>
      <c r="D241" s="2">
        <v>177118690740184</v>
      </c>
      <c r="E241" t="s">
        <v>7405</v>
      </c>
      <c r="F241" t="e">
        <v>#N/A</v>
      </c>
      <c r="G241" t="e">
        <v>#N/A</v>
      </c>
      <c r="H241" t="e">
        <v>#N/A</v>
      </c>
      <c r="I241" t="e">
        <v>#N/A</v>
      </c>
    </row>
    <row r="242" spans="1:9" x14ac:dyDescent="0.2">
      <c r="A242" t="s">
        <v>7406</v>
      </c>
      <c r="B242" s="2">
        <v>33559441263379</v>
      </c>
      <c r="C242" s="2">
        <v>65477746034986</v>
      </c>
      <c r="D242" s="2">
        <v>117429097256038</v>
      </c>
      <c r="E242" t="s">
        <v>7407</v>
      </c>
      <c r="F242" t="s">
        <v>6831</v>
      </c>
      <c r="G242">
        <v>0</v>
      </c>
      <c r="H242">
        <v>0</v>
      </c>
      <c r="I242" t="e">
        <v>#N/A</v>
      </c>
    </row>
    <row r="243" spans="1:9" x14ac:dyDescent="0.2">
      <c r="A243" t="s">
        <v>7408</v>
      </c>
      <c r="B243" s="2">
        <v>864579988805277</v>
      </c>
      <c r="C243" s="2">
        <v>188101029622723</v>
      </c>
      <c r="D243" s="2">
        <v>193072000550671</v>
      </c>
      <c r="E243" t="s">
        <v>7409</v>
      </c>
      <c r="F243" t="s">
        <v>7410</v>
      </c>
      <c r="G243" t="s">
        <v>7411</v>
      </c>
      <c r="H243" t="s">
        <v>7412</v>
      </c>
      <c r="I243" t="e">
        <v>#N/A</v>
      </c>
    </row>
    <row r="244" spans="1:9" x14ac:dyDescent="0.2">
      <c r="A244" t="s">
        <v>7413</v>
      </c>
      <c r="B244" s="2">
        <v>344957419090606</v>
      </c>
      <c r="C244" t="s">
        <v>7414</v>
      </c>
      <c r="D244" s="2">
        <v>653942862459705</v>
      </c>
      <c r="E244" t="s">
        <v>7415</v>
      </c>
      <c r="F244" t="e">
        <v>#N/A</v>
      </c>
      <c r="G244" t="e">
        <v>#N/A</v>
      </c>
      <c r="H244" t="e">
        <v>#N/A</v>
      </c>
      <c r="I244" t="e">
        <v>#N/A</v>
      </c>
    </row>
    <row r="245" spans="1:9" x14ac:dyDescent="0.2">
      <c r="A245" t="s">
        <v>7416</v>
      </c>
      <c r="B245" s="2">
        <v>380954082392939</v>
      </c>
      <c r="C245" s="2">
        <v>311904379354135</v>
      </c>
      <c r="D245" s="2">
        <v>977738915858202</v>
      </c>
      <c r="E245" t="s">
        <v>7417</v>
      </c>
      <c r="F245" t="s">
        <v>6831</v>
      </c>
      <c r="G245">
        <v>0</v>
      </c>
      <c r="H245">
        <v>0</v>
      </c>
      <c r="I245" t="e">
        <v>#N/A</v>
      </c>
    </row>
    <row r="246" spans="1:9" x14ac:dyDescent="0.2">
      <c r="A246" t="s">
        <v>7418</v>
      </c>
      <c r="B246" s="2">
        <v>105468787620734</v>
      </c>
      <c r="C246" s="2">
        <v>371377051503745</v>
      </c>
      <c r="D246" s="2">
        <v>178042069418425</v>
      </c>
      <c r="E246" t="s">
        <v>7419</v>
      </c>
      <c r="F246" t="e">
        <v>#N/A</v>
      </c>
      <c r="G246" t="e">
        <v>#N/A</v>
      </c>
      <c r="H246" t="e">
        <v>#N/A</v>
      </c>
      <c r="I246" t="e">
        <v>#N/A</v>
      </c>
    </row>
    <row r="247" spans="1:9" x14ac:dyDescent="0.2">
      <c r="A247" t="s">
        <v>7420</v>
      </c>
      <c r="B247" s="2">
        <v>772793862250974</v>
      </c>
      <c r="C247" s="2">
        <v>104595181646546</v>
      </c>
      <c r="D247" s="2">
        <v>180196461373051</v>
      </c>
      <c r="E247" t="s">
        <v>7421</v>
      </c>
      <c r="F247" t="s">
        <v>7422</v>
      </c>
      <c r="G247" t="s">
        <v>7423</v>
      </c>
      <c r="H247" t="s">
        <v>7424</v>
      </c>
      <c r="I247" t="e">
        <v>#N/A</v>
      </c>
    </row>
    <row r="248" spans="1:9" x14ac:dyDescent="0.2">
      <c r="A248" t="s">
        <v>7425</v>
      </c>
      <c r="B248" s="2">
        <v>444068203891393</v>
      </c>
      <c r="C248" t="s">
        <v>7426</v>
      </c>
      <c r="D248" s="2">
        <v>733768629902393</v>
      </c>
      <c r="E248" t="s">
        <v>7427</v>
      </c>
      <c r="F248" t="e">
        <v>#N/A</v>
      </c>
      <c r="G248" t="e">
        <v>#N/A</v>
      </c>
      <c r="H248" t="e">
        <v>#N/A</v>
      </c>
      <c r="I248" t="e">
        <v>#N/A</v>
      </c>
    </row>
    <row r="249" spans="1:9" x14ac:dyDescent="0.2">
      <c r="A249" t="s">
        <v>7428</v>
      </c>
      <c r="B249" s="2">
        <v>858169907181158</v>
      </c>
      <c r="C249" s="2">
        <v>182160685188524</v>
      </c>
      <c r="D249" s="2">
        <v>223002045044434</v>
      </c>
      <c r="E249" t="s">
        <v>7429</v>
      </c>
      <c r="F249" t="e">
        <v>#N/A</v>
      </c>
      <c r="G249" t="e">
        <v>#N/A</v>
      </c>
      <c r="H249" t="e">
        <v>#N/A</v>
      </c>
      <c r="I249" t="e">
        <v>#N/A</v>
      </c>
    </row>
    <row r="250" spans="1:9" x14ac:dyDescent="0.2">
      <c r="A250" t="s">
        <v>7430</v>
      </c>
      <c r="B250" s="2">
        <v>726356626435382</v>
      </c>
      <c r="C250" s="2">
        <v>228546606004437</v>
      </c>
      <c r="D250" s="2">
        <v>153831522775566</v>
      </c>
      <c r="E250" t="s">
        <v>7431</v>
      </c>
      <c r="F250" t="e">
        <v>#N/A</v>
      </c>
      <c r="G250" t="e">
        <v>#N/A</v>
      </c>
      <c r="H250" t="e">
        <v>#N/A</v>
      </c>
      <c r="I250" t="e">
        <v>#N/A</v>
      </c>
    </row>
    <row r="251" spans="1:9" x14ac:dyDescent="0.2">
      <c r="A251" t="s">
        <v>7432</v>
      </c>
      <c r="B251" s="2">
        <v>711369757735283</v>
      </c>
      <c r="C251" t="s">
        <v>7433</v>
      </c>
      <c r="D251" s="2">
        <v>146324531643176</v>
      </c>
      <c r="E251" t="s">
        <v>7434</v>
      </c>
      <c r="F251" t="s">
        <v>6831</v>
      </c>
      <c r="G251">
        <v>0</v>
      </c>
      <c r="H251">
        <v>0</v>
      </c>
      <c r="I251" t="e">
        <v>#N/A</v>
      </c>
    </row>
    <row r="252" spans="1:9" x14ac:dyDescent="0.2">
      <c r="A252" t="s">
        <v>7435</v>
      </c>
      <c r="B252" s="2">
        <v>275476298980164</v>
      </c>
      <c r="C252" s="2">
        <v>338825144621464</v>
      </c>
      <c r="D252" s="2">
        <v>677298439294562</v>
      </c>
      <c r="E252" t="s">
        <v>7436</v>
      </c>
      <c r="F252" t="s">
        <v>6831</v>
      </c>
      <c r="G252">
        <v>0</v>
      </c>
      <c r="H252">
        <v>0</v>
      </c>
      <c r="I252" t="e">
        <v>#N/A</v>
      </c>
    </row>
    <row r="253" spans="1:9" x14ac:dyDescent="0.2">
      <c r="A253" t="s">
        <v>7437</v>
      </c>
      <c r="B253" s="2">
        <v>114537458952545</v>
      </c>
      <c r="C253" s="2">
        <v>460898981939176</v>
      </c>
      <c r="D253" s="2">
        <v>282143172218528</v>
      </c>
      <c r="E253" t="s">
        <v>7438</v>
      </c>
      <c r="F253" t="e">
        <v>#N/A</v>
      </c>
      <c r="G253" t="e">
        <v>#N/A</v>
      </c>
      <c r="H253" t="e">
        <v>#N/A</v>
      </c>
      <c r="I253" t="e">
        <v>#N/A</v>
      </c>
    </row>
    <row r="254" spans="1:9" x14ac:dyDescent="0.2">
      <c r="A254" t="s">
        <v>7439</v>
      </c>
      <c r="B254" s="2">
        <v>264675911109781</v>
      </c>
      <c r="C254" s="2">
        <v>553740108172591</v>
      </c>
      <c r="D254" s="2">
        <v>773009781825585</v>
      </c>
      <c r="E254" t="s">
        <v>7440</v>
      </c>
      <c r="F254" t="s">
        <v>6831</v>
      </c>
      <c r="G254">
        <v>0</v>
      </c>
      <c r="H254">
        <v>0</v>
      </c>
      <c r="I254" t="e">
        <v>#N/A</v>
      </c>
    </row>
    <row r="255" spans="1:9" x14ac:dyDescent="0.2">
      <c r="A255" t="s">
        <v>7441</v>
      </c>
      <c r="B255" s="2">
        <v>424997590153514</v>
      </c>
      <c r="C255" s="2">
        <v>652413348659077</v>
      </c>
      <c r="D255" s="2">
        <v>11947699301688</v>
      </c>
      <c r="E255" t="s">
        <v>7442</v>
      </c>
      <c r="F255" t="s">
        <v>6831</v>
      </c>
      <c r="G255">
        <v>0</v>
      </c>
      <c r="H255">
        <v>0</v>
      </c>
      <c r="I255" t="e">
        <v>#N/A</v>
      </c>
    </row>
    <row r="256" spans="1:9" x14ac:dyDescent="0.2">
      <c r="A256" t="s">
        <v>7443</v>
      </c>
      <c r="B256" s="2">
        <v>772852678125551</v>
      </c>
      <c r="C256" s="2">
        <v>104465784266808</v>
      </c>
      <c r="D256" s="2">
        <v>176210344055077</v>
      </c>
      <c r="E256" t="s">
        <v>7444</v>
      </c>
      <c r="F256" t="e">
        <v>#N/A</v>
      </c>
      <c r="G256" t="e">
        <v>#N/A</v>
      </c>
      <c r="H256" t="e">
        <v>#N/A</v>
      </c>
      <c r="I256" t="e">
        <v>#N/A</v>
      </c>
    </row>
    <row r="257" spans="1:9" x14ac:dyDescent="0.2">
      <c r="A257" t="s">
        <v>7445</v>
      </c>
      <c r="B257" s="2">
        <v>449933712259863</v>
      </c>
      <c r="C257" s="2">
        <v>212862152637324</v>
      </c>
      <c r="D257" s="2">
        <v>719884526690627</v>
      </c>
      <c r="E257" t="s">
        <v>7446</v>
      </c>
      <c r="F257" t="e">
        <v>#N/A</v>
      </c>
      <c r="G257" t="e">
        <v>#N/A</v>
      </c>
      <c r="H257" t="e">
        <v>#N/A</v>
      </c>
      <c r="I257" t="e">
        <v>#N/A</v>
      </c>
    </row>
    <row r="258" spans="1:9" x14ac:dyDescent="0.2">
      <c r="A258" t="s">
        <v>7447</v>
      </c>
      <c r="B258" s="2">
        <v>302795989539505</v>
      </c>
      <c r="C258" s="2">
        <v>51251303658094</v>
      </c>
      <c r="D258" s="2">
        <v>742923043960791</v>
      </c>
      <c r="E258" t="s">
        <v>7448</v>
      </c>
      <c r="F258" t="s">
        <v>6831</v>
      </c>
      <c r="G258">
        <v>0</v>
      </c>
      <c r="H258">
        <v>0</v>
      </c>
      <c r="I258" t="e">
        <v>#N/A</v>
      </c>
    </row>
    <row r="259" spans="1:9" x14ac:dyDescent="0.2">
      <c r="A259" t="s">
        <v>7449</v>
      </c>
      <c r="B259" s="2">
        <v>273007807606173</v>
      </c>
      <c r="C259" s="2">
        <v>365160496658229</v>
      </c>
      <c r="D259" s="2">
        <v>612742306915052</v>
      </c>
      <c r="E259" t="s">
        <v>7450</v>
      </c>
      <c r="F259" t="s">
        <v>6831</v>
      </c>
      <c r="G259">
        <v>0</v>
      </c>
      <c r="H259">
        <v>0</v>
      </c>
      <c r="I259" t="e">
        <v>#N/A</v>
      </c>
    </row>
    <row r="260" spans="1:9" x14ac:dyDescent="0.2">
      <c r="A260" t="s">
        <v>7451</v>
      </c>
      <c r="B260" s="2">
        <v>419324820007164</v>
      </c>
      <c r="C260" s="2">
        <v>274164372998941</v>
      </c>
      <c r="D260" s="2">
        <v>560502991673502</v>
      </c>
      <c r="E260" t="s">
        <v>7452</v>
      </c>
      <c r="F260" t="e">
        <v>#N/A</v>
      </c>
      <c r="G260" t="e">
        <v>#N/A</v>
      </c>
      <c r="H260" t="e">
        <v>#N/A</v>
      </c>
      <c r="I260" t="e">
        <v>#N/A</v>
      </c>
    </row>
    <row r="261" spans="1:9" x14ac:dyDescent="0.2">
      <c r="A261" t="s">
        <v>7453</v>
      </c>
      <c r="B261" s="2">
        <v>287089843791994</v>
      </c>
      <c r="C261" s="2">
        <v>491498085387022</v>
      </c>
      <c r="D261" s="2">
        <v>628348834228254</v>
      </c>
      <c r="E261" t="s">
        <v>7454</v>
      </c>
      <c r="F261" t="s">
        <v>6831</v>
      </c>
      <c r="G261">
        <v>0</v>
      </c>
      <c r="H261">
        <v>0</v>
      </c>
      <c r="I261" t="e">
        <v>#N/A</v>
      </c>
    </row>
    <row r="262" spans="1:9" x14ac:dyDescent="0.2">
      <c r="A262" t="s">
        <v>7455</v>
      </c>
      <c r="B262" s="2">
        <v>250122898401092</v>
      </c>
      <c r="C262" s="2">
        <v>854801496177067</v>
      </c>
      <c r="D262" s="2">
        <v>107805375858079</v>
      </c>
      <c r="E262" t="s">
        <v>7456</v>
      </c>
      <c r="F262" t="s">
        <v>6831</v>
      </c>
      <c r="G262">
        <v>0</v>
      </c>
      <c r="H262">
        <v>0</v>
      </c>
      <c r="I262" t="e">
        <v>#N/A</v>
      </c>
    </row>
    <row r="263" spans="1:9" x14ac:dyDescent="0.2">
      <c r="A263" t="s">
        <v>7457</v>
      </c>
      <c r="B263" s="2">
        <v>319656351023573</v>
      </c>
      <c r="C263" s="2">
        <v>762269663965494</v>
      </c>
      <c r="D263" s="2">
        <v>152525237253746</v>
      </c>
      <c r="E263" t="s">
        <v>7458</v>
      </c>
      <c r="F263" t="s">
        <v>6831</v>
      </c>
      <c r="G263">
        <v>0</v>
      </c>
      <c r="H263">
        <v>0</v>
      </c>
      <c r="I263" t="e">
        <v>#N/A</v>
      </c>
    </row>
    <row r="264" spans="1:9" x14ac:dyDescent="0.2">
      <c r="A264" t="s">
        <v>7459</v>
      </c>
      <c r="B264" s="2">
        <v>105774359306142</v>
      </c>
      <c r="C264" s="2">
        <v>374397310115979</v>
      </c>
      <c r="D264" s="2">
        <v>316118900562123</v>
      </c>
      <c r="E264" t="s">
        <v>7460</v>
      </c>
      <c r="F264" t="e">
        <v>#N/A</v>
      </c>
      <c r="G264" t="e">
        <v>#N/A</v>
      </c>
      <c r="H264" t="e">
        <v>#N/A</v>
      </c>
      <c r="I264" t="e">
        <v>#N/A</v>
      </c>
    </row>
    <row r="265" spans="1:9" x14ac:dyDescent="0.2">
      <c r="A265" t="s">
        <v>7461</v>
      </c>
      <c r="B265" s="2">
        <v>528958892086878</v>
      </c>
      <c r="C265" s="2">
        <v>717381246582445</v>
      </c>
      <c r="D265" s="2">
        <v>135142451129885</v>
      </c>
      <c r="E265" t="s">
        <v>7462</v>
      </c>
      <c r="F265" t="s">
        <v>6831</v>
      </c>
      <c r="G265">
        <v>0</v>
      </c>
      <c r="H265">
        <v>0</v>
      </c>
      <c r="I265" t="e">
        <v>#N/A</v>
      </c>
    </row>
    <row r="266" spans="1:9" x14ac:dyDescent="0.2">
      <c r="A266" t="s">
        <v>7463</v>
      </c>
      <c r="B266" s="2">
        <v>300479622600007</v>
      </c>
      <c r="C266" s="2">
        <v>345112739559366</v>
      </c>
      <c r="D266" s="2">
        <v>875219389979541</v>
      </c>
      <c r="E266" t="s">
        <v>7464</v>
      </c>
      <c r="F266" t="s">
        <v>6831</v>
      </c>
      <c r="G266">
        <v>0</v>
      </c>
      <c r="H266">
        <v>0</v>
      </c>
      <c r="I266" t="e">
        <v>#N/A</v>
      </c>
    </row>
    <row r="267" spans="1:9" x14ac:dyDescent="0.2">
      <c r="A267" t="s">
        <v>7465</v>
      </c>
      <c r="B267" s="2">
        <v>374952347846188</v>
      </c>
      <c r="C267" s="2">
        <v>340066694866509</v>
      </c>
      <c r="D267" s="2">
        <v>705136891285519</v>
      </c>
      <c r="E267" t="s">
        <v>7466</v>
      </c>
      <c r="F267" t="e">
        <v>#N/A</v>
      </c>
      <c r="G267" t="e">
        <v>#N/A</v>
      </c>
      <c r="H267" t="e">
        <v>#N/A</v>
      </c>
      <c r="I267" t="e">
        <v>#N/A</v>
      </c>
    </row>
    <row r="268" spans="1:9" x14ac:dyDescent="0.2">
      <c r="A268" t="s">
        <v>7467</v>
      </c>
      <c r="B268" s="2">
        <v>247086403271339</v>
      </c>
      <c r="C268" s="2">
        <v>473926493299887</v>
      </c>
      <c r="D268" s="2">
        <v>697801533267444</v>
      </c>
      <c r="E268" t="s">
        <v>7468</v>
      </c>
      <c r="F268" t="s">
        <v>6831</v>
      </c>
      <c r="G268">
        <v>0</v>
      </c>
      <c r="H268">
        <v>0</v>
      </c>
      <c r="I268" t="e">
        <v>#N/A</v>
      </c>
    </row>
    <row r="269" spans="1:9" x14ac:dyDescent="0.2">
      <c r="A269" t="s">
        <v>7469</v>
      </c>
      <c r="B269" s="2">
        <v>383619558776002</v>
      </c>
      <c r="C269" s="2">
        <v>165471408226115</v>
      </c>
      <c r="D269" s="2">
        <v>722588339213117</v>
      </c>
      <c r="E269" t="s">
        <v>7470</v>
      </c>
      <c r="F269" t="s">
        <v>6831</v>
      </c>
      <c r="G269">
        <v>0</v>
      </c>
      <c r="H269">
        <v>0</v>
      </c>
      <c r="I269" t="e">
        <v>#N/A</v>
      </c>
    </row>
    <row r="270" spans="1:9" x14ac:dyDescent="0.2">
      <c r="A270" t="s">
        <v>7471</v>
      </c>
      <c r="B270" s="2">
        <v>242444837650252</v>
      </c>
      <c r="C270" s="2">
        <v>577752837541827</v>
      </c>
      <c r="D270" s="2">
        <v>770861643178701</v>
      </c>
      <c r="E270" t="s">
        <v>7472</v>
      </c>
      <c r="F270" t="s">
        <v>6831</v>
      </c>
      <c r="G270">
        <v>0</v>
      </c>
      <c r="H270">
        <v>0</v>
      </c>
      <c r="I270" t="e">
        <v>#N/A</v>
      </c>
    </row>
    <row r="271" spans="1:9" x14ac:dyDescent="0.2">
      <c r="A271" t="s">
        <v>7473</v>
      </c>
      <c r="B271" s="2">
        <v>355163010683972</v>
      </c>
      <c r="C271" t="s">
        <v>7474</v>
      </c>
      <c r="D271" s="2">
        <v>866528566031922</v>
      </c>
      <c r="E271" t="s">
        <v>7475</v>
      </c>
      <c r="F271" t="e">
        <v>#N/A</v>
      </c>
      <c r="G271" t="e">
        <v>#N/A</v>
      </c>
      <c r="H271" t="e">
        <v>#N/A</v>
      </c>
      <c r="I271" t="e">
        <v>#N/A</v>
      </c>
    </row>
    <row r="272" spans="1:9" x14ac:dyDescent="0.2">
      <c r="A272" t="s">
        <v>7476</v>
      </c>
      <c r="B272" s="2">
        <v>489989057426492</v>
      </c>
      <c r="C272" s="2">
        <v>563022758780802</v>
      </c>
      <c r="D272" s="2">
        <v>145156397717435</v>
      </c>
      <c r="E272" t="s">
        <v>7477</v>
      </c>
      <c r="F272" t="e">
        <v>#N/A</v>
      </c>
      <c r="G272" t="e">
        <v>#N/A</v>
      </c>
      <c r="H272" t="e">
        <v>#N/A</v>
      </c>
      <c r="I272" t="e">
        <v>#N/A</v>
      </c>
    </row>
    <row r="273" spans="1:9" x14ac:dyDescent="0.2">
      <c r="A273" t="s">
        <v>7478</v>
      </c>
      <c r="B273" s="2">
        <v>234657994870147</v>
      </c>
      <c r="C273" s="2">
        <v>738577369306409</v>
      </c>
      <c r="D273" s="2">
        <v>918289657390444</v>
      </c>
      <c r="E273" t="s">
        <v>7479</v>
      </c>
      <c r="F273" t="s">
        <v>6831</v>
      </c>
      <c r="G273">
        <v>0</v>
      </c>
      <c r="H273">
        <v>0</v>
      </c>
      <c r="I273" t="e">
        <v>#N/A</v>
      </c>
    </row>
    <row r="274" spans="1:9" x14ac:dyDescent="0.2">
      <c r="A274" t="s">
        <v>7480</v>
      </c>
      <c r="B274" s="2">
        <v>29930886057523</v>
      </c>
      <c r="C274" s="2">
        <v>36169311277097</v>
      </c>
      <c r="D274" s="2">
        <v>68692286204392</v>
      </c>
      <c r="E274" t="s">
        <v>7481</v>
      </c>
      <c r="F274" t="s">
        <v>6831</v>
      </c>
      <c r="G274">
        <v>0</v>
      </c>
      <c r="H274">
        <v>0</v>
      </c>
      <c r="I274" t="e">
        <v>#N/A</v>
      </c>
    </row>
    <row r="275" spans="1:9" x14ac:dyDescent="0.2">
      <c r="A275" t="s">
        <v>7482</v>
      </c>
      <c r="B275" s="2">
        <v>840752502194724</v>
      </c>
      <c r="C275" s="2">
        <v>165997213782326</v>
      </c>
      <c r="D275" s="2">
        <v>221133506346496</v>
      </c>
      <c r="E275" t="s">
        <v>7483</v>
      </c>
      <c r="F275" t="e">
        <v>#N/A</v>
      </c>
      <c r="G275" t="e">
        <v>#N/A</v>
      </c>
      <c r="H275" t="e">
        <v>#N/A</v>
      </c>
      <c r="I275" t="e">
        <v>#N/A</v>
      </c>
    </row>
    <row r="276" spans="1:9" x14ac:dyDescent="0.2">
      <c r="A276" t="s">
        <v>7484</v>
      </c>
      <c r="B276" s="2">
        <v>344646275606883</v>
      </c>
      <c r="C276" s="2">
        <v>130217733194249</v>
      </c>
      <c r="D276" s="2">
        <v>649236049749242</v>
      </c>
      <c r="E276" t="s">
        <v>7485</v>
      </c>
      <c r="F276" t="s">
        <v>6831</v>
      </c>
      <c r="G276">
        <v>0</v>
      </c>
      <c r="H276">
        <v>0</v>
      </c>
      <c r="I276" t="e">
        <v>#N/A</v>
      </c>
    </row>
    <row r="277" spans="1:9" x14ac:dyDescent="0.2">
      <c r="A277" t="s">
        <v>7486</v>
      </c>
      <c r="B277" s="2">
        <v>398836826777567</v>
      </c>
      <c r="C277" s="2">
        <v>174091887462784</v>
      </c>
      <c r="D277" s="2">
        <v>561314574250304</v>
      </c>
      <c r="E277" t="s">
        <v>7487</v>
      </c>
      <c r="F277" t="s">
        <v>7488</v>
      </c>
      <c r="G277" t="s">
        <v>7489</v>
      </c>
      <c r="H277" t="s">
        <v>7490</v>
      </c>
      <c r="I277" t="e">
        <v>#N/A</v>
      </c>
    </row>
    <row r="278" spans="1:9" x14ac:dyDescent="0.2">
      <c r="A278" t="s">
        <v>7491</v>
      </c>
      <c r="B278" s="2">
        <v>457937658977245</v>
      </c>
      <c r="C278" s="2">
        <v>282344805065821</v>
      </c>
      <c r="D278" s="2">
        <v>639236227303391</v>
      </c>
      <c r="E278" t="s">
        <v>7492</v>
      </c>
      <c r="F278" t="e">
        <v>#N/A</v>
      </c>
      <c r="G278" t="e">
        <v>#N/A</v>
      </c>
      <c r="H278" t="e">
        <v>#N/A</v>
      </c>
      <c r="I278" t="e">
        <v>#N/A</v>
      </c>
    </row>
    <row r="279" spans="1:9" x14ac:dyDescent="0.2">
      <c r="A279" t="s">
        <v>7493</v>
      </c>
      <c r="B279" s="2">
        <v>513038014789791</v>
      </c>
      <c r="C279" s="2">
        <v>378415083104127</v>
      </c>
      <c r="D279" s="2">
        <v>782457678922401</v>
      </c>
      <c r="E279" t="s">
        <v>7494</v>
      </c>
      <c r="F279" t="s">
        <v>6831</v>
      </c>
      <c r="G279">
        <v>0</v>
      </c>
      <c r="H279">
        <v>0</v>
      </c>
      <c r="I279" t="e">
        <v>#N/A</v>
      </c>
    </row>
    <row r="280" spans="1:9" x14ac:dyDescent="0.2">
      <c r="A280" t="s">
        <v>7495</v>
      </c>
      <c r="B280" s="2">
        <v>698543331016158</v>
      </c>
      <c r="C280" t="s">
        <v>7496</v>
      </c>
      <c r="D280" s="2">
        <v>14010732031721</v>
      </c>
      <c r="E280" t="s">
        <v>7497</v>
      </c>
      <c r="F280" t="e">
        <v>#N/A</v>
      </c>
      <c r="G280" t="e">
        <v>#N/A</v>
      </c>
      <c r="H280" t="e">
        <v>#N/A</v>
      </c>
      <c r="I280" t="e">
        <v>#N/A</v>
      </c>
    </row>
    <row r="281" spans="1:9" x14ac:dyDescent="0.2">
      <c r="A281" t="s">
        <v>7498</v>
      </c>
      <c r="B281" s="2">
        <v>313616778156228</v>
      </c>
      <c r="C281" s="2">
        <v>573375817736622</v>
      </c>
      <c r="D281" s="2">
        <v>82063381643476</v>
      </c>
      <c r="E281" t="s">
        <v>7499</v>
      </c>
      <c r="F281" t="e">
        <v>#N/A</v>
      </c>
      <c r="G281" t="e">
        <v>#N/A</v>
      </c>
      <c r="H281" t="e">
        <v>#N/A</v>
      </c>
      <c r="I281" t="e">
        <v>#N/A</v>
      </c>
    </row>
    <row r="282" spans="1:9" x14ac:dyDescent="0.2">
      <c r="A282" t="s">
        <v>7500</v>
      </c>
      <c r="B282" s="2">
        <v>740851081117494</v>
      </c>
      <c r="C282" t="s">
        <v>7501</v>
      </c>
      <c r="D282" s="2">
        <v>164937241316999</v>
      </c>
      <c r="E282" t="s">
        <v>7502</v>
      </c>
      <c r="F282" t="s">
        <v>7503</v>
      </c>
      <c r="G282" t="s">
        <v>7504</v>
      </c>
      <c r="H282" t="s">
        <v>7505</v>
      </c>
      <c r="I282" t="e">
        <v>#N/A</v>
      </c>
    </row>
    <row r="283" spans="1:9" x14ac:dyDescent="0.2">
      <c r="A283" t="s">
        <v>7506</v>
      </c>
      <c r="B283" s="2">
        <v>284397227443129</v>
      </c>
      <c r="C283" s="2">
        <v>392273447346358</v>
      </c>
      <c r="D283" s="2">
        <v>798494169550602</v>
      </c>
      <c r="E283" t="s">
        <v>7507</v>
      </c>
      <c r="F283" t="e">
        <v>#N/A</v>
      </c>
      <c r="G283" t="e">
        <v>#N/A</v>
      </c>
      <c r="H283" t="e">
        <v>#N/A</v>
      </c>
      <c r="I283" t="e">
        <v>#N/A</v>
      </c>
    </row>
    <row r="284" spans="1:9" x14ac:dyDescent="0.2">
      <c r="A284" t="s">
        <v>7508</v>
      </c>
      <c r="B284" s="2">
        <v>292674642161351</v>
      </c>
      <c r="C284" s="2">
        <v>19044931367896</v>
      </c>
      <c r="D284" s="2">
        <v>60243399551214</v>
      </c>
      <c r="E284" t="s">
        <v>7509</v>
      </c>
      <c r="F284" t="s">
        <v>6831</v>
      </c>
      <c r="G284">
        <v>0</v>
      </c>
      <c r="H284">
        <v>0</v>
      </c>
      <c r="I284" t="e">
        <v>#N/A</v>
      </c>
    </row>
    <row r="285" spans="1:9" x14ac:dyDescent="0.2">
      <c r="A285" t="s">
        <v>7510</v>
      </c>
      <c r="B285" s="2">
        <v>215358832021963</v>
      </c>
      <c r="C285" s="2">
        <v>672391943754466</v>
      </c>
      <c r="D285" s="2">
        <v>636933220651849</v>
      </c>
      <c r="E285" t="s">
        <v>7511</v>
      </c>
      <c r="F285" t="e">
        <v>#N/A</v>
      </c>
      <c r="G285" t="e">
        <v>#N/A</v>
      </c>
      <c r="H285" t="e">
        <v>#N/A</v>
      </c>
      <c r="I285" t="e">
        <v>#N/A</v>
      </c>
    </row>
    <row r="286" spans="1:9" x14ac:dyDescent="0.2">
      <c r="A286" t="s">
        <v>7512</v>
      </c>
      <c r="B286" s="2">
        <v>302528405317209</v>
      </c>
      <c r="C286" s="2">
        <v>64701305434263</v>
      </c>
      <c r="D286" s="2">
        <v>788158669753055</v>
      </c>
      <c r="E286" t="s">
        <v>7513</v>
      </c>
      <c r="F286" t="s">
        <v>6831</v>
      </c>
      <c r="G286">
        <v>0</v>
      </c>
      <c r="H286">
        <v>0</v>
      </c>
      <c r="I286" t="e">
        <v>#N/A</v>
      </c>
    </row>
    <row r="287" spans="1:9" x14ac:dyDescent="0.2">
      <c r="A287" t="s">
        <v>7514</v>
      </c>
      <c r="B287" s="2">
        <v>855013269693243</v>
      </c>
      <c r="C287" s="2">
        <v>179322434155367</v>
      </c>
      <c r="D287" s="2">
        <v>215898012827574</v>
      </c>
      <c r="E287" t="s">
        <v>7515</v>
      </c>
      <c r="F287" t="e">
        <v>#N/A</v>
      </c>
      <c r="G287" t="e">
        <v>#N/A</v>
      </c>
      <c r="H287" t="e">
        <v>#N/A</v>
      </c>
      <c r="I287" t="e">
        <v>#N/A</v>
      </c>
    </row>
    <row r="288" spans="1:9" x14ac:dyDescent="0.2">
      <c r="A288" t="s">
        <v>7516</v>
      </c>
      <c r="B288" s="2">
        <v>258195957797284</v>
      </c>
      <c r="C288" s="2">
        <v>682905581668819</v>
      </c>
      <c r="D288" s="2">
        <v>873644772483239</v>
      </c>
      <c r="E288" t="s">
        <v>7517</v>
      </c>
      <c r="F288" t="e">
        <v>#N/A</v>
      </c>
      <c r="G288" t="e">
        <v>#N/A</v>
      </c>
      <c r="H288" t="e">
        <v>#N/A</v>
      </c>
      <c r="I288" t="e">
        <v>#N/A</v>
      </c>
    </row>
    <row r="289" spans="1:9" x14ac:dyDescent="0.2">
      <c r="A289" t="s">
        <v>7518</v>
      </c>
      <c r="B289" s="2">
        <v>845645461395418</v>
      </c>
      <c r="C289" s="2">
        <v>480686031006639</v>
      </c>
      <c r="D289" s="2">
        <v>169810840608069</v>
      </c>
      <c r="E289" t="s">
        <v>7519</v>
      </c>
      <c r="F289" t="s">
        <v>7520</v>
      </c>
      <c r="G289" t="s">
        <v>7521</v>
      </c>
      <c r="H289" t="s">
        <v>7522</v>
      </c>
      <c r="I289" t="e">
        <v>#N/A</v>
      </c>
    </row>
    <row r="290" spans="1:9" x14ac:dyDescent="0.2">
      <c r="A290" t="s">
        <v>7523</v>
      </c>
      <c r="B290" s="2">
        <v>503321602190736</v>
      </c>
      <c r="C290" s="2">
        <v>132699390977595</v>
      </c>
      <c r="D290" s="2">
        <v>80104476546101</v>
      </c>
      <c r="E290" t="s">
        <v>7524</v>
      </c>
      <c r="F290" t="s">
        <v>7525</v>
      </c>
      <c r="G290" t="s">
        <v>7526</v>
      </c>
      <c r="H290" t="s">
        <v>7527</v>
      </c>
      <c r="I290" t="e">
        <v>#N/A</v>
      </c>
    </row>
    <row r="291" spans="1:9" x14ac:dyDescent="0.2">
      <c r="A291" t="s">
        <v>7528</v>
      </c>
      <c r="B291" s="2">
        <v>26474480083957</v>
      </c>
      <c r="C291" s="2">
        <v>465380824010182</v>
      </c>
      <c r="D291" s="2">
        <v>629045991886426</v>
      </c>
      <c r="E291" t="s">
        <v>7529</v>
      </c>
      <c r="F291" t="s">
        <v>6831</v>
      </c>
      <c r="G291">
        <v>0</v>
      </c>
      <c r="H291">
        <v>0</v>
      </c>
      <c r="I291" t="e">
        <v>#N/A</v>
      </c>
    </row>
    <row r="292" spans="1:9" x14ac:dyDescent="0.2">
      <c r="A292" t="s">
        <v>7530</v>
      </c>
      <c r="B292" s="2">
        <v>443700039926591</v>
      </c>
      <c r="C292" s="2">
        <v>136555444434378</v>
      </c>
      <c r="D292" s="2">
        <v>729595115958668</v>
      </c>
      <c r="E292" t="s">
        <v>7531</v>
      </c>
      <c r="F292" t="s">
        <v>7532</v>
      </c>
      <c r="G292" t="s">
        <v>7533</v>
      </c>
      <c r="H292" t="s">
        <v>7534</v>
      </c>
      <c r="I292" t="e">
        <v>#N/A</v>
      </c>
    </row>
    <row r="293" spans="1:9" x14ac:dyDescent="0.2">
      <c r="A293" t="s">
        <v>7535</v>
      </c>
      <c r="B293" s="2">
        <v>23465251739184</v>
      </c>
      <c r="C293" s="2">
        <v>377247085800506</v>
      </c>
      <c r="D293" s="2">
        <v>56311894784301</v>
      </c>
      <c r="E293" t="s">
        <v>7536</v>
      </c>
      <c r="F293" t="s">
        <v>6831</v>
      </c>
      <c r="G293">
        <v>0</v>
      </c>
      <c r="H293">
        <v>0</v>
      </c>
      <c r="I293" t="e">
        <v>#N/A</v>
      </c>
    </row>
    <row r="294" spans="1:9" x14ac:dyDescent="0.2">
      <c r="A294" t="s">
        <v>7537</v>
      </c>
      <c r="B294" s="2">
        <v>488334925773539</v>
      </c>
      <c r="C294" s="2">
        <v>236557623444459</v>
      </c>
      <c r="D294" s="2">
        <v>755887381065461</v>
      </c>
      <c r="E294" t="s">
        <v>7538</v>
      </c>
      <c r="F294" t="e">
        <v>#N/A</v>
      </c>
      <c r="G294" t="e">
        <v>#N/A</v>
      </c>
      <c r="H294" t="e">
        <v>#N/A</v>
      </c>
      <c r="I294" t="e">
        <v>#N/A</v>
      </c>
    </row>
    <row r="295" spans="1:9" x14ac:dyDescent="0.2">
      <c r="A295" t="s">
        <v>7539</v>
      </c>
      <c r="B295" s="2">
        <v>245185344720492</v>
      </c>
      <c r="C295" s="2">
        <v>559251325695488</v>
      </c>
      <c r="D295" s="2">
        <v>604071845708315</v>
      </c>
      <c r="E295" t="s">
        <v>7540</v>
      </c>
      <c r="F295" t="s">
        <v>6831</v>
      </c>
      <c r="G295">
        <v>0</v>
      </c>
      <c r="H295">
        <v>0</v>
      </c>
      <c r="I295" t="e">
        <v>#N/A</v>
      </c>
    </row>
    <row r="296" spans="1:9" x14ac:dyDescent="0.2">
      <c r="A296" t="s">
        <v>7541</v>
      </c>
      <c r="B296" s="2">
        <v>735381746024923</v>
      </c>
      <c r="C296" t="s">
        <v>7542</v>
      </c>
      <c r="D296" s="2">
        <v>160563475957968</v>
      </c>
      <c r="E296" t="s">
        <v>7543</v>
      </c>
      <c r="F296" t="e">
        <v>#N/A</v>
      </c>
      <c r="G296" t="e">
        <v>#N/A</v>
      </c>
      <c r="H296" t="e">
        <v>#N/A</v>
      </c>
      <c r="I296" t="e">
        <v>#N/A</v>
      </c>
    </row>
    <row r="297" spans="1:9" x14ac:dyDescent="0.2">
      <c r="A297" t="s">
        <v>7544</v>
      </c>
      <c r="B297" s="2">
        <v>357377271058596</v>
      </c>
      <c r="C297" s="2">
        <v>201599404120735</v>
      </c>
      <c r="D297" s="2">
        <v>911092579822334</v>
      </c>
      <c r="E297" t="s">
        <v>7545</v>
      </c>
      <c r="F297" t="s">
        <v>6831</v>
      </c>
      <c r="G297">
        <v>0</v>
      </c>
      <c r="H297">
        <v>0</v>
      </c>
      <c r="I297" t="e">
        <v>#N/A</v>
      </c>
    </row>
    <row r="298" spans="1:9" x14ac:dyDescent="0.2">
      <c r="A298" t="s">
        <v>7546</v>
      </c>
      <c r="B298" s="2">
        <v>404846668466222</v>
      </c>
      <c r="C298" s="2">
        <v>322054126677722</v>
      </c>
      <c r="D298" s="2">
        <v>725986927942233</v>
      </c>
      <c r="E298" t="s">
        <v>7547</v>
      </c>
      <c r="F298" t="s">
        <v>7548</v>
      </c>
      <c r="G298" t="s">
        <v>7549</v>
      </c>
      <c r="H298" t="s">
        <v>7550</v>
      </c>
      <c r="I298" t="e">
        <v>#N/A</v>
      </c>
    </row>
    <row r="299" spans="1:9" x14ac:dyDescent="0.2">
      <c r="A299" t="s">
        <v>7551</v>
      </c>
      <c r="B299" s="2">
        <v>712398540186234</v>
      </c>
      <c r="C299" t="s">
        <v>7552</v>
      </c>
      <c r="D299" s="2">
        <v>147222234222798</v>
      </c>
      <c r="E299" t="s">
        <v>7553</v>
      </c>
      <c r="F299" t="e">
        <v>#N/A</v>
      </c>
      <c r="G299" t="e">
        <v>#N/A</v>
      </c>
      <c r="H299" t="e">
        <v>#N/A</v>
      </c>
      <c r="I299" t="e">
        <v>#N/A</v>
      </c>
    </row>
    <row r="300" spans="1:9" x14ac:dyDescent="0.2">
      <c r="A300" t="s">
        <v>7554</v>
      </c>
      <c r="B300" s="2">
        <v>817448934731287</v>
      </c>
      <c r="C300" s="2">
        <v>144584623581352</v>
      </c>
      <c r="D300" s="2">
        <v>211548328716513</v>
      </c>
      <c r="E300" t="s">
        <v>7555</v>
      </c>
      <c r="F300" t="e">
        <v>#N/A</v>
      </c>
      <c r="G300" t="e">
        <v>#N/A</v>
      </c>
      <c r="H300" t="e">
        <v>#N/A</v>
      </c>
      <c r="I300" t="e">
        <v>#N/A</v>
      </c>
    </row>
    <row r="301" spans="1:9" x14ac:dyDescent="0.2">
      <c r="A301" t="s">
        <v>7556</v>
      </c>
      <c r="B301" s="2">
        <v>333824761801551</v>
      </c>
      <c r="C301" s="2">
        <v>22645155145515</v>
      </c>
      <c r="D301" s="2">
        <v>728718958424854</v>
      </c>
      <c r="E301" t="s">
        <v>7557</v>
      </c>
      <c r="F301" t="e">
        <v>#N/A</v>
      </c>
      <c r="G301" t="e">
        <v>#N/A</v>
      </c>
      <c r="H301" t="e">
        <v>#N/A</v>
      </c>
      <c r="I301" t="e">
        <v>#N/A</v>
      </c>
    </row>
    <row r="302" spans="1:9" x14ac:dyDescent="0.2">
      <c r="A302" t="s">
        <v>7558</v>
      </c>
      <c r="B302" s="2">
        <v>16006734632764</v>
      </c>
      <c r="C302" s="2">
        <v>89356606999305</v>
      </c>
      <c r="D302" s="2">
        <v>567743506575802</v>
      </c>
      <c r="E302" t="s">
        <v>7559</v>
      </c>
      <c r="F302" t="s">
        <v>6831</v>
      </c>
      <c r="G302">
        <v>0</v>
      </c>
      <c r="H302">
        <v>0</v>
      </c>
      <c r="I302" t="e">
        <v>#N/A</v>
      </c>
    </row>
    <row r="303" spans="1:9" x14ac:dyDescent="0.2">
      <c r="A303" t="s">
        <v>7560</v>
      </c>
      <c r="B303" s="2">
        <v>710180105878986</v>
      </c>
      <c r="C303" t="s">
        <v>7561</v>
      </c>
      <c r="D303" s="2">
        <v>142411644449902</v>
      </c>
      <c r="E303" t="s">
        <v>7562</v>
      </c>
      <c r="F303" t="s">
        <v>6831</v>
      </c>
      <c r="G303">
        <v>0</v>
      </c>
      <c r="H303">
        <v>0</v>
      </c>
      <c r="I303" t="e">
        <v>#N/A</v>
      </c>
    </row>
    <row r="304" spans="1:9" x14ac:dyDescent="0.2">
      <c r="A304" t="s">
        <v>7563</v>
      </c>
      <c r="B304" s="2">
        <v>782857756387973</v>
      </c>
      <c r="C304" s="2">
        <v>113493952957039</v>
      </c>
      <c r="D304" s="2">
        <v>192377194648038</v>
      </c>
      <c r="E304" t="s">
        <v>7564</v>
      </c>
      <c r="F304" t="e">
        <v>#N/A</v>
      </c>
      <c r="G304" t="e">
        <v>#N/A</v>
      </c>
      <c r="H304" t="e">
        <v>#N/A</v>
      </c>
      <c r="I304" t="e">
        <v>#N/A</v>
      </c>
    </row>
    <row r="305" spans="1:9" x14ac:dyDescent="0.2">
      <c r="A305" t="s">
        <v>7565</v>
      </c>
      <c r="B305" s="2">
        <v>710528751230256</v>
      </c>
      <c r="C305" t="s">
        <v>7566</v>
      </c>
      <c r="D305" s="2">
        <v>146380077353403</v>
      </c>
      <c r="E305" t="s">
        <v>7567</v>
      </c>
      <c r="F305" t="e">
        <v>#N/A</v>
      </c>
      <c r="G305" t="e">
        <v>#N/A</v>
      </c>
      <c r="H305" t="e">
        <v>#N/A</v>
      </c>
      <c r="I305" t="e">
        <v>#N/A</v>
      </c>
    </row>
    <row r="306" spans="1:9" x14ac:dyDescent="0.2">
      <c r="A306" t="s">
        <v>7568</v>
      </c>
      <c r="B306" s="2">
        <v>246563666891808</v>
      </c>
      <c r="C306" s="2">
        <v>311054186458028</v>
      </c>
      <c r="D306" s="2">
        <v>565943918616978</v>
      </c>
      <c r="E306" t="s">
        <v>7569</v>
      </c>
      <c r="F306" t="s">
        <v>6831</v>
      </c>
      <c r="G306">
        <v>0</v>
      </c>
      <c r="H306">
        <v>0</v>
      </c>
      <c r="I306" t="e">
        <v>#N/A</v>
      </c>
    </row>
    <row r="307" spans="1:9" x14ac:dyDescent="0.2">
      <c r="A307" t="s">
        <v>7570</v>
      </c>
      <c r="B307" s="2">
        <v>555834138182704</v>
      </c>
      <c r="C307" s="2">
        <v>246046767497857</v>
      </c>
      <c r="D307" s="2">
        <v>838168966257543</v>
      </c>
      <c r="E307" t="s">
        <v>7571</v>
      </c>
      <c r="F307" t="e">
        <v>#N/A</v>
      </c>
      <c r="G307" t="e">
        <v>#N/A</v>
      </c>
      <c r="H307" t="e">
        <v>#N/A</v>
      </c>
      <c r="I307" t="e">
        <v>#N/A</v>
      </c>
    </row>
    <row r="308" spans="1:9" x14ac:dyDescent="0.2">
      <c r="A308" t="s">
        <v>7572</v>
      </c>
      <c r="B308" s="2">
        <v>895372798664503</v>
      </c>
      <c r="C308" s="2">
        <v>217209915642868</v>
      </c>
      <c r="D308" s="2">
        <v>253059591912078</v>
      </c>
      <c r="E308" t="s">
        <v>7573</v>
      </c>
      <c r="F308" t="e">
        <v>#N/A</v>
      </c>
      <c r="G308" t="e">
        <v>#N/A</v>
      </c>
      <c r="H308" t="e">
        <v>#N/A</v>
      </c>
      <c r="I308" t="e">
        <v>#N/A</v>
      </c>
    </row>
    <row r="309" spans="1:9" x14ac:dyDescent="0.2">
      <c r="A309" t="s">
        <v>7574</v>
      </c>
      <c r="B309" s="2">
        <v>535668590259077</v>
      </c>
      <c r="C309" s="2">
        <v>213593609880803</v>
      </c>
      <c r="D309" s="2">
        <v>118292565997682</v>
      </c>
      <c r="E309" t="s">
        <v>7575</v>
      </c>
      <c r="F309" t="e">
        <v>#N/A</v>
      </c>
      <c r="G309" t="e">
        <v>#N/A</v>
      </c>
      <c r="H309" t="e">
        <v>#N/A</v>
      </c>
      <c r="I309" t="e">
        <v>#N/A</v>
      </c>
    </row>
    <row r="310" spans="1:9" x14ac:dyDescent="0.2">
      <c r="A310" t="s">
        <v>7576</v>
      </c>
      <c r="B310" s="2">
        <v>106361124263007</v>
      </c>
      <c r="C310" s="2">
        <v>380156236814398</v>
      </c>
      <c r="D310" s="2">
        <v>243362926944765</v>
      </c>
      <c r="E310" t="s">
        <v>7577</v>
      </c>
      <c r="F310" t="e">
        <v>#N/A</v>
      </c>
      <c r="G310" t="e">
        <v>#N/A</v>
      </c>
      <c r="H310" t="e">
        <v>#N/A</v>
      </c>
      <c r="I310" t="e">
        <v>#N/A</v>
      </c>
    </row>
    <row r="311" spans="1:9" x14ac:dyDescent="0.2">
      <c r="A311" t="s">
        <v>7578</v>
      </c>
      <c r="B311" s="2">
        <v>277568998348608</v>
      </c>
      <c r="C311" s="2">
        <v>394836185554851</v>
      </c>
      <c r="D311" s="2">
        <v>760681504623774</v>
      </c>
      <c r="E311" t="s">
        <v>7579</v>
      </c>
      <c r="F311" t="s">
        <v>6831</v>
      </c>
      <c r="G311">
        <v>0</v>
      </c>
      <c r="H311">
        <v>0</v>
      </c>
      <c r="I311" t="e">
        <v>#N/A</v>
      </c>
    </row>
    <row r="312" spans="1:9" x14ac:dyDescent="0.2">
      <c r="A312" t="s">
        <v>7580</v>
      </c>
      <c r="B312" s="2">
        <v>876370908066812</v>
      </c>
      <c r="C312" s="2">
        <v>199221822500565</v>
      </c>
      <c r="D312" s="2">
        <v>234849250839745</v>
      </c>
      <c r="E312" t="s">
        <v>7581</v>
      </c>
      <c r="F312" t="e">
        <v>#N/A</v>
      </c>
      <c r="G312" t="e">
        <v>#N/A</v>
      </c>
      <c r="H312" t="e">
        <v>#N/A</v>
      </c>
      <c r="I312" t="e">
        <v>#N/A</v>
      </c>
    </row>
    <row r="313" spans="1:9" x14ac:dyDescent="0.2">
      <c r="A313" t="s">
        <v>7582</v>
      </c>
      <c r="B313" s="2">
        <v>522562534055596</v>
      </c>
      <c r="C313" s="2">
        <v>389276470340041</v>
      </c>
      <c r="D313" s="2">
        <v>901349210732652</v>
      </c>
      <c r="E313" t="s">
        <v>7583</v>
      </c>
      <c r="F313" t="e">
        <v>#N/A</v>
      </c>
      <c r="G313" t="e">
        <v>#N/A</v>
      </c>
      <c r="H313" t="e">
        <v>#N/A</v>
      </c>
      <c r="I313" t="e">
        <v>#N/A</v>
      </c>
    </row>
    <row r="314" spans="1:9" x14ac:dyDescent="0.2">
      <c r="A314" t="s">
        <v>7584</v>
      </c>
      <c r="B314" s="2">
        <v>253656192382191</v>
      </c>
      <c r="C314" s="2">
        <v>944757270018903</v>
      </c>
      <c r="D314" s="2">
        <v>137550001614631</v>
      </c>
      <c r="E314" t="s">
        <v>7585</v>
      </c>
      <c r="F314" t="s">
        <v>6831</v>
      </c>
      <c r="G314">
        <v>0</v>
      </c>
      <c r="H314">
        <v>0</v>
      </c>
      <c r="I314" t="e">
        <v>#N/A</v>
      </c>
    </row>
    <row r="315" spans="1:9" x14ac:dyDescent="0.2">
      <c r="A315" t="s">
        <v>7586</v>
      </c>
      <c r="B315" s="2">
        <v>770286517845395</v>
      </c>
      <c r="C315" s="2">
        <v>102257754460656</v>
      </c>
      <c r="D315" s="2">
        <v>189242964910097</v>
      </c>
      <c r="E315" t="s">
        <v>7587</v>
      </c>
      <c r="F315" t="e">
        <v>#N/A</v>
      </c>
      <c r="G315" t="e">
        <v>#N/A</v>
      </c>
      <c r="H315" t="e">
        <v>#N/A</v>
      </c>
      <c r="I315" t="e">
        <v>#N/A</v>
      </c>
    </row>
    <row r="316" spans="1:9" x14ac:dyDescent="0.2">
      <c r="A316" t="s">
        <v>7588</v>
      </c>
      <c r="B316" s="2">
        <v>750051710101024</v>
      </c>
      <c r="C316" t="s">
        <v>7589</v>
      </c>
      <c r="D316" s="2">
        <v>173150706449476</v>
      </c>
      <c r="E316" t="s">
        <v>7590</v>
      </c>
      <c r="F316" t="s">
        <v>6831</v>
      </c>
      <c r="G316">
        <v>0</v>
      </c>
      <c r="H316">
        <v>0</v>
      </c>
      <c r="I316" t="e">
        <v>#N/A</v>
      </c>
    </row>
    <row r="317" spans="1:9" x14ac:dyDescent="0.2">
      <c r="A317" t="s">
        <v>7591</v>
      </c>
      <c r="B317" s="2">
        <v>293042097010087</v>
      </c>
      <c r="C317" t="s">
        <v>7592</v>
      </c>
      <c r="D317" s="2">
        <v>563883269695644</v>
      </c>
      <c r="E317" t="s">
        <v>7593</v>
      </c>
      <c r="F317" t="s">
        <v>6831</v>
      </c>
      <c r="G317">
        <v>0</v>
      </c>
      <c r="H317">
        <v>0</v>
      </c>
      <c r="I317" t="e">
        <v>#N/A</v>
      </c>
    </row>
    <row r="318" spans="1:9" x14ac:dyDescent="0.2">
      <c r="A318" t="s">
        <v>7594</v>
      </c>
      <c r="B318" s="2">
        <v>703120560774618</v>
      </c>
      <c r="C318" t="s">
        <v>7595</v>
      </c>
      <c r="D318" s="2">
        <v>143142887498117</v>
      </c>
      <c r="E318" t="s">
        <v>7596</v>
      </c>
      <c r="F318" t="e">
        <v>#N/A</v>
      </c>
      <c r="G318" t="e">
        <v>#N/A</v>
      </c>
      <c r="H318" t="e">
        <v>#N/A</v>
      </c>
      <c r="I318" t="e">
        <v>#N/A</v>
      </c>
    </row>
    <row r="319" spans="1:9" x14ac:dyDescent="0.2">
      <c r="A319" t="s">
        <v>7597</v>
      </c>
      <c r="B319" s="2">
        <v>215061579866343</v>
      </c>
      <c r="C319" s="2">
        <v>708027232179457</v>
      </c>
      <c r="D319" s="2">
        <v>700014048029226</v>
      </c>
      <c r="E319" t="s">
        <v>7598</v>
      </c>
      <c r="F319" t="s">
        <v>6831</v>
      </c>
      <c r="G319">
        <v>0</v>
      </c>
      <c r="H319">
        <v>0</v>
      </c>
      <c r="I319" t="e">
        <v>#N/A</v>
      </c>
    </row>
    <row r="320" spans="1:9" x14ac:dyDescent="0.2">
      <c r="A320" t="s">
        <v>7599</v>
      </c>
      <c r="B320" s="2">
        <v>217070280278679</v>
      </c>
      <c r="C320" s="2">
        <v>753247940066544</v>
      </c>
      <c r="D320" s="2">
        <v>559854212720852</v>
      </c>
      <c r="E320" t="s">
        <v>7600</v>
      </c>
      <c r="F320" t="s">
        <v>6831</v>
      </c>
      <c r="G320">
        <v>0</v>
      </c>
      <c r="H320">
        <v>0</v>
      </c>
      <c r="I320" t="e">
        <v>#N/A</v>
      </c>
    </row>
    <row r="321" spans="1:9" x14ac:dyDescent="0.2">
      <c r="A321" t="s">
        <v>7601</v>
      </c>
      <c r="B321" s="2">
        <v>757593675904399</v>
      </c>
      <c r="C321" t="s">
        <v>7602</v>
      </c>
      <c r="D321" s="2">
        <v>179492844011427</v>
      </c>
      <c r="E321" t="s">
        <v>7603</v>
      </c>
      <c r="F321" t="s">
        <v>7604</v>
      </c>
      <c r="G321" t="s">
        <v>7605</v>
      </c>
      <c r="H321" t="s">
        <v>7606</v>
      </c>
      <c r="I321" t="e">
        <v>#N/A</v>
      </c>
    </row>
    <row r="322" spans="1:9" x14ac:dyDescent="0.2">
      <c r="A322" t="s">
        <v>7607</v>
      </c>
      <c r="B322" s="2">
        <v>714842579370228</v>
      </c>
      <c r="C322" t="s">
        <v>7608</v>
      </c>
      <c r="D322" s="2">
        <v>148373396287041</v>
      </c>
      <c r="E322" t="s">
        <v>7609</v>
      </c>
      <c r="F322" t="s">
        <v>6831</v>
      </c>
      <c r="G322">
        <v>0</v>
      </c>
      <c r="H322">
        <v>0</v>
      </c>
      <c r="I322" t="e">
        <v>#N/A</v>
      </c>
    </row>
    <row r="323" spans="1:9" x14ac:dyDescent="0.2">
      <c r="A323" t="s">
        <v>7610</v>
      </c>
      <c r="B323" s="2">
        <v>41507120405915</v>
      </c>
      <c r="C323" s="2">
        <v>336370409002826</v>
      </c>
      <c r="D323" s="2">
        <v>579919253248392</v>
      </c>
      <c r="E323" t="s">
        <v>7611</v>
      </c>
      <c r="F323" t="s">
        <v>7612</v>
      </c>
      <c r="G323" t="s">
        <v>7613</v>
      </c>
      <c r="H323" t="s">
        <v>7614</v>
      </c>
      <c r="I323" t="e">
        <v>#N/A</v>
      </c>
    </row>
    <row r="324" spans="1:9" x14ac:dyDescent="0.2">
      <c r="A324" t="s">
        <v>7615</v>
      </c>
      <c r="B324" s="2">
        <v>380456687632887</v>
      </c>
      <c r="C324" s="2">
        <v>291557810286273</v>
      </c>
      <c r="D324" s="2">
        <v>748666884227022</v>
      </c>
      <c r="E324" t="s">
        <v>7616</v>
      </c>
      <c r="F324" t="e">
        <v>#N/A</v>
      </c>
      <c r="G324" t="e">
        <v>#N/A</v>
      </c>
      <c r="H324" t="e">
        <v>#N/A</v>
      </c>
      <c r="I324" t="e">
        <v>#N/A</v>
      </c>
    </row>
    <row r="325" spans="1:9" x14ac:dyDescent="0.2">
      <c r="A325" t="s">
        <v>7617</v>
      </c>
      <c r="B325" s="2">
        <v>105711454847166</v>
      </c>
      <c r="C325" s="2">
        <v>37377018390428</v>
      </c>
      <c r="D325" s="2">
        <v>257105972642606</v>
      </c>
      <c r="E325" t="s">
        <v>7618</v>
      </c>
      <c r="F325" t="e">
        <v>#N/A</v>
      </c>
      <c r="G325" t="e">
        <v>#N/A</v>
      </c>
      <c r="H325" t="e">
        <v>#N/A</v>
      </c>
      <c r="I325" t="e">
        <v>#N/A</v>
      </c>
    </row>
    <row r="326" spans="1:9" x14ac:dyDescent="0.2">
      <c r="A326" t="s">
        <v>7619</v>
      </c>
      <c r="B326" s="2">
        <v>289968652512583</v>
      </c>
      <c r="C326" s="2">
        <v>586101794041254</v>
      </c>
      <c r="D326" s="2">
        <v>110918445231034</v>
      </c>
      <c r="E326" t="s">
        <v>7620</v>
      </c>
      <c r="F326" t="s">
        <v>6831</v>
      </c>
      <c r="G326">
        <v>0</v>
      </c>
      <c r="H326">
        <v>0</v>
      </c>
      <c r="I326" t="e">
        <v>#N/A</v>
      </c>
    </row>
    <row r="327" spans="1:9" x14ac:dyDescent="0.2">
      <c r="A327" t="s">
        <v>7621</v>
      </c>
      <c r="B327" s="2">
        <v>505050808879135</v>
      </c>
      <c r="C327" s="2">
        <v>162354372089803</v>
      </c>
      <c r="D327" s="2">
        <v>813338456827351</v>
      </c>
      <c r="E327" t="s">
        <v>7622</v>
      </c>
      <c r="F327" t="e">
        <v>#N/A</v>
      </c>
      <c r="G327" t="e">
        <v>#N/A</v>
      </c>
      <c r="H327" t="e">
        <v>#N/A</v>
      </c>
      <c r="I327" t="e">
        <v>#N/A</v>
      </c>
    </row>
    <row r="328" spans="1:9" x14ac:dyDescent="0.2">
      <c r="A328" t="s">
        <v>7623</v>
      </c>
      <c r="B328" s="2">
        <v>436094093527164</v>
      </c>
      <c r="C328" s="2">
        <v>205090210965682</v>
      </c>
      <c r="D328" s="2">
        <v>603426497768433</v>
      </c>
      <c r="E328" t="s">
        <v>7624</v>
      </c>
      <c r="F328" t="e">
        <v>#N/A</v>
      </c>
      <c r="G328" t="e">
        <v>#N/A</v>
      </c>
      <c r="H328" t="e">
        <v>#N/A</v>
      </c>
      <c r="I328" t="e">
        <v>#N/A</v>
      </c>
    </row>
    <row r="329" spans="1:9" x14ac:dyDescent="0.2">
      <c r="A329" t="s">
        <v>7625</v>
      </c>
      <c r="B329" s="2">
        <v>340336464151361</v>
      </c>
      <c r="C329" s="2">
        <v>125972913537978</v>
      </c>
      <c r="D329" s="2">
        <v>722910532871275</v>
      </c>
      <c r="E329" t="s">
        <v>7626</v>
      </c>
      <c r="F329" t="s">
        <v>6831</v>
      </c>
      <c r="G329">
        <v>0</v>
      </c>
      <c r="H329">
        <v>0</v>
      </c>
      <c r="I329" t="e">
        <v>#N/A</v>
      </c>
    </row>
    <row r="330" spans="1:9" x14ac:dyDescent="0.2">
      <c r="A330" t="s">
        <v>7627</v>
      </c>
      <c r="B330" s="2">
        <v>923074074383713</v>
      </c>
      <c r="C330" s="2">
        <v>243574937272043</v>
      </c>
      <c r="D330" s="2">
        <v>273826849394289</v>
      </c>
      <c r="E330" t="s">
        <v>7628</v>
      </c>
      <c r="F330" t="s">
        <v>7629</v>
      </c>
      <c r="G330" t="s">
        <v>7630</v>
      </c>
      <c r="H330" t="s">
        <v>7631</v>
      </c>
      <c r="I330" t="e">
        <v>#N/A</v>
      </c>
    </row>
    <row r="331" spans="1:9" x14ac:dyDescent="0.2">
      <c r="A331" t="s">
        <v>7632</v>
      </c>
      <c r="B331" s="2">
        <v>958237882760645</v>
      </c>
      <c r="C331" s="2">
        <v>277331518400519</v>
      </c>
      <c r="D331" s="2">
        <v>246482670313706</v>
      </c>
      <c r="E331" t="s">
        <v>7633</v>
      </c>
      <c r="F331" t="e">
        <v>#N/A</v>
      </c>
      <c r="G331" t="e">
        <v>#N/A</v>
      </c>
      <c r="H331" t="e">
        <v>#N/A</v>
      </c>
      <c r="I331" t="e">
        <v>#N/A</v>
      </c>
    </row>
    <row r="332" spans="1:9" x14ac:dyDescent="0.2">
      <c r="A332" t="s">
        <v>7634</v>
      </c>
      <c r="B332" s="2">
        <v>349392226264173</v>
      </c>
      <c r="C332" s="2">
        <v>130674724854856</v>
      </c>
      <c r="D332" s="2">
        <v>199683678004766</v>
      </c>
      <c r="E332" t="s">
        <v>7635</v>
      </c>
      <c r="F332" t="s">
        <v>6831</v>
      </c>
      <c r="G332">
        <v>0</v>
      </c>
      <c r="H332">
        <v>0</v>
      </c>
      <c r="I332" t="e">
        <v>#N/A</v>
      </c>
    </row>
    <row r="333" spans="1:9" x14ac:dyDescent="0.2">
      <c r="A333" t="s">
        <v>7636</v>
      </c>
      <c r="B333" s="2">
        <v>10620258388411</v>
      </c>
      <c r="C333" s="2">
        <v>378685929439372</v>
      </c>
      <c r="D333" s="2">
        <v>194970685730483</v>
      </c>
      <c r="E333" t="s">
        <v>7637</v>
      </c>
      <c r="F333" t="e">
        <v>#N/A</v>
      </c>
      <c r="G333" t="e">
        <v>#N/A</v>
      </c>
      <c r="H333" t="e">
        <v>#N/A</v>
      </c>
      <c r="I333" t="e">
        <v>#N/A</v>
      </c>
    </row>
    <row r="334" spans="1:9" x14ac:dyDescent="0.2">
      <c r="A334" t="s">
        <v>7638</v>
      </c>
      <c r="B334" s="2">
        <v>117209888872702</v>
      </c>
      <c r="C334" s="2">
        <v>487405650731153</v>
      </c>
      <c r="D334" s="2">
        <v>4631325118977</v>
      </c>
      <c r="E334" t="s">
        <v>7639</v>
      </c>
      <c r="F334" t="s">
        <v>6831</v>
      </c>
      <c r="G334">
        <v>0</v>
      </c>
      <c r="H334">
        <v>0</v>
      </c>
      <c r="I334" t="e">
        <v>#N/A</v>
      </c>
    </row>
    <row r="335" spans="1:9" x14ac:dyDescent="0.2">
      <c r="A335" t="s">
        <v>7640</v>
      </c>
      <c r="B335" s="2">
        <v>410912871678654</v>
      </c>
      <c r="C335" s="2">
        <v>269161029049114</v>
      </c>
      <c r="D335" s="2">
        <v>76295489947237</v>
      </c>
      <c r="E335" t="s">
        <v>7641</v>
      </c>
      <c r="F335" t="e">
        <v>#N/A</v>
      </c>
      <c r="G335" t="e">
        <v>#N/A</v>
      </c>
      <c r="H335" t="e">
        <v>#N/A</v>
      </c>
      <c r="I335" t="e">
        <v>#N/A</v>
      </c>
    </row>
    <row r="336" spans="1:9" x14ac:dyDescent="0.2">
      <c r="A336" t="s">
        <v>7642</v>
      </c>
      <c r="B336" s="2">
        <v>85169255964778</v>
      </c>
      <c r="C336" s="2">
        <v>176134534644986</v>
      </c>
      <c r="D336" s="2">
        <v>223074835311642</v>
      </c>
      <c r="E336" t="s">
        <v>7643</v>
      </c>
      <c r="F336" t="e">
        <v>#N/A</v>
      </c>
      <c r="G336" t="e">
        <v>#N/A</v>
      </c>
      <c r="H336" t="e">
        <v>#N/A</v>
      </c>
      <c r="I336" t="e">
        <v>#N/A</v>
      </c>
    </row>
    <row r="337" spans="1:9" x14ac:dyDescent="0.2">
      <c r="A337" t="s">
        <v>7644</v>
      </c>
      <c r="B337" s="2">
        <v>122015126375297</v>
      </c>
      <c r="C337" s="2">
        <v>535142837835207</v>
      </c>
      <c r="D337" s="2">
        <v>570765612394173</v>
      </c>
      <c r="E337" t="s">
        <v>7645</v>
      </c>
      <c r="F337" t="e">
        <v>#N/A</v>
      </c>
      <c r="G337" t="e">
        <v>#N/A</v>
      </c>
      <c r="H337" t="e">
        <v>#N/A</v>
      </c>
      <c r="I337" t="e">
        <v>#N/A</v>
      </c>
    </row>
    <row r="338" spans="1:9" x14ac:dyDescent="0.2">
      <c r="A338" t="s">
        <v>7646</v>
      </c>
      <c r="B338" s="2">
        <v>827597871543418</v>
      </c>
      <c r="C338" s="2">
        <v>153910220123592</v>
      </c>
      <c r="D338" s="2">
        <v>219077209669043</v>
      </c>
      <c r="E338" t="s">
        <v>7647</v>
      </c>
      <c r="F338" t="e">
        <v>#N/A</v>
      </c>
      <c r="G338" t="e">
        <v>#N/A</v>
      </c>
      <c r="H338" t="e">
        <v>#N/A</v>
      </c>
      <c r="I338" t="e">
        <v>#N/A</v>
      </c>
    </row>
    <row r="339" spans="1:9" x14ac:dyDescent="0.2">
      <c r="A339" t="s">
        <v>7648</v>
      </c>
      <c r="B339" s="2">
        <v>342146366841098</v>
      </c>
      <c r="C339" s="2">
        <v>231698040282411</v>
      </c>
      <c r="D339" s="2">
        <v>884304270511869</v>
      </c>
      <c r="E339" t="s">
        <v>7649</v>
      </c>
      <c r="F339" t="e">
        <v>#N/A</v>
      </c>
      <c r="G339" t="e">
        <v>#N/A</v>
      </c>
      <c r="H339" t="e">
        <v>#N/A</v>
      </c>
      <c r="I339" t="e">
        <v>#N/A</v>
      </c>
    </row>
    <row r="340" spans="1:9" x14ac:dyDescent="0.2">
      <c r="A340" t="s">
        <v>7650</v>
      </c>
      <c r="B340" s="2">
        <v>809839477433701</v>
      </c>
      <c r="C340" s="2">
        <v>343793777651578</v>
      </c>
      <c r="D340" s="2">
        <v>17226655569865</v>
      </c>
      <c r="E340" t="s">
        <v>7651</v>
      </c>
      <c r="F340" t="e">
        <v>#N/A</v>
      </c>
      <c r="G340" t="e">
        <v>#N/A</v>
      </c>
      <c r="H340" t="e">
        <v>#N/A</v>
      </c>
      <c r="I340" t="e">
        <v>#N/A</v>
      </c>
    </row>
    <row r="341" spans="1:9" x14ac:dyDescent="0.2">
      <c r="A341" t="s">
        <v>7652</v>
      </c>
      <c r="B341" s="2">
        <v>709761683720284</v>
      </c>
      <c r="C341" t="s">
        <v>7653</v>
      </c>
      <c r="D341" s="2">
        <v>146334322853175</v>
      </c>
      <c r="E341" t="s">
        <v>7654</v>
      </c>
      <c r="F341" t="e">
        <v>#N/A</v>
      </c>
      <c r="G341" t="e">
        <v>#N/A</v>
      </c>
      <c r="H341" t="e">
        <v>#N/A</v>
      </c>
      <c r="I341" t="e">
        <v>#N/A</v>
      </c>
    </row>
    <row r="342" spans="1:9" x14ac:dyDescent="0.2">
      <c r="A342" t="s">
        <v>7655</v>
      </c>
      <c r="B342" s="2">
        <v>178590951822727</v>
      </c>
      <c r="C342" s="2">
        <v>826535853447692</v>
      </c>
      <c r="D342" s="2">
        <v>615556973392719</v>
      </c>
      <c r="E342" t="s">
        <v>7656</v>
      </c>
      <c r="F342" t="e">
        <v>#N/A</v>
      </c>
      <c r="G342" t="e">
        <v>#N/A</v>
      </c>
      <c r="H342" t="e">
        <v>#N/A</v>
      </c>
      <c r="I342" t="e">
        <v>#N/A</v>
      </c>
    </row>
    <row r="343" spans="1:9" x14ac:dyDescent="0.2">
      <c r="A343" t="s">
        <v>7657</v>
      </c>
      <c r="B343" s="2">
        <v>444882717797811</v>
      </c>
      <c r="C343" s="2">
        <v>359921590351837</v>
      </c>
      <c r="D343" s="2">
        <v>121498772051592</v>
      </c>
      <c r="E343" t="s">
        <v>7658</v>
      </c>
      <c r="F343" t="e">
        <v>#N/A</v>
      </c>
      <c r="G343" t="e">
        <v>#N/A</v>
      </c>
      <c r="H343" t="e">
        <v>#N/A</v>
      </c>
      <c r="I343" t="e">
        <v>#N/A</v>
      </c>
    </row>
    <row r="344" spans="1:9" x14ac:dyDescent="0.2">
      <c r="A344" t="s">
        <v>7659</v>
      </c>
      <c r="B344" s="2">
        <v>841339678995446</v>
      </c>
      <c r="C344" s="2">
        <v>166488975577748</v>
      </c>
      <c r="D344" s="2">
        <v>200706783531069</v>
      </c>
      <c r="E344" t="s">
        <v>7660</v>
      </c>
      <c r="F344" t="e">
        <v>#N/A</v>
      </c>
      <c r="G344" t="e">
        <v>#N/A</v>
      </c>
      <c r="H344" t="e">
        <v>#N/A</v>
      </c>
      <c r="I344" t="e">
        <v>#N/A</v>
      </c>
    </row>
    <row r="345" spans="1:9" x14ac:dyDescent="0.2">
      <c r="A345" t="s">
        <v>7661</v>
      </c>
      <c r="B345" s="2">
        <v>333434652951451</v>
      </c>
      <c r="C345" s="2">
        <v>65731546062226</v>
      </c>
      <c r="D345" s="2">
        <v>725754198274526</v>
      </c>
      <c r="E345" t="s">
        <v>7662</v>
      </c>
      <c r="F345" t="s">
        <v>6831</v>
      </c>
      <c r="G345">
        <v>0</v>
      </c>
      <c r="H345">
        <v>0</v>
      </c>
      <c r="I345" t="e">
        <v>#N/A</v>
      </c>
    </row>
    <row r="346" spans="1:9" x14ac:dyDescent="0.2">
      <c r="A346" t="s">
        <v>7663</v>
      </c>
      <c r="B346" s="2">
        <v>239401945139083</v>
      </c>
      <c r="C346" s="2">
        <v>691212764019726</v>
      </c>
      <c r="D346" s="2">
        <v>916559482883973</v>
      </c>
      <c r="E346" t="s">
        <v>7664</v>
      </c>
      <c r="F346" t="s">
        <v>6831</v>
      </c>
      <c r="G346">
        <v>0</v>
      </c>
      <c r="H346">
        <v>0</v>
      </c>
      <c r="I346" t="e">
        <v>#N/A</v>
      </c>
    </row>
    <row r="347" spans="1:9" x14ac:dyDescent="0.2">
      <c r="A347" t="s">
        <v>7665</v>
      </c>
      <c r="B347" s="2">
        <v>858393185967707</v>
      </c>
      <c r="C347" s="2">
        <v>182390695704634</v>
      </c>
      <c r="D347" s="2">
        <v>229693415365089</v>
      </c>
      <c r="E347" t="s">
        <v>7666</v>
      </c>
      <c r="F347" t="e">
        <v>#N/A</v>
      </c>
      <c r="G347" t="e">
        <v>#N/A</v>
      </c>
      <c r="H347" t="e">
        <v>#N/A</v>
      </c>
      <c r="I347" t="e">
        <v>#N/A</v>
      </c>
    </row>
    <row r="348" spans="1:9" x14ac:dyDescent="0.2">
      <c r="A348" t="s">
        <v>7667</v>
      </c>
      <c r="B348" s="2">
        <v>360552724676295</v>
      </c>
      <c r="C348" s="2">
        <v>255118512467274</v>
      </c>
      <c r="D348" s="2">
        <v>759312598380412</v>
      </c>
      <c r="E348" t="s">
        <v>7668</v>
      </c>
      <c r="F348" t="e">
        <v>#N/A</v>
      </c>
      <c r="G348" t="e">
        <v>#N/A</v>
      </c>
      <c r="H348" t="e">
        <v>#N/A</v>
      </c>
      <c r="I348" t="e">
        <v>#N/A</v>
      </c>
    </row>
    <row r="349" spans="1:9" x14ac:dyDescent="0.2">
      <c r="A349" t="s">
        <v>7669</v>
      </c>
      <c r="B349" s="2">
        <v>854990360375226</v>
      </c>
      <c r="C349" s="2">
        <v>179214780701745</v>
      </c>
      <c r="D349" s="2">
        <v>227337336287156</v>
      </c>
      <c r="E349" t="s">
        <v>7670</v>
      </c>
      <c r="F349" t="e">
        <v>#N/A</v>
      </c>
      <c r="G349" t="e">
        <v>#N/A</v>
      </c>
      <c r="H349" t="e">
        <v>#N/A</v>
      </c>
      <c r="I349" t="e">
        <v>#N/A</v>
      </c>
    </row>
    <row r="350" spans="1:9" x14ac:dyDescent="0.2">
      <c r="A350" t="s">
        <v>7671</v>
      </c>
      <c r="B350" s="2">
        <v>10881027206945</v>
      </c>
      <c r="C350" s="2">
        <v>447669770257567</v>
      </c>
      <c r="D350" s="2">
        <v>493880370333703</v>
      </c>
      <c r="E350" t="s">
        <v>7672</v>
      </c>
      <c r="F350" t="s">
        <v>6831</v>
      </c>
      <c r="G350">
        <v>0</v>
      </c>
      <c r="H350">
        <v>0</v>
      </c>
      <c r="I350" t="e">
        <v>#N/A</v>
      </c>
    </row>
    <row r="351" spans="1:9" x14ac:dyDescent="0.2">
      <c r="A351" t="s">
        <v>7673</v>
      </c>
      <c r="B351" s="2">
        <v>871325964631357</v>
      </c>
      <c r="C351" s="2">
        <v>194552593839963</v>
      </c>
      <c r="D351" s="2">
        <v>23311334637738</v>
      </c>
      <c r="E351" t="s">
        <v>7674</v>
      </c>
      <c r="F351" t="e">
        <v>#N/A</v>
      </c>
      <c r="G351" t="e">
        <v>#N/A</v>
      </c>
      <c r="H351" t="e">
        <v>#N/A</v>
      </c>
      <c r="I351" t="e">
        <v>#N/A</v>
      </c>
    </row>
    <row r="352" spans="1:9" x14ac:dyDescent="0.2">
      <c r="A352" t="s">
        <v>7675</v>
      </c>
      <c r="B352" s="2">
        <v>417720948588087</v>
      </c>
      <c r="C352" s="2">
        <v>379725385822201</v>
      </c>
      <c r="D352" s="2">
        <v>925603392179736</v>
      </c>
      <c r="E352" t="s">
        <v>7676</v>
      </c>
      <c r="F352" t="e">
        <v>#N/A</v>
      </c>
      <c r="G352" t="e">
        <v>#N/A</v>
      </c>
      <c r="H352" t="e">
        <v>#N/A</v>
      </c>
      <c r="I352" t="e">
        <v>#N/A</v>
      </c>
    </row>
    <row r="353" spans="1:9" x14ac:dyDescent="0.2">
      <c r="A353" t="s">
        <v>7677</v>
      </c>
      <c r="B353" s="2">
        <v>718611878360463</v>
      </c>
      <c r="C353" t="s">
        <v>7678</v>
      </c>
      <c r="D353" s="2">
        <v>150167931811179</v>
      </c>
      <c r="E353" t="s">
        <v>7679</v>
      </c>
      <c r="F353" t="s">
        <v>7680</v>
      </c>
      <c r="G353">
        <v>0</v>
      </c>
      <c r="H353">
        <v>0</v>
      </c>
      <c r="I353" t="e">
        <v>#N/A</v>
      </c>
    </row>
    <row r="354" spans="1:9" x14ac:dyDescent="0.2">
      <c r="A354" t="s">
        <v>7681</v>
      </c>
      <c r="B354" s="2">
        <v>262462862822014</v>
      </c>
      <c r="C354" s="2">
        <v>682552764280424</v>
      </c>
      <c r="D354" s="2">
        <v>101667826070554</v>
      </c>
      <c r="E354" t="s">
        <v>7682</v>
      </c>
      <c r="F354" t="s">
        <v>6831</v>
      </c>
      <c r="G354">
        <v>0</v>
      </c>
      <c r="H354">
        <v>0</v>
      </c>
      <c r="I354" t="e">
        <v>#N/A</v>
      </c>
    </row>
    <row r="355" spans="1:9" x14ac:dyDescent="0.2">
      <c r="A355" t="s">
        <v>7683</v>
      </c>
      <c r="B355" s="2">
        <v>36393332385802</v>
      </c>
      <c r="C355" s="2">
        <v>293613023021298</v>
      </c>
      <c r="D355" s="2">
        <v>721275582310532</v>
      </c>
      <c r="E355" t="s">
        <v>7684</v>
      </c>
      <c r="F355" t="s">
        <v>6831</v>
      </c>
      <c r="G355">
        <v>0</v>
      </c>
      <c r="H355">
        <v>0</v>
      </c>
      <c r="I355" t="e">
        <v>#N/A</v>
      </c>
    </row>
    <row r="356" spans="1:9" x14ac:dyDescent="0.2">
      <c r="A356" t="s">
        <v>7685</v>
      </c>
      <c r="B356" s="2">
        <v>317798482794083</v>
      </c>
      <c r="C356" s="2">
        <v>372835029045877</v>
      </c>
      <c r="D356" s="2">
        <v>619924591241426</v>
      </c>
      <c r="E356" t="s">
        <v>7686</v>
      </c>
      <c r="F356" t="e">
        <v>#N/A</v>
      </c>
      <c r="G356" t="e">
        <v>#N/A</v>
      </c>
      <c r="H356" t="e">
        <v>#N/A</v>
      </c>
      <c r="I356" t="e">
        <v>#N/A</v>
      </c>
    </row>
    <row r="357" spans="1:9" x14ac:dyDescent="0.2">
      <c r="A357" t="s">
        <v>7687</v>
      </c>
      <c r="B357" s="2">
        <v>695557964538217</v>
      </c>
      <c r="C357" t="s">
        <v>7688</v>
      </c>
      <c r="D357" s="2">
        <v>140636682898254</v>
      </c>
      <c r="E357" t="s">
        <v>7689</v>
      </c>
      <c r="F357" t="e">
        <v>#N/A</v>
      </c>
      <c r="G357" t="e">
        <v>#N/A</v>
      </c>
      <c r="H357" t="e">
        <v>#N/A</v>
      </c>
      <c r="I357" t="e">
        <v>#N/A</v>
      </c>
    </row>
    <row r="358" spans="1:9" x14ac:dyDescent="0.2">
      <c r="A358" t="s">
        <v>7690</v>
      </c>
      <c r="B358" s="2">
        <v>323146861810816</v>
      </c>
      <c r="C358" s="2">
        <v>219713618114994</v>
      </c>
      <c r="D358" s="2">
        <v>67458490945877</v>
      </c>
      <c r="E358" t="s">
        <v>7691</v>
      </c>
      <c r="F358" t="e">
        <v>#N/A</v>
      </c>
      <c r="G358" t="e">
        <v>#N/A</v>
      </c>
      <c r="H358" t="e">
        <v>#N/A</v>
      </c>
      <c r="I358" t="e">
        <v>#N/A</v>
      </c>
    </row>
    <row r="359" spans="1:9" x14ac:dyDescent="0.2">
      <c r="A359" t="s">
        <v>7692</v>
      </c>
      <c r="B359" s="2">
        <v>240618895998934</v>
      </c>
      <c r="C359" s="2">
        <v>728777260515066</v>
      </c>
      <c r="D359" s="2">
        <v>633576662228116</v>
      </c>
      <c r="E359" t="s">
        <v>7693</v>
      </c>
      <c r="F359" t="e">
        <v>#N/A</v>
      </c>
      <c r="G359" t="e">
        <v>#N/A</v>
      </c>
      <c r="H359" t="e">
        <v>#N/A</v>
      </c>
      <c r="I359" t="e">
        <v>#N/A</v>
      </c>
    </row>
    <row r="360" spans="1:9" x14ac:dyDescent="0.2">
      <c r="A360" t="s">
        <v>7694</v>
      </c>
      <c r="B360" s="2">
        <v>337464132914595</v>
      </c>
      <c r="C360" s="2">
        <v>133628266737199</v>
      </c>
      <c r="D360" s="2">
        <v>75733053165585</v>
      </c>
      <c r="E360" t="s">
        <v>7695</v>
      </c>
      <c r="F360" t="s">
        <v>6831</v>
      </c>
      <c r="G360">
        <v>0</v>
      </c>
      <c r="H360">
        <v>0</v>
      </c>
      <c r="I360" t="e">
        <v>#N/A</v>
      </c>
    </row>
    <row r="361" spans="1:9" x14ac:dyDescent="0.2">
      <c r="A361" t="s">
        <v>7696</v>
      </c>
      <c r="B361" s="2">
        <v>737650241937613</v>
      </c>
      <c r="C361" t="s">
        <v>7697</v>
      </c>
      <c r="D361" s="2">
        <v>162493771721026</v>
      </c>
      <c r="E361" t="s">
        <v>7698</v>
      </c>
      <c r="F361" t="e">
        <v>#N/A</v>
      </c>
      <c r="G361" t="e">
        <v>#N/A</v>
      </c>
      <c r="H361" t="e">
        <v>#N/A</v>
      </c>
      <c r="I361" t="e">
        <v>#N/A</v>
      </c>
    </row>
    <row r="362" spans="1:9" x14ac:dyDescent="0.2">
      <c r="A362" t="s">
        <v>7699</v>
      </c>
      <c r="B362" s="2">
        <v>30380930789966</v>
      </c>
      <c r="C362" s="2">
        <v>126412820698279</v>
      </c>
      <c r="D362" s="2">
        <v>619764571181826</v>
      </c>
      <c r="E362" t="s">
        <v>7700</v>
      </c>
      <c r="F362" t="e">
        <v>#N/A</v>
      </c>
      <c r="G362" t="e">
        <v>#N/A</v>
      </c>
      <c r="H362" t="e">
        <v>#N/A</v>
      </c>
      <c r="I362" t="e">
        <v>#N/A</v>
      </c>
    </row>
    <row r="363" spans="1:9" x14ac:dyDescent="0.2">
      <c r="A363" t="s">
        <v>7701</v>
      </c>
      <c r="B363" s="2">
        <v>842258110289735</v>
      </c>
      <c r="C363" s="2">
        <v>16743381774425</v>
      </c>
      <c r="D363" s="2">
        <v>224244987543873</v>
      </c>
      <c r="E363" t="s">
        <v>7702</v>
      </c>
      <c r="F363" t="e">
        <v>#N/A</v>
      </c>
      <c r="G363" t="e">
        <v>#N/A</v>
      </c>
      <c r="H363" t="e">
        <v>#N/A</v>
      </c>
      <c r="I363" t="e">
        <v>#N/A</v>
      </c>
    </row>
    <row r="364" spans="1:9" x14ac:dyDescent="0.2">
      <c r="A364" t="s">
        <v>7703</v>
      </c>
      <c r="B364" s="2">
        <v>269232377426479</v>
      </c>
      <c r="C364" s="2">
        <v>659725704454623</v>
      </c>
      <c r="D364" s="2">
        <v>10890505557199</v>
      </c>
      <c r="E364" t="s">
        <v>7704</v>
      </c>
      <c r="F364" t="e">
        <v>#N/A</v>
      </c>
      <c r="G364" t="e">
        <v>#N/A</v>
      </c>
      <c r="H364" t="e">
        <v>#N/A</v>
      </c>
      <c r="I364" t="e">
        <v>#N/A</v>
      </c>
    </row>
    <row r="365" spans="1:9" x14ac:dyDescent="0.2">
      <c r="A365" t="s">
        <v>7705</v>
      </c>
      <c r="B365" s="2">
        <v>331574176678095</v>
      </c>
      <c r="C365" t="s">
        <v>7706</v>
      </c>
      <c r="D365" s="2">
        <v>600372090014611</v>
      </c>
      <c r="E365" t="s">
        <v>7707</v>
      </c>
      <c r="F365" t="e">
        <v>#N/A</v>
      </c>
      <c r="G365" t="e">
        <v>#N/A</v>
      </c>
      <c r="H365" t="e">
        <v>#N/A</v>
      </c>
      <c r="I365" t="e">
        <v>#N/A</v>
      </c>
    </row>
    <row r="366" spans="1:9" x14ac:dyDescent="0.2">
      <c r="A366" t="s">
        <v>7708</v>
      </c>
      <c r="B366" s="2">
        <v>994516210177408</v>
      </c>
      <c r="C366" s="2">
        <v>312510499251058</v>
      </c>
      <c r="D366" s="2">
        <v>226744731116634</v>
      </c>
      <c r="E366" t="s">
        <v>7709</v>
      </c>
      <c r="F366" t="s">
        <v>7710</v>
      </c>
      <c r="G366" t="s">
        <v>7711</v>
      </c>
      <c r="H366" t="s">
        <v>7712</v>
      </c>
      <c r="I366" t="e">
        <v>#N/A</v>
      </c>
    </row>
    <row r="367" spans="1:9" x14ac:dyDescent="0.2">
      <c r="A367" t="s">
        <v>7713</v>
      </c>
      <c r="B367" s="2">
        <v>116254782718738</v>
      </c>
      <c r="C367" s="2">
        <v>47792700138187</v>
      </c>
      <c r="D367" s="2">
        <v>389437223488309</v>
      </c>
      <c r="E367" t="s">
        <v>7714</v>
      </c>
      <c r="F367" t="e">
        <v>#N/A</v>
      </c>
      <c r="G367" t="e">
        <v>#N/A</v>
      </c>
      <c r="H367" t="e">
        <v>#N/A</v>
      </c>
      <c r="I367" t="e">
        <v>#N/A</v>
      </c>
    </row>
    <row r="368" spans="1:9" x14ac:dyDescent="0.2">
      <c r="A368" t="s">
        <v>7715</v>
      </c>
      <c r="B368" s="2">
        <v>778712849278861</v>
      </c>
      <c r="C368" s="2">
        <v>109678461450381</v>
      </c>
      <c r="D368" s="2">
        <v>188093674603403</v>
      </c>
      <c r="E368" t="s">
        <v>7716</v>
      </c>
      <c r="F368" t="e">
        <v>#N/A</v>
      </c>
      <c r="G368" t="e">
        <v>#N/A</v>
      </c>
      <c r="H368" t="e">
        <v>#N/A</v>
      </c>
      <c r="I368" t="e">
        <v>#N/A</v>
      </c>
    </row>
    <row r="369" spans="1:9" x14ac:dyDescent="0.2">
      <c r="A369" t="s">
        <v>7717</v>
      </c>
      <c r="B369" s="2">
        <v>863964727393849</v>
      </c>
      <c r="C369" s="2">
        <v>187546902554032</v>
      </c>
      <c r="D369" s="2">
        <v>210144317842924</v>
      </c>
      <c r="E369" t="s">
        <v>7718</v>
      </c>
      <c r="F369" t="s">
        <v>6831</v>
      </c>
      <c r="G369">
        <v>0</v>
      </c>
      <c r="H369">
        <v>0</v>
      </c>
      <c r="I369" t="e">
        <v>#N/A</v>
      </c>
    </row>
    <row r="370" spans="1:9" x14ac:dyDescent="0.2">
      <c r="A370" t="s">
        <v>7719</v>
      </c>
      <c r="B370" s="2">
        <v>45401025364613</v>
      </c>
      <c r="C370" s="2">
        <v>281703335062341</v>
      </c>
      <c r="D370" s="2">
        <v>718241926140602</v>
      </c>
      <c r="E370" t="s">
        <v>7720</v>
      </c>
      <c r="F370" t="e">
        <v>#N/A</v>
      </c>
      <c r="G370" t="e">
        <v>#N/A</v>
      </c>
      <c r="H370" t="e">
        <v>#N/A</v>
      </c>
      <c r="I370" t="e">
        <v>#N/A</v>
      </c>
    </row>
    <row r="371" spans="1:9" x14ac:dyDescent="0.2">
      <c r="A371" t="s">
        <v>7721</v>
      </c>
      <c r="B371" s="2">
        <v>195878589629524</v>
      </c>
      <c r="C371" s="2">
        <v>102363752788964</v>
      </c>
      <c r="D371" s="2">
        <v>868537179731564</v>
      </c>
      <c r="E371" t="s">
        <v>7722</v>
      </c>
      <c r="F371" t="s">
        <v>6831</v>
      </c>
      <c r="G371">
        <v>0</v>
      </c>
      <c r="H371">
        <v>0</v>
      </c>
      <c r="I371" t="e">
        <v>#N/A</v>
      </c>
    </row>
    <row r="372" spans="1:9" x14ac:dyDescent="0.2">
      <c r="A372" t="s">
        <v>7723</v>
      </c>
      <c r="B372" s="2">
        <v>777972813624493</v>
      </c>
      <c r="C372" s="2">
        <v>109143989534462</v>
      </c>
      <c r="D372" s="2">
        <v>192401131648017</v>
      </c>
      <c r="E372" t="s">
        <v>7724</v>
      </c>
      <c r="F372" t="s">
        <v>7725</v>
      </c>
      <c r="G372" t="s">
        <v>7726</v>
      </c>
      <c r="H372" t="s">
        <v>7727</v>
      </c>
      <c r="I372" t="e">
        <v>#N/A</v>
      </c>
    </row>
    <row r="373" spans="1:9" x14ac:dyDescent="0.2">
      <c r="A373" t="s">
        <v>7728</v>
      </c>
      <c r="B373" s="2">
        <v>177305515591386</v>
      </c>
      <c r="C373" s="2">
        <v>893823535818983</v>
      </c>
      <c r="D373" s="2">
        <v>603143380378317</v>
      </c>
      <c r="E373" t="s">
        <v>7729</v>
      </c>
      <c r="F373" t="s">
        <v>6831</v>
      </c>
      <c r="G373">
        <v>0</v>
      </c>
      <c r="H373">
        <v>0</v>
      </c>
      <c r="I373" t="e">
        <v>#N/A</v>
      </c>
    </row>
    <row r="374" spans="1:9" x14ac:dyDescent="0.2">
      <c r="A374" t="s">
        <v>7730</v>
      </c>
      <c r="B374" s="2">
        <v>270500838277333</v>
      </c>
      <c r="C374" s="2">
        <v>486502651096583</v>
      </c>
      <c r="D374" s="2">
        <v>608196535010768</v>
      </c>
      <c r="E374" t="s">
        <v>7731</v>
      </c>
      <c r="F374" t="s">
        <v>6831</v>
      </c>
      <c r="G374">
        <v>0</v>
      </c>
      <c r="H374">
        <v>0</v>
      </c>
      <c r="I374" t="e">
        <v>#N/A</v>
      </c>
    </row>
    <row r="375" spans="1:9" x14ac:dyDescent="0.2">
      <c r="A375" t="s">
        <v>7732</v>
      </c>
      <c r="B375" s="2">
        <v>418371845066944</v>
      </c>
      <c r="C375" s="2">
        <v>48582095218494</v>
      </c>
      <c r="D375" s="2">
        <v>962591507171103</v>
      </c>
      <c r="E375" t="s">
        <v>7733</v>
      </c>
      <c r="F375" t="s">
        <v>7734</v>
      </c>
      <c r="G375" t="s">
        <v>7735</v>
      </c>
      <c r="H375" t="s">
        <v>7736</v>
      </c>
      <c r="I375" t="e">
        <v>#N/A</v>
      </c>
    </row>
    <row r="376" spans="1:9" x14ac:dyDescent="0.2">
      <c r="A376" t="s">
        <v>7737</v>
      </c>
      <c r="B376" s="2">
        <v>70159349593521</v>
      </c>
      <c r="C376" t="s">
        <v>7738</v>
      </c>
      <c r="D376" s="2">
        <v>140732254740763</v>
      </c>
      <c r="E376" t="s">
        <v>7739</v>
      </c>
      <c r="F376" t="e">
        <v>#N/A</v>
      </c>
      <c r="G376" t="e">
        <v>#N/A</v>
      </c>
      <c r="H376" t="e">
        <v>#N/A</v>
      </c>
      <c r="I376" t="e">
        <v>#N/A</v>
      </c>
    </row>
    <row r="377" spans="1:9" x14ac:dyDescent="0.2">
      <c r="A377" t="s">
        <v>7740</v>
      </c>
      <c r="B377" s="2">
        <v>105239511384789</v>
      </c>
      <c r="C377" s="2">
        <v>36920693467107</v>
      </c>
      <c r="D377" s="2">
        <v>322758749299544</v>
      </c>
      <c r="E377" t="s">
        <v>7741</v>
      </c>
      <c r="F377" t="e">
        <v>#N/A</v>
      </c>
      <c r="G377" t="e">
        <v>#N/A</v>
      </c>
      <c r="H377" t="e">
        <v>#N/A</v>
      </c>
      <c r="I377" t="e">
        <v>#N/A</v>
      </c>
    </row>
    <row r="378" spans="1:9" x14ac:dyDescent="0.2">
      <c r="A378" t="s">
        <v>7742</v>
      </c>
      <c r="B378" s="2">
        <v>479714437727931</v>
      </c>
      <c r="C378" s="2">
        <v>308989164242964</v>
      </c>
      <c r="D378" s="2">
        <v>731815422705016</v>
      </c>
      <c r="E378" t="s">
        <v>7743</v>
      </c>
      <c r="F378" t="e">
        <v>#N/A</v>
      </c>
      <c r="G378" t="e">
        <v>#N/A</v>
      </c>
      <c r="H378" t="e">
        <v>#N/A</v>
      </c>
      <c r="I378" t="e">
        <v>#N/A</v>
      </c>
    </row>
    <row r="379" spans="1:9" x14ac:dyDescent="0.2">
      <c r="A379" t="s">
        <v>7744</v>
      </c>
      <c r="B379" s="2">
        <v>279178743477357</v>
      </c>
      <c r="C379" s="2">
        <v>86233845784381</v>
      </c>
      <c r="D379" s="2">
        <v>141720270620999</v>
      </c>
      <c r="E379" t="s">
        <v>7745</v>
      </c>
      <c r="F379" t="s">
        <v>6831</v>
      </c>
      <c r="G379">
        <v>0</v>
      </c>
      <c r="H379">
        <v>0</v>
      </c>
      <c r="I379" t="e">
        <v>#N/A</v>
      </c>
    </row>
    <row r="380" spans="1:9" x14ac:dyDescent="0.2">
      <c r="A380" t="s">
        <v>7746</v>
      </c>
      <c r="B380" s="2">
        <v>324809540701369</v>
      </c>
      <c r="C380" s="2">
        <v>191041614282281</v>
      </c>
      <c r="D380" s="2">
        <v>719420137313235</v>
      </c>
      <c r="E380" t="s">
        <v>7747</v>
      </c>
      <c r="F380" t="s">
        <v>6831</v>
      </c>
      <c r="G380">
        <v>0</v>
      </c>
      <c r="H380">
        <v>0</v>
      </c>
      <c r="I380" t="e">
        <v>#N/A</v>
      </c>
    </row>
    <row r="381" spans="1:9" x14ac:dyDescent="0.2">
      <c r="A381" t="s">
        <v>7748</v>
      </c>
      <c r="B381" s="2">
        <v>294196700264679</v>
      </c>
      <c r="C381" s="2">
        <v>30716775864302</v>
      </c>
      <c r="D381" s="2">
        <v>562377684007643</v>
      </c>
      <c r="E381" t="s">
        <v>7749</v>
      </c>
      <c r="F381" t="s">
        <v>6831</v>
      </c>
      <c r="G381">
        <v>0</v>
      </c>
      <c r="H381">
        <v>0</v>
      </c>
      <c r="I381" t="e">
        <v>#N/A</v>
      </c>
    </row>
    <row r="382" spans="1:9" x14ac:dyDescent="0.2">
      <c r="A382" t="s">
        <v>7750</v>
      </c>
      <c r="B382" s="2">
        <v>78802879560514</v>
      </c>
      <c r="C382" s="2">
        <v>117960256298033</v>
      </c>
      <c r="D382" s="2">
        <v>187121851691295</v>
      </c>
      <c r="E382" t="s">
        <v>7751</v>
      </c>
      <c r="F382" t="e">
        <v>#N/A</v>
      </c>
      <c r="G382" t="e">
        <v>#N/A</v>
      </c>
      <c r="H382" t="e">
        <v>#N/A</v>
      </c>
      <c r="I382" t="e">
        <v>#N/A</v>
      </c>
    </row>
    <row r="383" spans="1:9" x14ac:dyDescent="0.2">
      <c r="A383" t="s">
        <v>7752</v>
      </c>
      <c r="B383" s="2">
        <v>749484222301289</v>
      </c>
      <c r="C383" s="2">
        <v>231948540211388</v>
      </c>
      <c r="D383" s="2">
        <v>170523457811001</v>
      </c>
      <c r="E383" t="s">
        <v>7753</v>
      </c>
      <c r="F383" t="e">
        <v>#N/A</v>
      </c>
      <c r="G383" t="e">
        <v>#N/A</v>
      </c>
      <c r="H383" t="e">
        <v>#N/A</v>
      </c>
      <c r="I383" t="e">
        <v>#N/A</v>
      </c>
    </row>
    <row r="384" spans="1:9" x14ac:dyDescent="0.2">
      <c r="A384" t="s">
        <v>7754</v>
      </c>
      <c r="B384" s="2">
        <v>480301060899955</v>
      </c>
      <c r="C384" s="2">
        <v>13891839610752</v>
      </c>
      <c r="D384" s="2">
        <v>849728506424552</v>
      </c>
      <c r="E384" t="s">
        <v>7755</v>
      </c>
      <c r="F384" t="s">
        <v>6831</v>
      </c>
      <c r="G384">
        <v>0</v>
      </c>
      <c r="H384">
        <v>0</v>
      </c>
      <c r="I384" t="e">
        <v>#N/A</v>
      </c>
    </row>
    <row r="385" spans="1:9" x14ac:dyDescent="0.2">
      <c r="A385" t="s">
        <v>7756</v>
      </c>
      <c r="B385" s="2">
        <v>100207577482757</v>
      </c>
      <c r="C385" s="2">
        <v>319950279814034</v>
      </c>
      <c r="D385" s="2">
        <v>339461763920538</v>
      </c>
      <c r="E385" t="s">
        <v>7757</v>
      </c>
      <c r="F385" t="s">
        <v>6831</v>
      </c>
      <c r="G385">
        <v>0</v>
      </c>
      <c r="H385">
        <v>0</v>
      </c>
      <c r="I385" t="e">
        <v>#N/A</v>
      </c>
    </row>
    <row r="386" spans="1:9" x14ac:dyDescent="0.2">
      <c r="A386" t="s">
        <v>7758</v>
      </c>
      <c r="B386" s="2">
        <v>799190605841513</v>
      </c>
      <c r="C386" s="2">
        <v>127940896085067</v>
      </c>
      <c r="D386" s="2">
        <v>171301985421534</v>
      </c>
      <c r="E386" t="s">
        <v>7759</v>
      </c>
      <c r="F386" t="e">
        <v>#N/A</v>
      </c>
      <c r="G386" t="e">
        <v>#N/A</v>
      </c>
      <c r="H386" t="e">
        <v>#N/A</v>
      </c>
      <c r="I386" t="e">
        <v>#N/A</v>
      </c>
    </row>
    <row r="387" spans="1:9" x14ac:dyDescent="0.2">
      <c r="A387" t="s">
        <v>7760</v>
      </c>
      <c r="B387" s="2">
        <v>275822660064997</v>
      </c>
      <c r="C387" s="2">
        <v>943599342530433</v>
      </c>
      <c r="D387" s="2">
        <v>15105492159486</v>
      </c>
      <c r="E387" t="s">
        <v>7761</v>
      </c>
      <c r="F387" t="s">
        <v>6831</v>
      </c>
      <c r="G387">
        <v>0</v>
      </c>
      <c r="H387">
        <v>0</v>
      </c>
      <c r="I387" t="e">
        <v>#N/A</v>
      </c>
    </row>
    <row r="388" spans="1:9" x14ac:dyDescent="0.2">
      <c r="A388" t="s">
        <v>7762</v>
      </c>
      <c r="B388" s="2">
        <v>771466400000364</v>
      </c>
      <c r="C388" s="2">
        <v>103385083813091</v>
      </c>
      <c r="D388" s="2">
        <v>189409547545639</v>
      </c>
      <c r="E388" t="s">
        <v>7763</v>
      </c>
      <c r="F388" t="e">
        <v>#N/A</v>
      </c>
      <c r="G388" t="e">
        <v>#N/A</v>
      </c>
      <c r="H388" t="e">
        <v>#N/A</v>
      </c>
      <c r="I388" t="e">
        <v>#N/A</v>
      </c>
    </row>
    <row r="389" spans="1:9" x14ac:dyDescent="0.2">
      <c r="A389" t="s">
        <v>7764</v>
      </c>
      <c r="B389" s="2">
        <v>4121932855603</v>
      </c>
      <c r="C389" s="2">
        <v>137315607982343</v>
      </c>
      <c r="D389" s="2">
        <v>611333481259871</v>
      </c>
      <c r="E389" t="s">
        <v>7765</v>
      </c>
      <c r="F389" t="s">
        <v>7766</v>
      </c>
      <c r="G389" t="s">
        <v>7767</v>
      </c>
      <c r="H389" t="s">
        <v>7768</v>
      </c>
      <c r="I389" t="e">
        <v>#N/A</v>
      </c>
    </row>
    <row r="390" spans="1:9" x14ac:dyDescent="0.2">
      <c r="A390" t="s">
        <v>7769</v>
      </c>
      <c r="B390" s="2">
        <v>364915667451265</v>
      </c>
      <c r="C390" s="2">
        <v>762997062566399</v>
      </c>
      <c r="D390" s="2">
        <v>749175333292308</v>
      </c>
      <c r="E390" t="s">
        <v>7770</v>
      </c>
      <c r="F390" t="s">
        <v>6831</v>
      </c>
      <c r="G390">
        <v>0</v>
      </c>
      <c r="H390">
        <v>0</v>
      </c>
      <c r="I390" t="e">
        <v>#N/A</v>
      </c>
    </row>
    <row r="391" spans="1:9" x14ac:dyDescent="0.2">
      <c r="A391" t="s">
        <v>7771</v>
      </c>
      <c r="B391" s="2">
        <v>111644632581785</v>
      </c>
      <c r="C391" s="2">
        <v>432295188900697</v>
      </c>
      <c r="D391" s="2">
        <v>477691995984469</v>
      </c>
      <c r="E391" t="s">
        <v>7772</v>
      </c>
      <c r="F391" t="e">
        <v>#N/A</v>
      </c>
      <c r="G391" t="e">
        <v>#N/A</v>
      </c>
      <c r="H391" t="e">
        <v>#N/A</v>
      </c>
      <c r="I391" t="e">
        <v>#N/A</v>
      </c>
    </row>
    <row r="392" spans="1:9" x14ac:dyDescent="0.2">
      <c r="A392" t="s">
        <v>7773</v>
      </c>
      <c r="B392" s="2">
        <v>853666371643821</v>
      </c>
      <c r="C392" s="2">
        <v>182048978869854</v>
      </c>
      <c r="D392" s="2">
        <v>201747189609251</v>
      </c>
      <c r="E392" t="s">
        <v>7774</v>
      </c>
      <c r="F392" t="e">
        <v>#N/A</v>
      </c>
      <c r="G392" t="e">
        <v>#N/A</v>
      </c>
      <c r="H392" t="e">
        <v>#N/A</v>
      </c>
      <c r="I392" t="e">
        <v>#N/A</v>
      </c>
    </row>
    <row r="393" spans="1:9" x14ac:dyDescent="0.2">
      <c r="A393" t="s">
        <v>7775</v>
      </c>
      <c r="B393" s="2">
        <v>363370230427214</v>
      </c>
      <c r="C393" s="2">
        <v>202461456894416</v>
      </c>
      <c r="D393" s="2">
        <v>711773976135626</v>
      </c>
      <c r="E393" t="s">
        <v>7776</v>
      </c>
      <c r="F393" t="e">
        <v>#N/A</v>
      </c>
      <c r="G393" t="e">
        <v>#N/A</v>
      </c>
      <c r="H393" t="e">
        <v>#N/A</v>
      </c>
      <c r="I393" t="e">
        <v>#N/A</v>
      </c>
    </row>
    <row r="394" spans="1:9" x14ac:dyDescent="0.2">
      <c r="A394" t="s">
        <v>7777</v>
      </c>
      <c r="B394" s="2">
        <v>283570199232996</v>
      </c>
      <c r="C394" s="2">
        <v>213879802880842</v>
      </c>
      <c r="D394" s="2">
        <v>619035541349449</v>
      </c>
      <c r="E394" t="s">
        <v>7778</v>
      </c>
      <c r="F394" t="e">
        <v>#N/A</v>
      </c>
      <c r="G394" t="e">
        <v>#N/A</v>
      </c>
      <c r="H394" t="e">
        <v>#N/A</v>
      </c>
      <c r="I394" t="e">
        <v>#N/A</v>
      </c>
    </row>
    <row r="395" spans="1:9" x14ac:dyDescent="0.2">
      <c r="A395" t="s">
        <v>7779</v>
      </c>
      <c r="B395" s="2">
        <v>388674777178701</v>
      </c>
      <c r="C395" s="2">
        <v>424597311343585</v>
      </c>
      <c r="D395" s="2">
        <v>827184487599096</v>
      </c>
      <c r="E395" t="s">
        <v>7780</v>
      </c>
      <c r="F395" t="s">
        <v>6831</v>
      </c>
      <c r="G395">
        <v>0</v>
      </c>
      <c r="H395">
        <v>0</v>
      </c>
      <c r="I395" t="e">
        <v>#N/A</v>
      </c>
    </row>
    <row r="396" spans="1:9" x14ac:dyDescent="0.2">
      <c r="A396" t="s">
        <v>7781</v>
      </c>
      <c r="B396" s="2">
        <v>877377617962221</v>
      </c>
      <c r="C396" s="2">
        <v>200103599777591</v>
      </c>
      <c r="D396" s="2">
        <v>184808637204256</v>
      </c>
      <c r="E396" t="s">
        <v>7782</v>
      </c>
      <c r="F396" t="s">
        <v>6831</v>
      </c>
      <c r="G396">
        <v>0</v>
      </c>
      <c r="H396">
        <v>0</v>
      </c>
      <c r="I396" t="e">
        <v>#N/A</v>
      </c>
    </row>
    <row r="397" spans="1:9" x14ac:dyDescent="0.2">
      <c r="A397" t="s">
        <v>7783</v>
      </c>
      <c r="B397" s="2">
        <v>273806197720596</v>
      </c>
      <c r="C397" s="2">
        <v>538444111942928</v>
      </c>
      <c r="D397" s="2">
        <v>807412202352437</v>
      </c>
      <c r="E397" t="s">
        <v>7784</v>
      </c>
      <c r="F397" t="s">
        <v>6831</v>
      </c>
      <c r="G397">
        <v>0</v>
      </c>
      <c r="H397">
        <v>0</v>
      </c>
      <c r="I397" t="e">
        <v>#N/A</v>
      </c>
    </row>
    <row r="398" spans="1:9" x14ac:dyDescent="0.2">
      <c r="A398" t="s">
        <v>7785</v>
      </c>
      <c r="B398" s="2">
        <v>299194848732026</v>
      </c>
      <c r="C398" s="2">
        <v>345900228587575</v>
      </c>
      <c r="D398" s="2">
        <v>733689374177035</v>
      </c>
      <c r="E398" t="s">
        <v>7786</v>
      </c>
      <c r="F398" t="e">
        <v>#N/A</v>
      </c>
      <c r="G398" t="e">
        <v>#N/A</v>
      </c>
      <c r="H398" t="e">
        <v>#N/A</v>
      </c>
      <c r="I398" t="e">
        <v>#N/A</v>
      </c>
    </row>
    <row r="399" spans="1:9" x14ac:dyDescent="0.2">
      <c r="A399" t="s">
        <v>7787</v>
      </c>
      <c r="B399" s="2">
        <v>382268530172027</v>
      </c>
      <c r="C399" s="2">
        <v>662159969954344</v>
      </c>
      <c r="D399" s="2">
        <v>918127686905345</v>
      </c>
      <c r="E399" t="s">
        <v>7788</v>
      </c>
      <c r="F399" t="s">
        <v>6831</v>
      </c>
      <c r="G399">
        <v>0</v>
      </c>
      <c r="H399">
        <v>0</v>
      </c>
      <c r="I399" t="e">
        <v>#N/A</v>
      </c>
    </row>
    <row r="400" spans="1:9" x14ac:dyDescent="0.2">
      <c r="A400" t="s">
        <v>7789</v>
      </c>
      <c r="B400" s="2">
        <v>655516247472712</v>
      </c>
      <c r="C400" s="2">
        <v>290275658614094</v>
      </c>
      <c r="D400" s="2">
        <v>265963280474868</v>
      </c>
      <c r="E400" t="s">
        <v>7790</v>
      </c>
      <c r="F400" t="s">
        <v>6831</v>
      </c>
      <c r="G400">
        <v>0</v>
      </c>
      <c r="H400">
        <v>0</v>
      </c>
      <c r="I400" t="e">
        <v>#N/A</v>
      </c>
    </row>
    <row r="401" spans="1:9" x14ac:dyDescent="0.2">
      <c r="A401" t="s">
        <v>7791</v>
      </c>
      <c r="B401" s="2">
        <v>256951209607765</v>
      </c>
      <c r="C401" s="2">
        <v>291920164924468</v>
      </c>
      <c r="D401" s="2">
        <v>568197372989907</v>
      </c>
      <c r="E401" t="s">
        <v>7792</v>
      </c>
      <c r="F401" t="e">
        <v>#N/A</v>
      </c>
      <c r="G401" t="e">
        <v>#N/A</v>
      </c>
      <c r="H401" t="e">
        <v>#N/A</v>
      </c>
      <c r="I401" t="e">
        <v>#N/A</v>
      </c>
    </row>
    <row r="402" spans="1:9" x14ac:dyDescent="0.2">
      <c r="A402" t="s">
        <v>7793</v>
      </c>
      <c r="B402" s="2">
        <v>805395539070352</v>
      </c>
      <c r="C402" s="2">
        <v>262221644080041</v>
      </c>
      <c r="D402" s="2">
        <v>162420978016898</v>
      </c>
      <c r="E402" t="s">
        <v>7794</v>
      </c>
      <c r="F402" t="s">
        <v>7795</v>
      </c>
      <c r="G402">
        <v>0</v>
      </c>
      <c r="H402">
        <v>0</v>
      </c>
      <c r="I402" t="e">
        <v>#N/A</v>
      </c>
    </row>
    <row r="403" spans="1:9" x14ac:dyDescent="0.2">
      <c r="A403" t="s">
        <v>7796</v>
      </c>
      <c r="B403" s="2">
        <v>701700519877121</v>
      </c>
      <c r="C403" t="s">
        <v>7797</v>
      </c>
      <c r="D403" s="2">
        <v>142607295905195</v>
      </c>
      <c r="E403" t="s">
        <v>7798</v>
      </c>
      <c r="F403" t="s">
        <v>6831</v>
      </c>
      <c r="G403">
        <v>0</v>
      </c>
      <c r="H403">
        <v>0</v>
      </c>
      <c r="I403" t="e">
        <v>#N/A</v>
      </c>
    </row>
    <row r="404" spans="1:9" x14ac:dyDescent="0.2">
      <c r="A404" t="s">
        <v>7799</v>
      </c>
      <c r="B404" s="2">
        <v>234932061483419</v>
      </c>
      <c r="C404" s="2">
        <v>102135744454567</v>
      </c>
      <c r="D404" s="2">
        <v>638596826886743</v>
      </c>
      <c r="E404" t="s">
        <v>7800</v>
      </c>
      <c r="F404" t="s">
        <v>6831</v>
      </c>
      <c r="G404">
        <v>0</v>
      </c>
      <c r="H404">
        <v>0</v>
      </c>
      <c r="I404" t="e">
        <v>#N/A</v>
      </c>
    </row>
    <row r="405" spans="1:9" x14ac:dyDescent="0.2">
      <c r="A405" t="s">
        <v>7801</v>
      </c>
      <c r="B405" s="2">
        <v>237489684399877</v>
      </c>
      <c r="C405" s="2">
        <v>376699808946461</v>
      </c>
      <c r="D405" s="2">
        <v>560060411159513</v>
      </c>
      <c r="E405" t="s">
        <v>7802</v>
      </c>
      <c r="F405" t="s">
        <v>6831</v>
      </c>
      <c r="G405">
        <v>0</v>
      </c>
      <c r="H405">
        <v>0</v>
      </c>
      <c r="I405" t="e">
        <v>#N/A</v>
      </c>
    </row>
    <row r="406" spans="1:9" x14ac:dyDescent="0.2">
      <c r="A406" t="s">
        <v>7803</v>
      </c>
      <c r="B406" s="2">
        <v>827746601767986</v>
      </c>
      <c r="C406" s="2">
        <v>154103063444355</v>
      </c>
      <c r="D406" s="2">
        <v>207675687643574</v>
      </c>
      <c r="E406" t="s">
        <v>7804</v>
      </c>
      <c r="F406" t="e">
        <v>#N/A</v>
      </c>
      <c r="G406" t="e">
        <v>#N/A</v>
      </c>
      <c r="H406" t="e">
        <v>#N/A</v>
      </c>
      <c r="I406" t="e">
        <v>#N/A</v>
      </c>
    </row>
    <row r="407" spans="1:9" x14ac:dyDescent="0.2">
      <c r="A407" t="s">
        <v>7805</v>
      </c>
      <c r="B407" s="2">
        <v>38669932884877</v>
      </c>
      <c r="C407" s="2">
        <v>116828766693002</v>
      </c>
      <c r="D407" s="2">
        <v>560779034434361</v>
      </c>
      <c r="E407" t="s">
        <v>7806</v>
      </c>
      <c r="F407" t="e">
        <v>#N/A</v>
      </c>
      <c r="G407" t="e">
        <v>#N/A</v>
      </c>
      <c r="H407" t="e">
        <v>#N/A</v>
      </c>
      <c r="I407" t="e">
        <v>#N/A</v>
      </c>
    </row>
    <row r="408" spans="1:9" x14ac:dyDescent="0.2">
      <c r="A408" t="s">
        <v>7807</v>
      </c>
      <c r="B408" s="2">
        <v>214927831281746</v>
      </c>
      <c r="C408" s="2">
        <v>7571965500421</v>
      </c>
      <c r="D408" s="2">
        <v>581533953145873</v>
      </c>
      <c r="E408" t="s">
        <v>7808</v>
      </c>
      <c r="F408" t="s">
        <v>6831</v>
      </c>
      <c r="G408">
        <v>0</v>
      </c>
      <c r="H408">
        <v>0</v>
      </c>
      <c r="I408" t="e">
        <v>#N/A</v>
      </c>
    </row>
    <row r="409" spans="1:9" x14ac:dyDescent="0.2">
      <c r="A409" t="s">
        <v>7809</v>
      </c>
      <c r="B409" s="2">
        <v>752282412348269</v>
      </c>
      <c r="C409" t="s">
        <v>7810</v>
      </c>
      <c r="D409" s="2">
        <v>176199696832635</v>
      </c>
      <c r="E409" t="s">
        <v>7811</v>
      </c>
      <c r="F409" t="e">
        <v>#N/A</v>
      </c>
      <c r="G409" t="e">
        <v>#N/A</v>
      </c>
      <c r="H409" t="e">
        <v>#N/A</v>
      </c>
      <c r="I409" t="e">
        <v>#N/A</v>
      </c>
    </row>
    <row r="410" spans="1:9" x14ac:dyDescent="0.2">
      <c r="A410" t="s">
        <v>7812</v>
      </c>
      <c r="B410" s="2">
        <v>411796053009953</v>
      </c>
      <c r="C410" s="2">
        <v>105604042147575</v>
      </c>
      <c r="D410" s="2">
        <v>561806648100721</v>
      </c>
      <c r="E410" t="s">
        <v>7813</v>
      </c>
      <c r="F410" t="e">
        <v>#N/A</v>
      </c>
      <c r="G410" t="e">
        <v>#N/A</v>
      </c>
      <c r="H410" t="e">
        <v>#N/A</v>
      </c>
      <c r="I410" t="e">
        <v>#N/A</v>
      </c>
    </row>
    <row r="411" spans="1:9" x14ac:dyDescent="0.2">
      <c r="A411" t="s">
        <v>7814</v>
      </c>
      <c r="B411" s="2">
        <v>767472054473074</v>
      </c>
      <c r="C411" t="s">
        <v>7815</v>
      </c>
      <c r="D411" s="2">
        <v>188363536418091</v>
      </c>
      <c r="E411" t="s">
        <v>7816</v>
      </c>
      <c r="F411" t="e">
        <v>#N/A</v>
      </c>
      <c r="G411" t="e">
        <v>#N/A</v>
      </c>
      <c r="H411" t="e">
        <v>#N/A</v>
      </c>
      <c r="I411" t="e">
        <v>#N/A</v>
      </c>
    </row>
    <row r="412" spans="1:9" x14ac:dyDescent="0.2">
      <c r="A412" t="s">
        <v>7817</v>
      </c>
      <c r="B412" s="2">
        <v>446174225740728</v>
      </c>
      <c r="C412" s="2">
        <v>484082991729862</v>
      </c>
      <c r="D412" s="2">
        <v>682230460968155</v>
      </c>
      <c r="E412" t="s">
        <v>7818</v>
      </c>
      <c r="F412" t="s">
        <v>6831</v>
      </c>
      <c r="G412">
        <v>0</v>
      </c>
      <c r="H412">
        <v>0</v>
      </c>
      <c r="I412" t="e">
        <v>#N/A</v>
      </c>
    </row>
    <row r="413" spans="1:9" x14ac:dyDescent="0.2">
      <c r="A413" t="s">
        <v>7819</v>
      </c>
      <c r="B413" s="2">
        <v>210004204040964</v>
      </c>
      <c r="C413" s="2">
        <v>74171919698728</v>
      </c>
      <c r="D413" s="2">
        <v>77503652938733</v>
      </c>
      <c r="E413" t="s">
        <v>7820</v>
      </c>
      <c r="F413" t="e">
        <v>#N/A</v>
      </c>
      <c r="G413" t="e">
        <v>#N/A</v>
      </c>
      <c r="H413" t="e">
        <v>#N/A</v>
      </c>
      <c r="I413" t="e">
        <v>#N/A</v>
      </c>
    </row>
    <row r="414" spans="1:9" x14ac:dyDescent="0.2">
      <c r="A414" t="s">
        <v>7821</v>
      </c>
      <c r="B414" s="2">
        <v>779685740646095</v>
      </c>
      <c r="C414" s="2">
        <v>110541433704873</v>
      </c>
      <c r="D414" s="2">
        <v>188405146222905</v>
      </c>
      <c r="E414" t="s">
        <v>7822</v>
      </c>
      <c r="F414" t="e">
        <v>#N/A</v>
      </c>
      <c r="G414" t="e">
        <v>#N/A</v>
      </c>
      <c r="H414" t="e">
        <v>#N/A</v>
      </c>
      <c r="I414" t="e">
        <v>#N/A</v>
      </c>
    </row>
    <row r="415" spans="1:9" x14ac:dyDescent="0.2">
      <c r="A415" t="s">
        <v>7823</v>
      </c>
      <c r="B415" s="2">
        <v>782474772038026</v>
      </c>
      <c r="C415" s="2">
        <v>113179911382483</v>
      </c>
      <c r="D415" s="2">
        <v>183441034367706</v>
      </c>
      <c r="E415" t="s">
        <v>7824</v>
      </c>
      <c r="F415" t="e">
        <v>#N/A</v>
      </c>
      <c r="G415" t="e">
        <v>#N/A</v>
      </c>
      <c r="H415" t="e">
        <v>#N/A</v>
      </c>
      <c r="I415" t="e">
        <v>#N/A</v>
      </c>
    </row>
    <row r="416" spans="1:9" x14ac:dyDescent="0.2">
      <c r="A416" t="s">
        <v>7825</v>
      </c>
      <c r="B416" s="2">
        <v>788427122867931</v>
      </c>
      <c r="C416" s="2">
        <v>118359027438486</v>
      </c>
      <c r="D416" s="2">
        <v>199369664123243</v>
      </c>
      <c r="E416" t="s">
        <v>7826</v>
      </c>
      <c r="F416" t="e">
        <v>#N/A</v>
      </c>
      <c r="G416" t="e">
        <v>#N/A</v>
      </c>
      <c r="H416" t="e">
        <v>#N/A</v>
      </c>
      <c r="I416" t="e">
        <v>#N/A</v>
      </c>
    </row>
    <row r="417" spans="1:9" x14ac:dyDescent="0.2">
      <c r="A417" t="s">
        <v>7827</v>
      </c>
      <c r="B417" s="2">
        <v>20399176546767</v>
      </c>
      <c r="C417" s="2">
        <v>584569305726195</v>
      </c>
      <c r="D417" s="2">
        <v>593923018436548</v>
      </c>
      <c r="E417" t="s">
        <v>7828</v>
      </c>
      <c r="F417" t="s">
        <v>6831</v>
      </c>
      <c r="G417">
        <v>0</v>
      </c>
      <c r="H417">
        <v>0</v>
      </c>
      <c r="I417" t="e">
        <v>#N/A</v>
      </c>
    </row>
    <row r="418" spans="1:9" x14ac:dyDescent="0.2">
      <c r="A418" t="s">
        <v>7829</v>
      </c>
      <c r="B418" s="2">
        <v>241220500696391</v>
      </c>
      <c r="C418" s="2">
        <v>462445900065452</v>
      </c>
      <c r="D418" s="2">
        <v>610769118432747</v>
      </c>
      <c r="E418" t="s">
        <v>7830</v>
      </c>
      <c r="F418" t="e">
        <v>#N/A</v>
      </c>
      <c r="G418" t="e">
        <v>#N/A</v>
      </c>
      <c r="H418" t="e">
        <v>#N/A</v>
      </c>
      <c r="I418" t="e">
        <v>#N/A</v>
      </c>
    </row>
    <row r="419" spans="1:9" x14ac:dyDescent="0.2">
      <c r="A419" t="s">
        <v>7831</v>
      </c>
      <c r="B419" s="2">
        <v>282741077999074</v>
      </c>
      <c r="C419" s="2">
        <v>982983081861493</v>
      </c>
      <c r="D419" s="2">
        <v>136489881653402</v>
      </c>
      <c r="E419" t="s">
        <v>7832</v>
      </c>
      <c r="F419" t="s">
        <v>6831</v>
      </c>
      <c r="G419">
        <v>0</v>
      </c>
      <c r="H419">
        <v>0</v>
      </c>
      <c r="I419" t="e">
        <v>#N/A</v>
      </c>
    </row>
    <row r="420" spans="1:9" x14ac:dyDescent="0.2">
      <c r="A420" t="s">
        <v>7833</v>
      </c>
      <c r="B420" s="2">
        <v>596678845912004</v>
      </c>
      <c r="C420" s="2">
        <v>296531437661236</v>
      </c>
      <c r="D420" s="2">
        <v>104164664183298</v>
      </c>
      <c r="E420" t="s">
        <v>7834</v>
      </c>
      <c r="F420" t="s">
        <v>7835</v>
      </c>
      <c r="G420" t="s">
        <v>7836</v>
      </c>
      <c r="H420" t="s">
        <v>7837</v>
      </c>
      <c r="I420" t="e">
        <v>#N/A</v>
      </c>
    </row>
    <row r="421" spans="1:9" x14ac:dyDescent="0.2">
      <c r="A421" t="s">
        <v>7838</v>
      </c>
      <c r="B421" s="2">
        <v>278598390284196</v>
      </c>
      <c r="C421" s="2">
        <v>589145676160467</v>
      </c>
      <c r="D421" s="2">
        <v>813625368161081</v>
      </c>
      <c r="E421" t="s">
        <v>7839</v>
      </c>
      <c r="F421" t="s">
        <v>6831</v>
      </c>
      <c r="G421">
        <v>0</v>
      </c>
      <c r="H421">
        <v>0</v>
      </c>
      <c r="I421" t="e">
        <v>#N/A</v>
      </c>
    </row>
    <row r="422" spans="1:9" x14ac:dyDescent="0.2">
      <c r="A422" t="s">
        <v>7840</v>
      </c>
      <c r="B422" s="2">
        <v>342963775350632</v>
      </c>
      <c r="C422" s="2">
        <v>491600299068294</v>
      </c>
      <c r="D422" s="2">
        <v>730491361944198</v>
      </c>
      <c r="E422" t="s">
        <v>7841</v>
      </c>
      <c r="F422" t="e">
        <v>#N/A</v>
      </c>
      <c r="G422" t="e">
        <v>#N/A</v>
      </c>
      <c r="H422" t="e">
        <v>#N/A</v>
      </c>
      <c r="I422" t="e">
        <v>#N/A</v>
      </c>
    </row>
    <row r="423" spans="1:9" x14ac:dyDescent="0.2">
      <c r="A423" t="s">
        <v>7842</v>
      </c>
      <c r="B423" s="2">
        <v>298401897422756</v>
      </c>
      <c r="C423" s="2">
        <v>116487893192661</v>
      </c>
      <c r="D423" s="2">
        <v>65150969583059</v>
      </c>
      <c r="E423" t="s">
        <v>7843</v>
      </c>
      <c r="F423" t="e">
        <v>#N/A</v>
      </c>
      <c r="G423" t="e">
        <v>#N/A</v>
      </c>
      <c r="H423" t="e">
        <v>#N/A</v>
      </c>
      <c r="I423" t="e">
        <v>#N/A</v>
      </c>
    </row>
    <row r="424" spans="1:9" x14ac:dyDescent="0.2">
      <c r="A424" t="s">
        <v>7844</v>
      </c>
      <c r="B424" s="2">
        <v>37350732633838</v>
      </c>
      <c r="C424" s="2">
        <v>295512445440718</v>
      </c>
      <c r="D424" s="2">
        <v>694978338915685</v>
      </c>
      <c r="E424" t="s">
        <v>7845</v>
      </c>
      <c r="F424" t="s">
        <v>6831</v>
      </c>
      <c r="G424">
        <v>0</v>
      </c>
      <c r="H424">
        <v>0</v>
      </c>
      <c r="I424" t="e">
        <v>#N/A</v>
      </c>
    </row>
    <row r="425" spans="1:9" x14ac:dyDescent="0.2">
      <c r="A425" t="s">
        <v>7846</v>
      </c>
      <c r="B425" s="2">
        <v>22108626784214</v>
      </c>
      <c r="C425" s="2">
        <v>947116322502443</v>
      </c>
      <c r="D425" s="2">
        <v>668501391605981</v>
      </c>
      <c r="E425" t="s">
        <v>7847</v>
      </c>
      <c r="F425" t="s">
        <v>6831</v>
      </c>
      <c r="G425">
        <v>0</v>
      </c>
      <c r="H425">
        <v>0</v>
      </c>
      <c r="I425" t="e">
        <v>#N/A</v>
      </c>
    </row>
    <row r="426" spans="1:9" x14ac:dyDescent="0.2">
      <c r="A426" t="s">
        <v>7848</v>
      </c>
      <c r="B426" s="2">
        <v>510231134083855</v>
      </c>
      <c r="C426" s="2">
        <v>468587476457504</v>
      </c>
      <c r="D426" s="2">
        <v>143802724766991</v>
      </c>
      <c r="E426" t="s">
        <v>7849</v>
      </c>
      <c r="F426" t="s">
        <v>7850</v>
      </c>
      <c r="G426" t="s">
        <v>7851</v>
      </c>
      <c r="H426" t="s">
        <v>7852</v>
      </c>
      <c r="I426" t="e">
        <v>#N/A</v>
      </c>
    </row>
    <row r="427" spans="1:9" x14ac:dyDescent="0.2">
      <c r="A427" t="s">
        <v>7853</v>
      </c>
      <c r="B427" s="2">
        <v>187778981771865</v>
      </c>
      <c r="C427" s="2">
        <v>910029137257023</v>
      </c>
      <c r="D427" s="2">
        <v>594431297424533</v>
      </c>
      <c r="E427" t="s">
        <v>7854</v>
      </c>
      <c r="F427" t="e">
        <v>#N/A</v>
      </c>
      <c r="G427" t="e">
        <v>#N/A</v>
      </c>
      <c r="H427" t="e">
        <v>#N/A</v>
      </c>
      <c r="I427" t="e">
        <v>#N/A</v>
      </c>
    </row>
    <row r="428" spans="1:9" x14ac:dyDescent="0.2">
      <c r="A428" t="s">
        <v>7855</v>
      </c>
      <c r="B428" s="2">
        <v>293888583597051</v>
      </c>
      <c r="C428" s="2">
        <v>240838929959417</v>
      </c>
      <c r="D428" s="2">
        <v>616713651865681</v>
      </c>
      <c r="E428" t="s">
        <v>7856</v>
      </c>
      <c r="F428" t="s">
        <v>6831</v>
      </c>
      <c r="G428">
        <v>0</v>
      </c>
      <c r="H428">
        <v>0</v>
      </c>
      <c r="I428" t="e">
        <v>#N/A</v>
      </c>
    </row>
    <row r="429" spans="1:9" x14ac:dyDescent="0.2">
      <c r="A429" t="s">
        <v>7857</v>
      </c>
      <c r="B429" s="2">
        <v>459536546833531</v>
      </c>
      <c r="C429" s="2">
        <v>342922706417982</v>
      </c>
      <c r="D429" s="2">
        <v>662618625419417</v>
      </c>
      <c r="E429" t="s">
        <v>7858</v>
      </c>
      <c r="F429" t="s">
        <v>7859</v>
      </c>
      <c r="G429" t="s">
        <v>7860</v>
      </c>
      <c r="H429" t="s">
        <v>7861</v>
      </c>
      <c r="I429" t="e">
        <v>#N/A</v>
      </c>
    </row>
    <row r="430" spans="1:9" x14ac:dyDescent="0.2">
      <c r="A430" t="s">
        <v>7862</v>
      </c>
      <c r="B430" s="2">
        <v>306827419138801</v>
      </c>
      <c r="C430" s="2">
        <v>252093165047818</v>
      </c>
      <c r="D430" s="2">
        <v>663539871349952</v>
      </c>
      <c r="E430" t="s">
        <v>7863</v>
      </c>
      <c r="F430" t="s">
        <v>6831</v>
      </c>
      <c r="G430">
        <v>0</v>
      </c>
      <c r="H430">
        <v>0</v>
      </c>
      <c r="I430" t="e">
        <v>#N/A</v>
      </c>
    </row>
    <row r="431" spans="1:9" x14ac:dyDescent="0.2">
      <c r="A431" t="s">
        <v>7864</v>
      </c>
      <c r="B431" s="2">
        <v>258596079629078</v>
      </c>
      <c r="C431" s="2">
        <v>440877632980928</v>
      </c>
      <c r="D431" s="2">
        <v>617829270261742</v>
      </c>
      <c r="E431" t="s">
        <v>7865</v>
      </c>
      <c r="F431" t="s">
        <v>6831</v>
      </c>
      <c r="G431">
        <v>0</v>
      </c>
      <c r="H431">
        <v>0</v>
      </c>
      <c r="I431" t="e">
        <v>#N/A</v>
      </c>
    </row>
    <row r="432" spans="1:9" x14ac:dyDescent="0.2">
      <c r="A432" t="s">
        <v>7866</v>
      </c>
      <c r="B432" s="2">
        <v>266299540991198</v>
      </c>
      <c r="C432" s="2">
        <v>518840119171416</v>
      </c>
      <c r="D432" s="2">
        <v>867177519434958</v>
      </c>
      <c r="E432" t="s">
        <v>7867</v>
      </c>
      <c r="F432" t="s">
        <v>6831</v>
      </c>
      <c r="G432">
        <v>0</v>
      </c>
      <c r="H432">
        <v>0</v>
      </c>
      <c r="I432" t="e">
        <v>#N/A</v>
      </c>
    </row>
    <row r="433" spans="1:9" x14ac:dyDescent="0.2">
      <c r="A433" t="s">
        <v>7868</v>
      </c>
      <c r="B433" s="2">
        <v>290045755277344</v>
      </c>
      <c r="C433" s="2">
        <v>117747618385396</v>
      </c>
      <c r="D433" s="2">
        <v>613046295395833</v>
      </c>
      <c r="E433" t="s">
        <v>7869</v>
      </c>
      <c r="F433" t="s">
        <v>6831</v>
      </c>
      <c r="G433">
        <v>0</v>
      </c>
      <c r="H433">
        <v>0</v>
      </c>
      <c r="I433" t="e">
        <v>#N/A</v>
      </c>
    </row>
    <row r="434" spans="1:9" x14ac:dyDescent="0.2">
      <c r="A434" t="s">
        <v>7870</v>
      </c>
      <c r="B434" s="2">
        <v>223713446140584</v>
      </c>
      <c r="C434" s="2">
        <v>540343649298074</v>
      </c>
      <c r="D434" s="2">
        <v>654337985031025</v>
      </c>
      <c r="E434" t="s">
        <v>7871</v>
      </c>
      <c r="F434" t="s">
        <v>6831</v>
      </c>
      <c r="G434">
        <v>0</v>
      </c>
      <c r="H434">
        <v>0</v>
      </c>
      <c r="I434" t="e">
        <v>#N/A</v>
      </c>
    </row>
    <row r="435" spans="1:9" x14ac:dyDescent="0.2">
      <c r="A435" t="s">
        <v>7872</v>
      </c>
      <c r="B435" s="2">
        <v>36525616674697</v>
      </c>
      <c r="C435" s="2">
        <v>184412554989185</v>
      </c>
      <c r="D435" s="2">
        <v>807509174019171</v>
      </c>
      <c r="E435" t="s">
        <v>7873</v>
      </c>
      <c r="F435" t="s">
        <v>7874</v>
      </c>
      <c r="G435" t="s">
        <v>7875</v>
      </c>
      <c r="H435" t="s">
        <v>7876</v>
      </c>
      <c r="I435" t="e">
        <v>#N/A</v>
      </c>
    </row>
    <row r="436" spans="1:9" x14ac:dyDescent="0.2">
      <c r="A436" t="s">
        <v>7877</v>
      </c>
      <c r="B436" s="2">
        <v>716186596140115</v>
      </c>
      <c r="C436" t="s">
        <v>7878</v>
      </c>
      <c r="D436" s="2">
        <v>149051747184078</v>
      </c>
      <c r="E436" t="s">
        <v>7879</v>
      </c>
      <c r="F436" t="e">
        <v>#N/A</v>
      </c>
      <c r="G436" t="e">
        <v>#N/A</v>
      </c>
      <c r="H436" t="e">
        <v>#N/A</v>
      </c>
      <c r="I436" t="e">
        <v>#N/A</v>
      </c>
    </row>
    <row r="437" spans="1:9" x14ac:dyDescent="0.2">
      <c r="A437" t="s">
        <v>7880</v>
      </c>
      <c r="B437" s="2">
        <v>819357575722012</v>
      </c>
      <c r="C437" s="2">
        <v>146435732318778</v>
      </c>
      <c r="D437" s="2">
        <v>199418980805037</v>
      </c>
      <c r="E437" t="s">
        <v>7881</v>
      </c>
      <c r="F437" t="e">
        <v>#N/A</v>
      </c>
      <c r="G437" t="e">
        <v>#N/A</v>
      </c>
      <c r="H437" t="e">
        <v>#N/A</v>
      </c>
      <c r="I437" t="e">
        <v>#N/A</v>
      </c>
    </row>
    <row r="438" spans="1:9" x14ac:dyDescent="0.2">
      <c r="A438" t="s">
        <v>7882</v>
      </c>
      <c r="B438" s="2">
        <v>400390092327802</v>
      </c>
      <c r="C438" s="2">
        <v>10474885452383</v>
      </c>
      <c r="D438" s="2">
        <v>114831691786511</v>
      </c>
      <c r="E438" t="s">
        <v>7883</v>
      </c>
      <c r="F438" t="e">
        <v>#N/A</v>
      </c>
      <c r="G438" t="e">
        <v>#N/A</v>
      </c>
      <c r="H438" t="e">
        <v>#N/A</v>
      </c>
      <c r="I438" t="e">
        <v>#N/A</v>
      </c>
    </row>
    <row r="439" spans="1:9" x14ac:dyDescent="0.2">
      <c r="A439" t="s">
        <v>7884</v>
      </c>
      <c r="B439" s="2">
        <v>366934726970732</v>
      </c>
      <c r="C439" s="2">
        <v>261245952459479</v>
      </c>
      <c r="D439" s="2">
        <v>105414210215953</v>
      </c>
      <c r="E439" t="s">
        <v>7885</v>
      </c>
      <c r="F439" t="s">
        <v>6831</v>
      </c>
      <c r="G439">
        <v>0</v>
      </c>
      <c r="H439">
        <v>0</v>
      </c>
      <c r="I439" t="e">
        <v>#N/A</v>
      </c>
    </row>
    <row r="440" spans="1:9" x14ac:dyDescent="0.2">
      <c r="A440" t="s">
        <v>7886</v>
      </c>
      <c r="B440" s="2">
        <v>329572381574059</v>
      </c>
      <c r="C440" t="s">
        <v>7887</v>
      </c>
      <c r="D440" s="2">
        <v>595909384073741</v>
      </c>
      <c r="E440" t="s">
        <v>7888</v>
      </c>
      <c r="F440" t="e">
        <v>#N/A</v>
      </c>
      <c r="G440" t="e">
        <v>#N/A</v>
      </c>
      <c r="H440" t="e">
        <v>#N/A</v>
      </c>
      <c r="I440" t="e">
        <v>#N/A</v>
      </c>
    </row>
    <row r="441" spans="1:9" x14ac:dyDescent="0.2">
      <c r="A441" t="s">
        <v>7889</v>
      </c>
      <c r="B441" s="2">
        <v>901760473003627</v>
      </c>
      <c r="C441" s="2">
        <v>223201521636587</v>
      </c>
      <c r="D441" s="2">
        <v>230277487812711</v>
      </c>
      <c r="E441" t="s">
        <v>7890</v>
      </c>
      <c r="F441" t="s">
        <v>7891</v>
      </c>
      <c r="G441" t="s">
        <v>7892</v>
      </c>
      <c r="H441" t="s">
        <v>7893</v>
      </c>
      <c r="I441" t="e">
        <v>#N/A</v>
      </c>
    </row>
    <row r="442" spans="1:9" x14ac:dyDescent="0.2">
      <c r="A442" t="s">
        <v>7894</v>
      </c>
      <c r="B442" s="2">
        <v>222367519621177</v>
      </c>
      <c r="C442" s="2">
        <v>109865759013928</v>
      </c>
      <c r="D442" s="2">
        <v>123252169837952</v>
      </c>
      <c r="E442" t="s">
        <v>7895</v>
      </c>
      <c r="F442" t="s">
        <v>6831</v>
      </c>
      <c r="G442">
        <v>0</v>
      </c>
      <c r="H442">
        <v>0</v>
      </c>
      <c r="I442" t="e">
        <v>#N/A</v>
      </c>
    </row>
    <row r="443" spans="1:9" x14ac:dyDescent="0.2">
      <c r="A443" t="s">
        <v>7896</v>
      </c>
      <c r="B443" s="2">
        <v>162034300731245</v>
      </c>
      <c r="C443" s="2">
        <v>119494403137007</v>
      </c>
      <c r="D443" s="2">
        <v>765983084347322</v>
      </c>
      <c r="E443" t="s">
        <v>7897</v>
      </c>
      <c r="F443" t="e">
        <v>#N/A</v>
      </c>
      <c r="G443" t="e">
        <v>#N/A</v>
      </c>
      <c r="H443" t="e">
        <v>#N/A</v>
      </c>
      <c r="I443" t="e">
        <v>#N/A</v>
      </c>
    </row>
    <row r="444" spans="1:9" x14ac:dyDescent="0.2">
      <c r="A444" t="s">
        <v>7898</v>
      </c>
      <c r="B444" s="2">
        <v>278226441083843</v>
      </c>
      <c r="C444" s="2">
        <v>611148004878704</v>
      </c>
      <c r="D444" s="2">
        <v>753216212239959</v>
      </c>
      <c r="E444" t="s">
        <v>7899</v>
      </c>
      <c r="F444" t="s">
        <v>6831</v>
      </c>
      <c r="G444">
        <v>0</v>
      </c>
      <c r="H444">
        <v>0</v>
      </c>
      <c r="I444" t="e">
        <v>#N/A</v>
      </c>
    </row>
    <row r="445" spans="1:9" x14ac:dyDescent="0.2">
      <c r="A445" t="s">
        <v>7900</v>
      </c>
      <c r="B445" s="2">
        <v>818629383728382</v>
      </c>
      <c r="C445" s="2">
        <v>145770941446061</v>
      </c>
      <c r="D445" s="2">
        <v>199161139019</v>
      </c>
      <c r="E445" t="s">
        <v>7901</v>
      </c>
      <c r="F445" t="e">
        <v>#N/A</v>
      </c>
      <c r="G445" t="e">
        <v>#N/A</v>
      </c>
      <c r="H445" t="e">
        <v>#N/A</v>
      </c>
      <c r="I445" t="e">
        <v>#N/A</v>
      </c>
    </row>
    <row r="446" spans="1:9" x14ac:dyDescent="0.2">
      <c r="A446" t="s">
        <v>7902</v>
      </c>
      <c r="B446" s="2">
        <v>705222733023841</v>
      </c>
      <c r="C446" t="s">
        <v>7903</v>
      </c>
      <c r="D446" s="2">
        <v>144119415807107</v>
      </c>
      <c r="E446" t="s">
        <v>7904</v>
      </c>
      <c r="F446" t="s">
        <v>7905</v>
      </c>
      <c r="G446" t="s">
        <v>7906</v>
      </c>
      <c r="H446" t="s">
        <v>7907</v>
      </c>
      <c r="I446" t="e">
        <v>#N/A</v>
      </c>
    </row>
    <row r="447" spans="1:9" x14ac:dyDescent="0.2">
      <c r="A447" t="s">
        <v>7908</v>
      </c>
      <c r="B447" s="2">
        <v>356803397095671</v>
      </c>
      <c r="C447" s="2">
        <v>189357599947659</v>
      </c>
      <c r="D447" s="2">
        <v>692669484129441</v>
      </c>
      <c r="E447" t="s">
        <v>7909</v>
      </c>
      <c r="F447" t="e">
        <v>#N/A</v>
      </c>
      <c r="G447" t="e">
        <v>#N/A</v>
      </c>
      <c r="H447" t="e">
        <v>#N/A</v>
      </c>
      <c r="I447" t="e">
        <v>#N/A</v>
      </c>
    </row>
    <row r="448" spans="1:9" x14ac:dyDescent="0.2">
      <c r="A448" t="s">
        <v>7910</v>
      </c>
      <c r="B448" s="2">
        <v>34218647984192</v>
      </c>
      <c r="C448" s="2">
        <v>177172978867183</v>
      </c>
      <c r="D448" s="2">
        <v>627738938866044</v>
      </c>
      <c r="E448" t="s">
        <v>7911</v>
      </c>
      <c r="F448" t="e">
        <v>#N/A</v>
      </c>
      <c r="G448" t="e">
        <v>#N/A</v>
      </c>
      <c r="H448" t="e">
        <v>#N/A</v>
      </c>
      <c r="I448" t="e">
        <v>#N/A</v>
      </c>
    </row>
    <row r="449" spans="1:9" x14ac:dyDescent="0.2">
      <c r="A449" t="s">
        <v>7912</v>
      </c>
      <c r="B449" s="2">
        <v>462530761031985</v>
      </c>
      <c r="C449" t="s">
        <v>7913</v>
      </c>
      <c r="D449" s="2">
        <v>678244540907006</v>
      </c>
      <c r="E449" t="s">
        <v>7914</v>
      </c>
      <c r="F449" t="e">
        <v>#N/A</v>
      </c>
      <c r="G449" t="e">
        <v>#N/A</v>
      </c>
      <c r="H449" t="e">
        <v>#N/A</v>
      </c>
      <c r="I449" t="e">
        <v>#N/A</v>
      </c>
    </row>
    <row r="450" spans="1:9" x14ac:dyDescent="0.2">
      <c r="A450" t="s">
        <v>7915</v>
      </c>
      <c r="B450" s="2">
        <v>966014428403647</v>
      </c>
      <c r="C450" s="2">
        <v>284880454246099</v>
      </c>
      <c r="D450" s="2">
        <v>298987406887876</v>
      </c>
      <c r="E450" t="s">
        <v>7916</v>
      </c>
      <c r="F450" t="s">
        <v>7917</v>
      </c>
      <c r="G450" t="s">
        <v>7918</v>
      </c>
      <c r="H450" t="s">
        <v>7919</v>
      </c>
      <c r="I450" t="e">
        <v>#N/A</v>
      </c>
    </row>
    <row r="451" spans="1:9" x14ac:dyDescent="0.2">
      <c r="A451" t="s">
        <v>7920</v>
      </c>
      <c r="B451" s="2">
        <v>835322220993441</v>
      </c>
      <c r="C451" s="2">
        <v>161090588828027</v>
      </c>
      <c r="D451" s="2">
        <v>201227830044827</v>
      </c>
      <c r="E451" t="s">
        <v>7921</v>
      </c>
      <c r="F451" t="s">
        <v>7922</v>
      </c>
      <c r="G451" t="s">
        <v>7923</v>
      </c>
      <c r="H451" t="s">
        <v>7924</v>
      </c>
      <c r="I451" t="e">
        <v>#N/A</v>
      </c>
    </row>
    <row r="452" spans="1:9" x14ac:dyDescent="0.2">
      <c r="A452" t="s">
        <v>7925</v>
      </c>
      <c r="B452" s="2">
        <v>76754654630069</v>
      </c>
      <c r="C452" t="s">
        <v>7926</v>
      </c>
      <c r="D452" s="2">
        <v>182370926572447</v>
      </c>
      <c r="E452" t="s">
        <v>7927</v>
      </c>
      <c r="F452" t="e">
        <v>#N/A</v>
      </c>
      <c r="G452" t="e">
        <v>#N/A</v>
      </c>
      <c r="H452" t="e">
        <v>#N/A</v>
      </c>
      <c r="I452" t="e">
        <v>#N/A</v>
      </c>
    </row>
    <row r="453" spans="1:9" x14ac:dyDescent="0.2">
      <c r="A453" t="s">
        <v>7928</v>
      </c>
      <c r="B453" s="2">
        <v>246504088500195</v>
      </c>
      <c r="C453" s="2">
        <v>487255697210239</v>
      </c>
      <c r="D453" s="2">
        <v>73651100491289</v>
      </c>
      <c r="E453" t="s">
        <v>7929</v>
      </c>
      <c r="F453" t="e">
        <v>#N/A</v>
      </c>
      <c r="G453" t="e">
        <v>#N/A</v>
      </c>
      <c r="H453" t="e">
        <v>#N/A</v>
      </c>
      <c r="I453" t="e">
        <v>#N/A</v>
      </c>
    </row>
    <row r="454" spans="1:9" x14ac:dyDescent="0.2">
      <c r="A454" t="s">
        <v>7930</v>
      </c>
      <c r="B454" s="2">
        <v>777688629257229</v>
      </c>
      <c r="C454" s="2">
        <v>108798056948308</v>
      </c>
      <c r="D454" s="2">
        <v>193980151217116</v>
      </c>
      <c r="E454" t="s">
        <v>7931</v>
      </c>
      <c r="F454" t="e">
        <v>#N/A</v>
      </c>
      <c r="G454" t="e">
        <v>#N/A</v>
      </c>
      <c r="H454" t="e">
        <v>#N/A</v>
      </c>
      <c r="I454" t="e">
        <v>#N/A</v>
      </c>
    </row>
    <row r="455" spans="1:9" x14ac:dyDescent="0.2">
      <c r="A455" t="s">
        <v>7932</v>
      </c>
      <c r="B455" s="2">
        <v>568424392021102</v>
      </c>
      <c r="C455" s="2">
        <v>156404167076012</v>
      </c>
      <c r="D455" s="2">
        <v>101926977998382</v>
      </c>
      <c r="E455" t="s">
        <v>7933</v>
      </c>
      <c r="F455" t="s">
        <v>6831</v>
      </c>
      <c r="G455">
        <v>0</v>
      </c>
      <c r="H455">
        <v>0</v>
      </c>
      <c r="I455" t="e">
        <v>#N/A</v>
      </c>
    </row>
    <row r="456" spans="1:9" x14ac:dyDescent="0.2">
      <c r="A456" t="s">
        <v>7934</v>
      </c>
      <c r="B456" s="2">
        <v>271521564780159</v>
      </c>
      <c r="C456" s="2">
        <v>14141670180145</v>
      </c>
      <c r="D456" s="2">
        <v>161989077357065</v>
      </c>
      <c r="E456" t="s">
        <v>7935</v>
      </c>
      <c r="F456" t="e">
        <v>#N/A</v>
      </c>
      <c r="G456" t="e">
        <v>#N/A</v>
      </c>
      <c r="H456" t="e">
        <v>#N/A</v>
      </c>
      <c r="I456" t="e">
        <v>#N/A</v>
      </c>
    </row>
    <row r="457" spans="1:9" x14ac:dyDescent="0.2">
      <c r="A457" t="s">
        <v>7936</v>
      </c>
      <c r="B457" s="2">
        <v>220285996824244</v>
      </c>
      <c r="C457" s="2">
        <v>601209396969798</v>
      </c>
      <c r="D457" s="2">
        <v>597966830920216</v>
      </c>
      <c r="E457" t="s">
        <v>7937</v>
      </c>
      <c r="F457" t="s">
        <v>6831</v>
      </c>
      <c r="G457">
        <v>0</v>
      </c>
      <c r="H457">
        <v>0</v>
      </c>
      <c r="I457" t="e">
        <v>#N/A</v>
      </c>
    </row>
    <row r="458" spans="1:9" x14ac:dyDescent="0.2">
      <c r="A458" t="s">
        <v>7938</v>
      </c>
      <c r="B458" s="2">
        <v>335981300974005</v>
      </c>
      <c r="C458" s="2">
        <v>420049662134208</v>
      </c>
      <c r="D458" s="2">
        <v>563245081299105</v>
      </c>
      <c r="E458" t="s">
        <v>7939</v>
      </c>
      <c r="F458" t="s">
        <v>6831</v>
      </c>
      <c r="G458">
        <v>0</v>
      </c>
      <c r="H458">
        <v>0</v>
      </c>
      <c r="I458" t="e">
        <v>#N/A</v>
      </c>
    </row>
    <row r="459" spans="1:9" x14ac:dyDescent="0.2">
      <c r="A459" t="s">
        <v>7940</v>
      </c>
      <c r="B459" s="2">
        <v>298639026528161</v>
      </c>
      <c r="C459" s="2">
        <v>1668422768344</v>
      </c>
      <c r="D459" s="2">
        <v>627530207897035</v>
      </c>
      <c r="E459" t="s">
        <v>7941</v>
      </c>
      <c r="F459" t="e">
        <v>#N/A</v>
      </c>
      <c r="G459" t="e">
        <v>#N/A</v>
      </c>
      <c r="H459" t="e">
        <v>#N/A</v>
      </c>
      <c r="I459" t="e">
        <v>#N/A</v>
      </c>
    </row>
    <row r="460" spans="1:9" x14ac:dyDescent="0.2">
      <c r="A460" t="s">
        <v>7942</v>
      </c>
      <c r="B460" s="2">
        <v>332937560442205</v>
      </c>
      <c r="C460" s="2">
        <v>612724856052575</v>
      </c>
      <c r="D460" s="2">
        <v>977111376632735</v>
      </c>
      <c r="E460" t="s">
        <v>7943</v>
      </c>
      <c r="F460" t="e">
        <v>#N/A</v>
      </c>
      <c r="G460" t="e">
        <v>#N/A</v>
      </c>
      <c r="H460" t="e">
        <v>#N/A</v>
      </c>
      <c r="I460" t="e">
        <v>#N/A</v>
      </c>
    </row>
    <row r="461" spans="1:9" x14ac:dyDescent="0.2">
      <c r="A461" t="s">
        <v>7944</v>
      </c>
      <c r="B461" s="2">
        <v>795319914296653</v>
      </c>
      <c r="C461" s="2">
        <v>12459435080571</v>
      </c>
      <c r="D461" s="2">
        <v>205610878695639</v>
      </c>
      <c r="E461" t="s">
        <v>7945</v>
      </c>
      <c r="F461" t="e">
        <v>#N/A</v>
      </c>
      <c r="G461" t="e">
        <v>#N/A</v>
      </c>
      <c r="H461" t="e">
        <v>#N/A</v>
      </c>
      <c r="I461" t="e">
        <v>#N/A</v>
      </c>
    </row>
    <row r="462" spans="1:9" x14ac:dyDescent="0.2">
      <c r="A462" t="s">
        <v>7946</v>
      </c>
      <c r="B462" s="2">
        <v>259928297139528</v>
      </c>
      <c r="C462" s="2">
        <v>82559489254768</v>
      </c>
      <c r="D462" s="2">
        <v>102157970690961</v>
      </c>
      <c r="E462" t="s">
        <v>7947</v>
      </c>
      <c r="F462" t="s">
        <v>6831</v>
      </c>
      <c r="G462">
        <v>0</v>
      </c>
      <c r="H462">
        <v>0</v>
      </c>
      <c r="I462" t="e">
        <v>#N/A</v>
      </c>
    </row>
    <row r="463" spans="1:9" x14ac:dyDescent="0.2">
      <c r="A463" t="s">
        <v>7948</v>
      </c>
      <c r="B463" s="2">
        <v>297639387058517</v>
      </c>
      <c r="C463" s="2">
        <v>236335509260388</v>
      </c>
      <c r="D463" s="2">
        <v>646061072825042</v>
      </c>
      <c r="E463" t="s">
        <v>7949</v>
      </c>
      <c r="F463" t="s">
        <v>7950</v>
      </c>
      <c r="G463" t="s">
        <v>7951</v>
      </c>
      <c r="H463" t="s">
        <v>7952</v>
      </c>
      <c r="I463" t="e">
        <v>#N/A</v>
      </c>
    </row>
    <row r="464" spans="1:9" x14ac:dyDescent="0.2">
      <c r="A464" t="s">
        <v>7953</v>
      </c>
      <c r="B464" s="2">
        <v>923164141535878</v>
      </c>
      <c r="C464" s="2">
        <v>243577563341673</v>
      </c>
      <c r="D464" s="2">
        <v>187984447535486</v>
      </c>
      <c r="E464" t="s">
        <v>7954</v>
      </c>
      <c r="F464" t="s">
        <v>7955</v>
      </c>
      <c r="G464" t="s">
        <v>7956</v>
      </c>
      <c r="H464" t="s">
        <v>7957</v>
      </c>
      <c r="I464" t="e">
        <v>#N/A</v>
      </c>
    </row>
    <row r="465" spans="1:9" x14ac:dyDescent="0.2">
      <c r="A465" t="s">
        <v>7958</v>
      </c>
      <c r="B465" s="2">
        <v>347776999762477</v>
      </c>
      <c r="C465" s="2">
        <v>301743531800885</v>
      </c>
      <c r="D465" s="2">
        <v>690773055131462</v>
      </c>
      <c r="E465" t="s">
        <v>7959</v>
      </c>
      <c r="F465" t="s">
        <v>7960</v>
      </c>
      <c r="G465" t="s">
        <v>7961</v>
      </c>
      <c r="H465" t="s">
        <v>7962</v>
      </c>
      <c r="I465" t="e">
        <v>#N/A</v>
      </c>
    </row>
    <row r="466" spans="1:9" x14ac:dyDescent="0.2">
      <c r="A466" t="s">
        <v>7963</v>
      </c>
      <c r="B466" s="2">
        <v>260930523085703</v>
      </c>
      <c r="C466" s="2">
        <v>630135835903911</v>
      </c>
      <c r="D466" s="2">
        <v>705370764023221</v>
      </c>
      <c r="E466" t="s">
        <v>7964</v>
      </c>
      <c r="F466" t="s">
        <v>6831</v>
      </c>
      <c r="G466">
        <v>0</v>
      </c>
      <c r="H466">
        <v>0</v>
      </c>
      <c r="I466" t="e">
        <v>#N/A</v>
      </c>
    </row>
    <row r="467" spans="1:9" x14ac:dyDescent="0.2">
      <c r="A467" t="s">
        <v>7965</v>
      </c>
      <c r="B467" s="2">
        <v>481775483115099</v>
      </c>
      <c r="C467" s="2">
        <v>110353568366685</v>
      </c>
      <c r="D467" s="2">
        <v>737930504184584</v>
      </c>
      <c r="E467" t="s">
        <v>7966</v>
      </c>
      <c r="F467" t="s">
        <v>7967</v>
      </c>
      <c r="G467" t="s">
        <v>7968</v>
      </c>
      <c r="H467" t="s">
        <v>7969</v>
      </c>
      <c r="I467" t="e">
        <v>#N/A</v>
      </c>
    </row>
    <row r="468" spans="1:9" x14ac:dyDescent="0.2">
      <c r="A468" t="s">
        <v>7970</v>
      </c>
      <c r="B468" s="2">
        <v>427435962028279</v>
      </c>
      <c r="C468" s="2">
        <v>141843126892927</v>
      </c>
      <c r="D468" s="2">
        <v>608612757234365</v>
      </c>
      <c r="E468" t="s">
        <v>7971</v>
      </c>
      <c r="F468" t="s">
        <v>7972</v>
      </c>
      <c r="G468" t="s">
        <v>7973</v>
      </c>
      <c r="H468" t="s">
        <v>7974</v>
      </c>
      <c r="I468" t="e">
        <v>#N/A</v>
      </c>
    </row>
    <row r="469" spans="1:9" x14ac:dyDescent="0.2">
      <c r="A469" t="s">
        <v>7975</v>
      </c>
      <c r="B469" s="2">
        <v>425447255735188</v>
      </c>
      <c r="C469" s="2">
        <v>247773357174126</v>
      </c>
      <c r="D469" s="2">
        <v>104508198516641</v>
      </c>
      <c r="E469" t="s">
        <v>7976</v>
      </c>
      <c r="F469" t="s">
        <v>6831</v>
      </c>
      <c r="G469">
        <v>0</v>
      </c>
      <c r="H469">
        <v>0</v>
      </c>
      <c r="I469" t="e">
        <v>#N/A</v>
      </c>
    </row>
    <row r="470" spans="1:9" x14ac:dyDescent="0.2">
      <c r="A470" t="s">
        <v>7977</v>
      </c>
      <c r="B470" s="2">
        <v>275219889385864</v>
      </c>
      <c r="C470" s="2">
        <v>35136996207638</v>
      </c>
      <c r="D470" s="2">
        <v>687951405005396</v>
      </c>
      <c r="E470" t="s">
        <v>7978</v>
      </c>
      <c r="F470" t="s">
        <v>6831</v>
      </c>
      <c r="G470">
        <v>0</v>
      </c>
      <c r="H470">
        <v>0</v>
      </c>
      <c r="I470" t="e">
        <v>#N/A</v>
      </c>
    </row>
    <row r="471" spans="1:9" x14ac:dyDescent="0.2">
      <c r="A471" t="s">
        <v>7979</v>
      </c>
      <c r="B471" s="2">
        <v>458706888660926</v>
      </c>
      <c r="C471" s="2">
        <v>307401874666791</v>
      </c>
      <c r="D471" s="2">
        <v>818046909746366</v>
      </c>
      <c r="E471" t="s">
        <v>7980</v>
      </c>
      <c r="F471" t="s">
        <v>6831</v>
      </c>
      <c r="G471">
        <v>0</v>
      </c>
      <c r="H471">
        <v>0</v>
      </c>
      <c r="I471" t="e">
        <v>#N/A</v>
      </c>
    </row>
    <row r="472" spans="1:9" x14ac:dyDescent="0.2">
      <c r="A472" t="s">
        <v>7981</v>
      </c>
      <c r="B472" s="2">
        <v>475235318888478</v>
      </c>
      <c r="C472" s="2">
        <v>17811102117919</v>
      </c>
      <c r="D472" s="2">
        <v>73515821311738</v>
      </c>
      <c r="E472" t="s">
        <v>7982</v>
      </c>
      <c r="F472" t="e">
        <v>#N/A</v>
      </c>
      <c r="G472" t="e">
        <v>#N/A</v>
      </c>
      <c r="H472" t="e">
        <v>#N/A</v>
      </c>
      <c r="I472" t="e">
        <v>#N/A</v>
      </c>
    </row>
    <row r="473" spans="1:9" x14ac:dyDescent="0.2">
      <c r="A473" t="s">
        <v>7983</v>
      </c>
      <c r="B473" s="2">
        <v>589425730941997</v>
      </c>
      <c r="C473" s="2">
        <v>123202205573889</v>
      </c>
      <c r="D473" s="2">
        <v>112776976016482</v>
      </c>
      <c r="E473" t="s">
        <v>7984</v>
      </c>
      <c r="F473" t="e">
        <v>#N/A</v>
      </c>
      <c r="G473" t="e">
        <v>#N/A</v>
      </c>
      <c r="H473" t="e">
        <v>#N/A</v>
      </c>
      <c r="I473" t="e">
        <v>#N/A</v>
      </c>
    </row>
    <row r="474" spans="1:9" x14ac:dyDescent="0.2">
      <c r="A474" t="s">
        <v>7985</v>
      </c>
      <c r="B474" s="2">
        <v>208865535511963</v>
      </c>
      <c r="C474" s="2">
        <v>101370472903051</v>
      </c>
      <c r="D474" s="2">
        <v>105230933201139</v>
      </c>
      <c r="E474" t="s">
        <v>7986</v>
      </c>
      <c r="F474" t="e">
        <v>#N/A</v>
      </c>
      <c r="G474" t="e">
        <v>#N/A</v>
      </c>
      <c r="H474" t="e">
        <v>#N/A</v>
      </c>
      <c r="I474" t="e">
        <v>#N/A</v>
      </c>
    </row>
    <row r="475" spans="1:9" x14ac:dyDescent="0.2">
      <c r="A475" t="s">
        <v>7987</v>
      </c>
      <c r="B475" s="2">
        <v>45641379027703</v>
      </c>
      <c r="C475" t="s">
        <v>7988</v>
      </c>
      <c r="D475" s="2">
        <v>745651318702229</v>
      </c>
      <c r="E475" t="s">
        <v>7989</v>
      </c>
      <c r="F475" t="s">
        <v>6831</v>
      </c>
      <c r="G475">
        <v>0</v>
      </c>
      <c r="H475">
        <v>0</v>
      </c>
      <c r="I475" t="e">
        <v>#N/A</v>
      </c>
    </row>
    <row r="476" spans="1:9" x14ac:dyDescent="0.2">
      <c r="A476" t="s">
        <v>7990</v>
      </c>
      <c r="B476" s="2">
        <v>840247963626747</v>
      </c>
      <c r="C476" s="2">
        <v>165479747911463</v>
      </c>
      <c r="D476" s="2">
        <v>200725497460003</v>
      </c>
      <c r="E476" t="s">
        <v>7991</v>
      </c>
      <c r="F476" t="e">
        <v>#N/A</v>
      </c>
      <c r="G476" t="e">
        <v>#N/A</v>
      </c>
      <c r="H476" t="e">
        <v>#N/A</v>
      </c>
      <c r="I476" t="e">
        <v>#N/A</v>
      </c>
    </row>
    <row r="477" spans="1:9" x14ac:dyDescent="0.2">
      <c r="A477" t="s">
        <v>7992</v>
      </c>
      <c r="B477" s="2">
        <v>3530085415454</v>
      </c>
      <c r="C477" s="2">
        <v>264001732283158</v>
      </c>
      <c r="D477" s="2">
        <v>932771210616849</v>
      </c>
      <c r="E477" t="s">
        <v>7993</v>
      </c>
      <c r="F477" t="s">
        <v>6831</v>
      </c>
      <c r="G477">
        <v>0</v>
      </c>
      <c r="H477">
        <v>0</v>
      </c>
      <c r="I477" t="e">
        <v>#N/A</v>
      </c>
    </row>
    <row r="478" spans="1:9" x14ac:dyDescent="0.2">
      <c r="A478" t="s">
        <v>7994</v>
      </c>
      <c r="B478" s="2">
        <v>95883477369768</v>
      </c>
      <c r="C478" s="2">
        <v>277894466464799</v>
      </c>
      <c r="D478" s="2">
        <v>213786799835512</v>
      </c>
      <c r="E478" t="s">
        <v>7995</v>
      </c>
      <c r="F478" t="e">
        <v>#N/A</v>
      </c>
      <c r="G478" t="e">
        <v>#N/A</v>
      </c>
      <c r="H478" t="e">
        <v>#N/A</v>
      </c>
      <c r="I478" t="e">
        <v>#N/A</v>
      </c>
    </row>
    <row r="479" spans="1:9" x14ac:dyDescent="0.2">
      <c r="A479" t="s">
        <v>7996</v>
      </c>
      <c r="B479" s="2">
        <v>340977771854485</v>
      </c>
      <c r="C479" s="2">
        <v>426686808187367</v>
      </c>
      <c r="D479" s="2">
        <v>118473610937244</v>
      </c>
      <c r="E479" t="s">
        <v>7997</v>
      </c>
      <c r="F479" t="s">
        <v>6831</v>
      </c>
      <c r="G479">
        <v>0</v>
      </c>
      <c r="H479">
        <v>0</v>
      </c>
      <c r="I479" t="e">
        <v>#N/A</v>
      </c>
    </row>
    <row r="480" spans="1:9" x14ac:dyDescent="0.2">
      <c r="A480" t="s">
        <v>7998</v>
      </c>
      <c r="B480" s="2">
        <v>242092696579831</v>
      </c>
      <c r="C480" s="2">
        <v>506632352647423</v>
      </c>
      <c r="D480" s="2">
        <v>577199086043597</v>
      </c>
      <c r="E480" t="s">
        <v>7999</v>
      </c>
      <c r="F480" t="s">
        <v>6831</v>
      </c>
      <c r="G480">
        <v>0</v>
      </c>
      <c r="H480">
        <v>0</v>
      </c>
      <c r="I480" t="e">
        <v>#N/A</v>
      </c>
    </row>
    <row r="481" spans="1:9" x14ac:dyDescent="0.2">
      <c r="A481" t="s">
        <v>8000</v>
      </c>
      <c r="B481" s="2">
        <v>851392460839591</v>
      </c>
      <c r="C481" s="2">
        <v>175922123357745</v>
      </c>
      <c r="D481" s="2">
        <v>225609833150656</v>
      </c>
      <c r="E481" t="s">
        <v>8001</v>
      </c>
      <c r="F481" t="s">
        <v>8002</v>
      </c>
      <c r="G481" t="s">
        <v>7851</v>
      </c>
      <c r="H481" t="s">
        <v>7852</v>
      </c>
      <c r="I481" t="e">
        <v>#N/A</v>
      </c>
    </row>
    <row r="482" spans="1:9" x14ac:dyDescent="0.2">
      <c r="A482" t="s">
        <v>8003</v>
      </c>
      <c r="B482" s="2">
        <v>999265246388758</v>
      </c>
      <c r="C482" s="2">
        <v>317227149332014</v>
      </c>
      <c r="D482" s="2">
        <v>310214597147727</v>
      </c>
      <c r="E482" t="s">
        <v>8004</v>
      </c>
      <c r="F482" t="e">
        <v>#N/A</v>
      </c>
      <c r="G482" t="e">
        <v>#N/A</v>
      </c>
      <c r="H482" t="e">
        <v>#N/A</v>
      </c>
      <c r="I482" t="e">
        <v>#N/A</v>
      </c>
    </row>
    <row r="483" spans="1:9" x14ac:dyDescent="0.2">
      <c r="A483" t="s">
        <v>8005</v>
      </c>
      <c r="B483" s="2">
        <v>189517835324966</v>
      </c>
      <c r="C483" s="2">
        <v>829498811900311</v>
      </c>
      <c r="D483" s="2">
        <v>713290917364362</v>
      </c>
      <c r="E483" t="s">
        <v>8006</v>
      </c>
      <c r="F483" t="s">
        <v>6831</v>
      </c>
      <c r="G483">
        <v>0</v>
      </c>
      <c r="H483">
        <v>0</v>
      </c>
      <c r="I483" t="e">
        <v>#N/A</v>
      </c>
    </row>
    <row r="484" spans="1:9" x14ac:dyDescent="0.2">
      <c r="A484" t="s">
        <v>8007</v>
      </c>
      <c r="B484" s="2">
        <v>751620104657095</v>
      </c>
      <c r="C484" t="s">
        <v>8008</v>
      </c>
      <c r="D484" s="2">
        <v>175168786003291</v>
      </c>
      <c r="E484" t="s">
        <v>8009</v>
      </c>
      <c r="F484" t="e">
        <v>#N/A</v>
      </c>
      <c r="G484" t="e">
        <v>#N/A</v>
      </c>
      <c r="H484" t="e">
        <v>#N/A</v>
      </c>
      <c r="I484" t="e">
        <v>#N/A</v>
      </c>
    </row>
    <row r="485" spans="1:9" x14ac:dyDescent="0.2">
      <c r="A485" t="s">
        <v>8010</v>
      </c>
      <c r="B485" s="2">
        <v>314677688197833</v>
      </c>
      <c r="C485" s="2">
        <v>140567745902937</v>
      </c>
      <c r="D485" s="2">
        <v>688664209055187</v>
      </c>
      <c r="E485" t="s">
        <v>8011</v>
      </c>
      <c r="F485" t="s">
        <v>6831</v>
      </c>
      <c r="G485">
        <v>0</v>
      </c>
      <c r="H485">
        <v>0</v>
      </c>
      <c r="I485" t="e">
        <v>#N/A</v>
      </c>
    </row>
    <row r="486" spans="1:9" x14ac:dyDescent="0.2">
      <c r="A486" t="s">
        <v>8012</v>
      </c>
      <c r="B486" s="2">
        <v>433615002974913</v>
      </c>
      <c r="C486" s="2">
        <v>224579800072067</v>
      </c>
      <c r="D486" s="2">
        <v>552051488362287</v>
      </c>
      <c r="E486" t="s">
        <v>8013</v>
      </c>
      <c r="F486" t="e">
        <v>#N/A</v>
      </c>
      <c r="G486" t="e">
        <v>#N/A</v>
      </c>
      <c r="H486" t="e">
        <v>#N/A</v>
      </c>
      <c r="I486" t="e">
        <v>#N/A</v>
      </c>
    </row>
    <row r="487" spans="1:9" x14ac:dyDescent="0.2">
      <c r="A487" t="s">
        <v>8014</v>
      </c>
      <c r="B487" s="2">
        <v>534121045768226</v>
      </c>
      <c r="C487" s="2">
        <v>459662328956128</v>
      </c>
      <c r="D487" s="2">
        <v>152432328600086</v>
      </c>
      <c r="E487" t="s">
        <v>8015</v>
      </c>
      <c r="F487" t="s">
        <v>6831</v>
      </c>
      <c r="G487">
        <v>0</v>
      </c>
      <c r="H487">
        <v>0</v>
      </c>
      <c r="I487" t="e">
        <v>#N/A</v>
      </c>
    </row>
    <row r="488" spans="1:9" x14ac:dyDescent="0.2">
      <c r="A488" t="s">
        <v>8016</v>
      </c>
      <c r="B488" s="2">
        <v>258360281675294</v>
      </c>
      <c r="C488" s="2">
        <v>861184877054459</v>
      </c>
      <c r="D488" s="2">
        <v>925588072401732</v>
      </c>
      <c r="E488" t="s">
        <v>8017</v>
      </c>
      <c r="F488" t="s">
        <v>6831</v>
      </c>
      <c r="G488">
        <v>0</v>
      </c>
      <c r="H488">
        <v>0</v>
      </c>
      <c r="I488" t="e">
        <v>#N/A</v>
      </c>
    </row>
    <row r="489" spans="1:9" x14ac:dyDescent="0.2">
      <c r="A489" t="s">
        <v>8018</v>
      </c>
      <c r="B489" s="2">
        <v>588158845529343</v>
      </c>
      <c r="C489" s="2">
        <v>274856706420113</v>
      </c>
      <c r="D489" s="2">
        <v>905877394251957</v>
      </c>
      <c r="E489" t="s">
        <v>8019</v>
      </c>
      <c r="F489" t="e">
        <v>#N/A</v>
      </c>
      <c r="G489" t="e">
        <v>#N/A</v>
      </c>
      <c r="H489" t="e">
        <v>#N/A</v>
      </c>
      <c r="I489" t="e">
        <v>#N/A</v>
      </c>
    </row>
    <row r="490" spans="1:9" x14ac:dyDescent="0.2">
      <c r="A490" t="s">
        <v>8020</v>
      </c>
      <c r="B490" s="2">
        <v>781920912438247</v>
      </c>
      <c r="C490" s="2">
        <v>112664029704983</v>
      </c>
      <c r="D490" s="2">
        <v>190930888328388</v>
      </c>
      <c r="E490" t="s">
        <v>8021</v>
      </c>
      <c r="F490" t="e">
        <v>#N/A</v>
      </c>
      <c r="G490" t="e">
        <v>#N/A</v>
      </c>
      <c r="H490" t="e">
        <v>#N/A</v>
      </c>
      <c r="I490" t="e">
        <v>#N/A</v>
      </c>
    </row>
    <row r="491" spans="1:9" x14ac:dyDescent="0.2">
      <c r="A491" t="s">
        <v>8022</v>
      </c>
      <c r="B491" s="2">
        <v>463341646703297</v>
      </c>
      <c r="C491" s="2">
        <v>214728586778068</v>
      </c>
      <c r="D491" s="2">
        <v>670748248747701</v>
      </c>
      <c r="E491" t="s">
        <v>8023</v>
      </c>
      <c r="F491" t="s">
        <v>6831</v>
      </c>
      <c r="G491">
        <v>0</v>
      </c>
      <c r="H491">
        <v>0</v>
      </c>
      <c r="I491" t="e">
        <v>#N/A</v>
      </c>
    </row>
    <row r="492" spans="1:9" x14ac:dyDescent="0.2">
      <c r="A492" t="s">
        <v>8024</v>
      </c>
      <c r="B492" s="2">
        <v>735699139233452</v>
      </c>
      <c r="C492" t="s">
        <v>8025</v>
      </c>
      <c r="D492" s="2">
        <v>159688032785894</v>
      </c>
      <c r="E492" t="s">
        <v>8026</v>
      </c>
      <c r="F492" t="e">
        <v>#N/A</v>
      </c>
      <c r="G492" t="e">
        <v>#N/A</v>
      </c>
      <c r="H492" t="e">
        <v>#N/A</v>
      </c>
      <c r="I492" t="e">
        <v>#N/A</v>
      </c>
    </row>
    <row r="493" spans="1:9" x14ac:dyDescent="0.2">
      <c r="A493" t="s">
        <v>8027</v>
      </c>
      <c r="B493" s="2">
        <v>664271901765395</v>
      </c>
      <c r="C493" s="2">
        <v>165189352697131</v>
      </c>
      <c r="D493" s="2">
        <v>138617368774649</v>
      </c>
      <c r="E493" t="s">
        <v>8028</v>
      </c>
      <c r="F493" t="e">
        <v>#N/A</v>
      </c>
      <c r="G493" t="e">
        <v>#N/A</v>
      </c>
      <c r="H493" t="e">
        <v>#N/A</v>
      </c>
      <c r="I493" t="e">
        <v>#N/A</v>
      </c>
    </row>
    <row r="494" spans="1:9" x14ac:dyDescent="0.2">
      <c r="A494" t="s">
        <v>8029</v>
      </c>
      <c r="B494" s="2">
        <v>24209968588462</v>
      </c>
      <c r="C494" s="2">
        <v>69983989337813</v>
      </c>
      <c r="D494" s="2">
        <v>889845091573896</v>
      </c>
      <c r="E494" t="s">
        <v>8030</v>
      </c>
      <c r="F494" t="s">
        <v>6831</v>
      </c>
      <c r="G494">
        <v>0</v>
      </c>
      <c r="H494">
        <v>0</v>
      </c>
      <c r="I494" t="e">
        <v>#N/A</v>
      </c>
    </row>
    <row r="495" spans="1:9" x14ac:dyDescent="0.2">
      <c r="A495" t="s">
        <v>8031</v>
      </c>
      <c r="B495" s="2">
        <v>26686468896606</v>
      </c>
      <c r="C495" s="2">
        <v>374135873852911</v>
      </c>
      <c r="D495" s="2">
        <v>673237498029159</v>
      </c>
      <c r="E495" t="s">
        <v>8032</v>
      </c>
      <c r="F495" t="s">
        <v>6831</v>
      </c>
      <c r="G495">
        <v>0</v>
      </c>
      <c r="H495">
        <v>0</v>
      </c>
      <c r="I495" t="e">
        <v>#N/A</v>
      </c>
    </row>
    <row r="496" spans="1:9" x14ac:dyDescent="0.2">
      <c r="A496" t="s">
        <v>8033</v>
      </c>
      <c r="B496" s="2">
        <v>369867778109309</v>
      </c>
      <c r="C496" s="2">
        <v>117381748971966</v>
      </c>
      <c r="D496" s="2">
        <v>10203367755698</v>
      </c>
      <c r="E496" t="s">
        <v>8034</v>
      </c>
      <c r="F496" t="e">
        <v>#N/A</v>
      </c>
      <c r="G496" t="e">
        <v>#N/A</v>
      </c>
      <c r="H496" t="e">
        <v>#N/A</v>
      </c>
      <c r="I496" t="e">
        <v>#N/A</v>
      </c>
    </row>
    <row r="497" spans="1:9" x14ac:dyDescent="0.2">
      <c r="A497" t="s">
        <v>8035</v>
      </c>
      <c r="B497" s="2">
        <v>690149689033332</v>
      </c>
      <c r="C497" s="2">
        <v>394668266712608</v>
      </c>
      <c r="D497" s="2">
        <v>144780462025692</v>
      </c>
      <c r="E497" t="s">
        <v>8036</v>
      </c>
      <c r="F497" t="s">
        <v>8037</v>
      </c>
      <c r="G497" t="s">
        <v>8038</v>
      </c>
      <c r="H497" t="s">
        <v>8039</v>
      </c>
      <c r="I497" t="e">
        <v>#N/A</v>
      </c>
    </row>
    <row r="498" spans="1:9" x14ac:dyDescent="0.2">
      <c r="A498" t="s">
        <v>8040</v>
      </c>
      <c r="B498" s="2">
        <v>17632797424048</v>
      </c>
      <c r="C498" s="2">
        <v>104672192630049</v>
      </c>
      <c r="D498" s="2">
        <v>710264549517665</v>
      </c>
      <c r="E498" t="s">
        <v>8041</v>
      </c>
      <c r="F498" t="e">
        <v>#N/A</v>
      </c>
      <c r="G498" t="e">
        <v>#N/A</v>
      </c>
      <c r="H498" t="e">
        <v>#N/A</v>
      </c>
      <c r="I498" t="e">
        <v>#N/A</v>
      </c>
    </row>
    <row r="499" spans="1:9" x14ac:dyDescent="0.2">
      <c r="A499" t="s">
        <v>8042</v>
      </c>
      <c r="B499" s="2">
        <v>788557201314059</v>
      </c>
      <c r="C499" s="2">
        <v>118556924244734</v>
      </c>
      <c r="D499" s="2">
        <v>19975584555251</v>
      </c>
      <c r="E499" t="s">
        <v>8043</v>
      </c>
      <c r="F499" t="e">
        <v>#N/A</v>
      </c>
      <c r="G499" t="e">
        <v>#N/A</v>
      </c>
      <c r="H499" t="e">
        <v>#N/A</v>
      </c>
      <c r="I499" t="e">
        <v>#N/A</v>
      </c>
    </row>
    <row r="500" spans="1:9" x14ac:dyDescent="0.2">
      <c r="A500" t="s">
        <v>8044</v>
      </c>
      <c r="B500" s="2">
        <v>410234104154512</v>
      </c>
      <c r="C500" s="2">
        <v>249642128973928</v>
      </c>
      <c r="D500" s="2">
        <v>958669886131788</v>
      </c>
      <c r="E500" t="s">
        <v>8045</v>
      </c>
      <c r="F500" t="e">
        <v>#N/A</v>
      </c>
      <c r="G500" t="e">
        <v>#N/A</v>
      </c>
      <c r="H500" t="e">
        <v>#N/A</v>
      </c>
      <c r="I500" t="e">
        <v>#N/A</v>
      </c>
    </row>
    <row r="501" spans="1:9" x14ac:dyDescent="0.2">
      <c r="A501" t="s">
        <v>8046</v>
      </c>
      <c r="B501" s="2">
        <v>291348636351017</v>
      </c>
      <c r="C501" s="2">
        <v>812277443071088</v>
      </c>
      <c r="D501" s="2">
        <v>877754695029359</v>
      </c>
      <c r="E501" t="s">
        <v>8047</v>
      </c>
      <c r="F501" t="s">
        <v>6831</v>
      </c>
      <c r="G501">
        <v>0</v>
      </c>
      <c r="H501">
        <v>0</v>
      </c>
      <c r="I501" t="e">
        <v>#N/A</v>
      </c>
    </row>
    <row r="502" spans="1:9" x14ac:dyDescent="0.2">
      <c r="A502" t="s">
        <v>8048</v>
      </c>
      <c r="B502" s="2">
        <v>93403201163931</v>
      </c>
      <c r="C502" s="2">
        <v>254006852229359</v>
      </c>
      <c r="D502" s="2">
        <v>21461511027802</v>
      </c>
      <c r="E502" t="s">
        <v>8049</v>
      </c>
      <c r="F502" t="s">
        <v>6831</v>
      </c>
      <c r="G502">
        <v>0</v>
      </c>
      <c r="H502">
        <v>0</v>
      </c>
      <c r="I502" t="e">
        <v>#N/A</v>
      </c>
    </row>
    <row r="503" spans="1:9" x14ac:dyDescent="0.2">
      <c r="A503" t="s">
        <v>8050</v>
      </c>
      <c r="B503" s="2">
        <v>45137826092292</v>
      </c>
      <c r="C503" s="2">
        <v>198086464315282</v>
      </c>
      <c r="D503" s="2">
        <v>661132872758854</v>
      </c>
      <c r="E503" t="s">
        <v>8051</v>
      </c>
      <c r="F503" t="e">
        <v>#N/A</v>
      </c>
      <c r="G503" t="e">
        <v>#N/A</v>
      </c>
      <c r="H503" t="e">
        <v>#N/A</v>
      </c>
      <c r="I503" t="e">
        <v>#N/A</v>
      </c>
    </row>
    <row r="504" spans="1:9" x14ac:dyDescent="0.2">
      <c r="A504" t="s">
        <v>8052</v>
      </c>
      <c r="B504" s="2">
        <v>436386134660816</v>
      </c>
      <c r="C504" s="2">
        <v>432218087549455</v>
      </c>
      <c r="D504" s="2">
        <v>665295298957531</v>
      </c>
      <c r="E504" t="s">
        <v>8053</v>
      </c>
      <c r="F504" t="s">
        <v>6831</v>
      </c>
      <c r="G504">
        <v>0</v>
      </c>
      <c r="H504">
        <v>0</v>
      </c>
      <c r="I504" t="e">
        <v>#N/A</v>
      </c>
    </row>
    <row r="505" spans="1:9" x14ac:dyDescent="0.2">
      <c r="A505" t="s">
        <v>8054</v>
      </c>
      <c r="B505" s="2">
        <v>480621434486208</v>
      </c>
      <c r="C505" s="2">
        <v>30261140882558</v>
      </c>
      <c r="D505" s="2">
        <v>789700006240108</v>
      </c>
      <c r="E505" t="s">
        <v>8055</v>
      </c>
      <c r="F505" t="e">
        <v>#N/A</v>
      </c>
      <c r="G505" t="e">
        <v>#N/A</v>
      </c>
      <c r="H505" t="e">
        <v>#N/A</v>
      </c>
      <c r="I505" t="e">
        <v>#N/A</v>
      </c>
    </row>
    <row r="506" spans="1:9" x14ac:dyDescent="0.2">
      <c r="A506" t="s">
        <v>8056</v>
      </c>
      <c r="B506" s="2">
        <v>189258719788035</v>
      </c>
      <c r="C506" s="2">
        <v>831972465529208</v>
      </c>
      <c r="D506" s="2">
        <v>606785172545343</v>
      </c>
      <c r="E506" t="s">
        <v>8057</v>
      </c>
      <c r="F506" t="s">
        <v>6831</v>
      </c>
      <c r="G506">
        <v>0</v>
      </c>
      <c r="H506">
        <v>0</v>
      </c>
      <c r="I506" t="e">
        <v>#N/A</v>
      </c>
    </row>
    <row r="507" spans="1:9" x14ac:dyDescent="0.2">
      <c r="A507" t="s">
        <v>8058</v>
      </c>
      <c r="B507" s="2">
        <v>947828358838013</v>
      </c>
      <c r="C507" s="2">
        <v>267351021289627</v>
      </c>
      <c r="D507" s="2">
        <v>296461325237057</v>
      </c>
      <c r="E507" t="s">
        <v>8059</v>
      </c>
      <c r="F507" t="e">
        <v>#N/A</v>
      </c>
      <c r="G507" t="e">
        <v>#N/A</v>
      </c>
      <c r="H507" t="e">
        <v>#N/A</v>
      </c>
      <c r="I507" t="e">
        <v>#N/A</v>
      </c>
    </row>
    <row r="508" spans="1:9" x14ac:dyDescent="0.2">
      <c r="A508" t="s">
        <v>8060</v>
      </c>
      <c r="B508" s="2">
        <v>292157763240421</v>
      </c>
      <c r="C508" s="2">
        <v>94747722845637</v>
      </c>
      <c r="D508" s="2">
        <v>147448948848014</v>
      </c>
      <c r="E508" t="s">
        <v>8061</v>
      </c>
      <c r="F508" t="s">
        <v>6831</v>
      </c>
      <c r="G508">
        <v>0</v>
      </c>
      <c r="H508">
        <v>0</v>
      </c>
      <c r="I508" t="e">
        <v>#N/A</v>
      </c>
    </row>
    <row r="509" spans="1:9" x14ac:dyDescent="0.2">
      <c r="A509" t="s">
        <v>8062</v>
      </c>
      <c r="B509" s="2">
        <v>35611378230392</v>
      </c>
      <c r="C509" s="2">
        <v>377097453514017</v>
      </c>
      <c r="D509" s="2">
        <v>112367350579744</v>
      </c>
      <c r="E509" t="s">
        <v>8063</v>
      </c>
      <c r="F509" t="s">
        <v>6831</v>
      </c>
      <c r="G509">
        <v>0</v>
      </c>
      <c r="H509">
        <v>0</v>
      </c>
      <c r="I509" t="e">
        <v>#N/A</v>
      </c>
    </row>
    <row r="510" spans="1:9" x14ac:dyDescent="0.2">
      <c r="A510" t="s">
        <v>8064</v>
      </c>
      <c r="B510" s="2">
        <v>251739465250574</v>
      </c>
      <c r="C510" s="2">
        <v>49072897908538</v>
      </c>
      <c r="D510" s="2">
        <v>579931892583941</v>
      </c>
      <c r="E510" t="s">
        <v>8065</v>
      </c>
      <c r="F510" t="s">
        <v>6831</v>
      </c>
      <c r="G510">
        <v>0</v>
      </c>
      <c r="H510">
        <v>0</v>
      </c>
      <c r="I510" t="e">
        <v>#N/A</v>
      </c>
    </row>
    <row r="511" spans="1:9" x14ac:dyDescent="0.2">
      <c r="A511" t="s">
        <v>8066</v>
      </c>
      <c r="B511" s="2">
        <v>370496476652483</v>
      </c>
      <c r="C511" s="2">
        <v>306638550495696</v>
      </c>
      <c r="D511" s="2">
        <v>882415779189138</v>
      </c>
      <c r="E511" t="s">
        <v>8067</v>
      </c>
      <c r="F511" t="s">
        <v>6831</v>
      </c>
      <c r="G511">
        <v>0</v>
      </c>
      <c r="H511">
        <v>0</v>
      </c>
      <c r="I511" t="e">
        <v>#N/A</v>
      </c>
    </row>
    <row r="512" spans="1:9" x14ac:dyDescent="0.2">
      <c r="A512" t="s">
        <v>8068</v>
      </c>
      <c r="B512" s="2">
        <v>898183198282154</v>
      </c>
      <c r="C512" s="2">
        <v>219864526038369</v>
      </c>
      <c r="D512" s="2">
        <v>255476182950951</v>
      </c>
      <c r="E512" t="s">
        <v>8069</v>
      </c>
      <c r="F512" t="e">
        <v>#N/A</v>
      </c>
      <c r="G512" t="e">
        <v>#N/A</v>
      </c>
      <c r="H512" t="e">
        <v>#N/A</v>
      </c>
      <c r="I512" t="e">
        <v>#N/A</v>
      </c>
    </row>
    <row r="513" spans="1:9" x14ac:dyDescent="0.2">
      <c r="A513" t="s">
        <v>8070</v>
      </c>
      <c r="B513" s="2">
        <v>736820210346559</v>
      </c>
      <c r="C513" t="s">
        <v>8071</v>
      </c>
      <c r="D513" s="2">
        <v>160852637700517</v>
      </c>
      <c r="E513" t="s">
        <v>8072</v>
      </c>
      <c r="F513" t="e">
        <v>#N/A</v>
      </c>
      <c r="G513" t="e">
        <v>#N/A</v>
      </c>
      <c r="H513" t="e">
        <v>#N/A</v>
      </c>
      <c r="I513" t="e">
        <v>#N/A</v>
      </c>
    </row>
    <row r="514" spans="1:9" x14ac:dyDescent="0.2">
      <c r="A514" t="s">
        <v>8073</v>
      </c>
      <c r="B514" s="2">
        <v>272718362686602</v>
      </c>
      <c r="C514" s="2">
        <v>409653127361361</v>
      </c>
      <c r="D514" s="2">
        <v>678779303692162</v>
      </c>
      <c r="E514" t="s">
        <v>8074</v>
      </c>
      <c r="F514" t="s">
        <v>6831</v>
      </c>
      <c r="G514">
        <v>0</v>
      </c>
      <c r="H514">
        <v>0</v>
      </c>
      <c r="I514" t="e">
        <v>#N/A</v>
      </c>
    </row>
    <row r="515" spans="1:9" x14ac:dyDescent="0.2">
      <c r="A515" t="s">
        <v>8075</v>
      </c>
      <c r="B515" s="2">
        <v>894145813249284</v>
      </c>
      <c r="C515" s="2">
        <v>216025273047337</v>
      </c>
      <c r="D515" s="2">
        <v>251620467962872</v>
      </c>
      <c r="E515" t="s">
        <v>8076</v>
      </c>
      <c r="F515" t="s">
        <v>6831</v>
      </c>
      <c r="G515">
        <v>0</v>
      </c>
      <c r="H515">
        <v>0</v>
      </c>
      <c r="I515" t="e">
        <v>#N/A</v>
      </c>
    </row>
    <row r="516" spans="1:9" x14ac:dyDescent="0.2">
      <c r="A516" t="s">
        <v>8077</v>
      </c>
      <c r="B516" s="2">
        <v>756053106656535</v>
      </c>
      <c r="C516" t="s">
        <v>8078</v>
      </c>
      <c r="D516" s="2">
        <v>173676465864805</v>
      </c>
      <c r="E516" t="s">
        <v>8079</v>
      </c>
      <c r="F516" t="e">
        <v>#N/A</v>
      </c>
      <c r="G516" t="e">
        <v>#N/A</v>
      </c>
      <c r="H516" t="e">
        <v>#N/A</v>
      </c>
      <c r="I516" t="e">
        <v>#N/A</v>
      </c>
    </row>
    <row r="517" spans="1:9" x14ac:dyDescent="0.2">
      <c r="A517" t="s">
        <v>8080</v>
      </c>
      <c r="B517" s="2">
        <v>269582689563049</v>
      </c>
      <c r="C517" s="2">
        <v>571333550545898</v>
      </c>
      <c r="D517" s="2">
        <v>869524666912552</v>
      </c>
      <c r="E517" t="s">
        <v>8081</v>
      </c>
      <c r="F517" t="s">
        <v>6831</v>
      </c>
      <c r="G517">
        <v>0</v>
      </c>
      <c r="H517">
        <v>0</v>
      </c>
      <c r="I517" t="e">
        <v>#N/A</v>
      </c>
    </row>
    <row r="518" spans="1:9" x14ac:dyDescent="0.2">
      <c r="A518" t="s">
        <v>8082</v>
      </c>
      <c r="B518" s="2">
        <v>273953003960419</v>
      </c>
      <c r="C518" s="2">
        <v>414233158657932</v>
      </c>
      <c r="D518" s="2">
        <v>759001081710178</v>
      </c>
      <c r="E518" t="s">
        <v>8083</v>
      </c>
      <c r="F518" t="s">
        <v>6831</v>
      </c>
      <c r="G518">
        <v>0</v>
      </c>
      <c r="H518">
        <v>0</v>
      </c>
      <c r="I518" t="e">
        <v>#N/A</v>
      </c>
    </row>
    <row r="519" spans="1:9" x14ac:dyDescent="0.2">
      <c r="A519" t="s">
        <v>8084</v>
      </c>
      <c r="B519" s="2">
        <v>77764321348931</v>
      </c>
      <c r="C519" s="2">
        <v>108892691959604</v>
      </c>
      <c r="D519" s="2">
        <v>179927232715419</v>
      </c>
      <c r="E519" t="s">
        <v>8085</v>
      </c>
      <c r="F519" t="e">
        <v>#N/A</v>
      </c>
      <c r="G519" t="e">
        <v>#N/A</v>
      </c>
      <c r="H519" t="e">
        <v>#N/A</v>
      </c>
      <c r="I519" t="e">
        <v>#N/A</v>
      </c>
    </row>
    <row r="520" spans="1:9" x14ac:dyDescent="0.2">
      <c r="A520" t="s">
        <v>8086</v>
      </c>
      <c r="B520" s="2">
        <v>334260344437471</v>
      </c>
      <c r="C520" s="2">
        <v>175332122758539</v>
      </c>
      <c r="D520" s="2">
        <v>642411861786651</v>
      </c>
      <c r="E520" t="s">
        <v>8087</v>
      </c>
      <c r="F520" t="e">
        <v>#N/A</v>
      </c>
      <c r="G520" t="e">
        <v>#N/A</v>
      </c>
      <c r="H520" t="e">
        <v>#N/A</v>
      </c>
      <c r="I520" t="e">
        <v>#N/A</v>
      </c>
    </row>
    <row r="521" spans="1:9" x14ac:dyDescent="0.2">
      <c r="A521" t="s">
        <v>8088</v>
      </c>
      <c r="B521" s="2">
        <v>215399003790766</v>
      </c>
      <c r="C521" s="2">
        <v>632570918554817</v>
      </c>
      <c r="D521" s="2">
        <v>631844896099005</v>
      </c>
      <c r="E521" t="s">
        <v>8089</v>
      </c>
      <c r="F521" t="s">
        <v>6831</v>
      </c>
      <c r="G521">
        <v>0</v>
      </c>
      <c r="H521">
        <v>0</v>
      </c>
      <c r="I521" t="e">
        <v>#N/A</v>
      </c>
    </row>
    <row r="522" spans="1:9" x14ac:dyDescent="0.2">
      <c r="A522" t="s">
        <v>8090</v>
      </c>
      <c r="B522" s="2">
        <v>816587227530479</v>
      </c>
      <c r="C522" s="2">
        <v>143801966744875</v>
      </c>
      <c r="D522" s="2">
        <v>211827362011561</v>
      </c>
      <c r="E522" t="s">
        <v>8091</v>
      </c>
      <c r="F522" t="e">
        <v>#N/A</v>
      </c>
      <c r="G522" t="e">
        <v>#N/A</v>
      </c>
      <c r="H522" t="e">
        <v>#N/A</v>
      </c>
      <c r="I522" t="e">
        <v>#N/A</v>
      </c>
    </row>
    <row r="523" spans="1:9" x14ac:dyDescent="0.2">
      <c r="A523" t="s">
        <v>8092</v>
      </c>
      <c r="B523" s="2">
        <v>297987552107046</v>
      </c>
      <c r="C523" s="2">
        <v>238768010661216</v>
      </c>
      <c r="D523" s="2">
        <v>583030839621945</v>
      </c>
      <c r="E523" t="s">
        <v>8093</v>
      </c>
      <c r="F523" t="e">
        <v>#N/A</v>
      </c>
      <c r="G523" t="e">
        <v>#N/A</v>
      </c>
      <c r="H523" t="e">
        <v>#N/A</v>
      </c>
      <c r="I523" t="e">
        <v>#N/A</v>
      </c>
    </row>
    <row r="524" spans="1:9" x14ac:dyDescent="0.2">
      <c r="A524" t="s">
        <v>8094</v>
      </c>
      <c r="B524" s="2">
        <v>288078040413909</v>
      </c>
      <c r="C524" s="2">
        <v>106786874684827</v>
      </c>
      <c r="D524" s="2">
        <v>558980346352717</v>
      </c>
      <c r="E524" t="s">
        <v>8095</v>
      </c>
      <c r="F524" t="e">
        <v>#N/A</v>
      </c>
      <c r="G524" t="e">
        <v>#N/A</v>
      </c>
      <c r="H524" t="e">
        <v>#N/A</v>
      </c>
      <c r="I524" t="e">
        <v>#N/A</v>
      </c>
    </row>
    <row r="525" spans="1:9" x14ac:dyDescent="0.2">
      <c r="A525" t="s">
        <v>8096</v>
      </c>
      <c r="B525" s="2">
        <v>537076875775121</v>
      </c>
      <c r="C525" s="2">
        <v>268752297791309</v>
      </c>
      <c r="D525" s="2">
        <v>915003535877634</v>
      </c>
      <c r="E525" t="s">
        <v>8097</v>
      </c>
      <c r="F525" t="s">
        <v>6831</v>
      </c>
      <c r="G525">
        <v>0</v>
      </c>
      <c r="H525">
        <v>0</v>
      </c>
      <c r="I525" t="e">
        <v>#N/A</v>
      </c>
    </row>
    <row r="526" spans="1:9" x14ac:dyDescent="0.2">
      <c r="A526" t="s">
        <v>8098</v>
      </c>
      <c r="B526" s="2">
        <v>58349919636476</v>
      </c>
      <c r="C526" s="2">
        <v>257002426848092</v>
      </c>
      <c r="D526" s="2">
        <v>856888620380596</v>
      </c>
      <c r="E526" t="s">
        <v>8099</v>
      </c>
      <c r="F526" t="s">
        <v>6831</v>
      </c>
      <c r="G526">
        <v>0</v>
      </c>
      <c r="H526">
        <v>0</v>
      </c>
      <c r="I526" t="e">
        <v>#N/A</v>
      </c>
    </row>
    <row r="527" spans="1:9" x14ac:dyDescent="0.2">
      <c r="A527" t="s">
        <v>8100</v>
      </c>
      <c r="B527" s="2">
        <v>477679114164521</v>
      </c>
      <c r="C527" t="s">
        <v>8101</v>
      </c>
      <c r="D527" s="2">
        <v>845620933401504</v>
      </c>
      <c r="E527" t="s">
        <v>8102</v>
      </c>
      <c r="F527" t="e">
        <v>#N/A</v>
      </c>
      <c r="G527" t="e">
        <v>#N/A</v>
      </c>
      <c r="H527" t="e">
        <v>#N/A</v>
      </c>
      <c r="I527" t="e">
        <v>#N/A</v>
      </c>
    </row>
    <row r="528" spans="1:9" x14ac:dyDescent="0.2">
      <c r="A528" t="s">
        <v>8103</v>
      </c>
      <c r="B528" s="2">
        <v>859535587664816</v>
      </c>
      <c r="C528" s="2">
        <v>18349701989719</v>
      </c>
      <c r="D528" s="2">
        <v>2316421664259</v>
      </c>
      <c r="E528" t="s">
        <v>8104</v>
      </c>
      <c r="F528" t="s">
        <v>6831</v>
      </c>
      <c r="G528">
        <v>0</v>
      </c>
      <c r="H528">
        <v>0</v>
      </c>
      <c r="I528" t="e">
        <v>#N/A</v>
      </c>
    </row>
    <row r="529" spans="1:9" x14ac:dyDescent="0.2">
      <c r="A529" t="s">
        <v>8105</v>
      </c>
      <c r="B529" s="2">
        <v>42257414547343</v>
      </c>
      <c r="C529" s="2">
        <v>123095992358501</v>
      </c>
      <c r="D529" s="2">
        <v>120741429153781</v>
      </c>
      <c r="E529" t="s">
        <v>8106</v>
      </c>
      <c r="F529" t="s">
        <v>6831</v>
      </c>
      <c r="G529">
        <v>0</v>
      </c>
      <c r="H529">
        <v>0</v>
      </c>
      <c r="I529" t="e">
        <v>#N/A</v>
      </c>
    </row>
    <row r="530" spans="1:9" x14ac:dyDescent="0.2">
      <c r="A530" t="s">
        <v>8107</v>
      </c>
      <c r="B530" s="2">
        <v>785479113819471</v>
      </c>
      <c r="C530" s="2">
        <v>115751732220036</v>
      </c>
      <c r="D530" s="2">
        <v>201416323205761</v>
      </c>
      <c r="E530" t="s">
        <v>8108</v>
      </c>
      <c r="F530" t="e">
        <v>#N/A</v>
      </c>
      <c r="G530" t="e">
        <v>#N/A</v>
      </c>
      <c r="H530" t="e">
        <v>#N/A</v>
      </c>
      <c r="I530" t="e">
        <v>#N/A</v>
      </c>
    </row>
    <row r="531" spans="1:9" x14ac:dyDescent="0.2">
      <c r="A531" t="s">
        <v>8109</v>
      </c>
      <c r="B531" s="2">
        <v>157402252005259</v>
      </c>
      <c r="C531" s="2">
        <v>102691323948108</v>
      </c>
      <c r="D531" s="2">
        <v>569629006994266</v>
      </c>
      <c r="E531" t="s">
        <v>8110</v>
      </c>
      <c r="F531" t="e">
        <v>#N/A</v>
      </c>
      <c r="G531" t="e">
        <v>#N/A</v>
      </c>
      <c r="H531" t="e">
        <v>#N/A</v>
      </c>
      <c r="I531" t="e">
        <v>#N/A</v>
      </c>
    </row>
    <row r="532" spans="1:9" x14ac:dyDescent="0.2">
      <c r="A532" t="s">
        <v>8111</v>
      </c>
      <c r="B532" s="2">
        <v>279273834113925</v>
      </c>
      <c r="C532" s="2">
        <v>16665938201553</v>
      </c>
      <c r="D532" s="2">
        <v>555760535620747</v>
      </c>
      <c r="E532" t="s">
        <v>8112</v>
      </c>
      <c r="F532" t="s">
        <v>6831</v>
      </c>
      <c r="G532">
        <v>0</v>
      </c>
      <c r="H532">
        <v>0</v>
      </c>
      <c r="I532" t="e">
        <v>#N/A</v>
      </c>
    </row>
    <row r="533" spans="1:9" x14ac:dyDescent="0.2">
      <c r="A533" t="s">
        <v>8113</v>
      </c>
      <c r="B533" s="2">
        <v>359813776961995</v>
      </c>
      <c r="C533" s="2">
        <v>110648013551908</v>
      </c>
      <c r="D533" s="2">
        <v>667978765639794</v>
      </c>
      <c r="E533" t="s">
        <v>8114</v>
      </c>
      <c r="F533" t="s">
        <v>6831</v>
      </c>
      <c r="G533">
        <v>0</v>
      </c>
      <c r="H533">
        <v>0</v>
      </c>
      <c r="I533" t="e">
        <v>#N/A</v>
      </c>
    </row>
    <row r="534" spans="1:9" x14ac:dyDescent="0.2">
      <c r="A534" t="s">
        <v>8115</v>
      </c>
      <c r="B534" s="2">
        <v>888169398989071</v>
      </c>
      <c r="C534" s="2">
        <v>210335802727889</v>
      </c>
      <c r="D534" s="2">
        <v>234774324043891</v>
      </c>
      <c r="E534" t="s">
        <v>8116</v>
      </c>
      <c r="F534" t="e">
        <v>#N/A</v>
      </c>
      <c r="G534" t="e">
        <v>#N/A</v>
      </c>
      <c r="H534" t="e">
        <v>#N/A</v>
      </c>
      <c r="I534" t="e">
        <v>#N/A</v>
      </c>
    </row>
    <row r="535" spans="1:9" x14ac:dyDescent="0.2">
      <c r="A535" t="s">
        <v>8117</v>
      </c>
      <c r="B535" s="2">
        <v>981711623671006</v>
      </c>
      <c r="C535" s="2">
        <v>300092724273349</v>
      </c>
      <c r="D535" s="2">
        <v>305735633350332</v>
      </c>
      <c r="E535" t="s">
        <v>8118</v>
      </c>
      <c r="F535" t="e">
        <v>#N/A</v>
      </c>
      <c r="G535" t="e">
        <v>#N/A</v>
      </c>
      <c r="H535" t="e">
        <v>#N/A</v>
      </c>
      <c r="I535" t="e">
        <v>#N/A</v>
      </c>
    </row>
    <row r="536" spans="1:9" x14ac:dyDescent="0.2">
      <c r="A536" t="s">
        <v>8119</v>
      </c>
      <c r="B536" s="2">
        <v>289137563035182</v>
      </c>
      <c r="C536" s="2">
        <v>276544840731038</v>
      </c>
      <c r="D536" s="2">
        <v>620395692459366</v>
      </c>
      <c r="E536" t="s">
        <v>8120</v>
      </c>
      <c r="F536" t="s">
        <v>6831</v>
      </c>
      <c r="G536">
        <v>0</v>
      </c>
      <c r="H536">
        <v>0</v>
      </c>
      <c r="I536" t="e">
        <v>#N/A</v>
      </c>
    </row>
    <row r="537" spans="1:9" x14ac:dyDescent="0.2">
      <c r="A537" t="s">
        <v>8121</v>
      </c>
      <c r="B537" s="2">
        <v>195640137177247</v>
      </c>
      <c r="C537" s="2">
        <v>102145848591797</v>
      </c>
      <c r="D537" s="2">
        <v>913011338647373</v>
      </c>
      <c r="E537" t="s">
        <v>8122</v>
      </c>
      <c r="F537" t="s">
        <v>6831</v>
      </c>
      <c r="G537">
        <v>0</v>
      </c>
      <c r="H537">
        <v>0</v>
      </c>
      <c r="I537" t="e">
        <v>#N/A</v>
      </c>
    </row>
    <row r="538" spans="1:9" x14ac:dyDescent="0.2">
      <c r="A538" t="s">
        <v>8123</v>
      </c>
      <c r="B538" s="2">
        <v>846645587929333</v>
      </c>
      <c r="C538" s="2">
        <v>171592494699017</v>
      </c>
      <c r="D538" s="2">
        <v>18148163925591</v>
      </c>
      <c r="E538" t="s">
        <v>8124</v>
      </c>
      <c r="F538" t="e">
        <v>#N/A</v>
      </c>
      <c r="G538" t="e">
        <v>#N/A</v>
      </c>
      <c r="H538" t="e">
        <v>#N/A</v>
      </c>
      <c r="I538" t="e">
        <v>#N/A</v>
      </c>
    </row>
    <row r="539" spans="1:9" x14ac:dyDescent="0.2">
      <c r="A539" t="s">
        <v>8125</v>
      </c>
      <c r="B539" s="2">
        <v>308780440737558</v>
      </c>
      <c r="C539" s="2">
        <v>746854416078891</v>
      </c>
      <c r="D539" s="2">
        <v>141677966914245</v>
      </c>
      <c r="E539" t="s">
        <v>8126</v>
      </c>
      <c r="F539" t="s">
        <v>6831</v>
      </c>
      <c r="G539">
        <v>0</v>
      </c>
      <c r="H539">
        <v>0</v>
      </c>
      <c r="I539" t="e">
        <v>#N/A</v>
      </c>
    </row>
    <row r="540" spans="1:9" x14ac:dyDescent="0.2">
      <c r="A540" t="s">
        <v>8127</v>
      </c>
      <c r="B540" s="2">
        <v>704723639897815</v>
      </c>
      <c r="C540" t="s">
        <v>8128</v>
      </c>
      <c r="D540" s="2">
        <v>139112859721509</v>
      </c>
      <c r="E540" t="s">
        <v>8129</v>
      </c>
      <c r="F540" t="e">
        <v>#N/A</v>
      </c>
      <c r="G540" t="e">
        <v>#N/A</v>
      </c>
      <c r="H540" t="e">
        <v>#N/A</v>
      </c>
      <c r="I540" t="e">
        <v>#N/A</v>
      </c>
    </row>
    <row r="541" spans="1:9" x14ac:dyDescent="0.2">
      <c r="A541" t="s">
        <v>8130</v>
      </c>
      <c r="B541" s="2">
        <v>486159350774387</v>
      </c>
      <c r="C541" s="2">
        <v>800582944577462</v>
      </c>
      <c r="D541" s="2">
        <v>104484933796213</v>
      </c>
      <c r="E541" t="s">
        <v>8131</v>
      </c>
      <c r="F541" t="s">
        <v>6831</v>
      </c>
      <c r="G541">
        <v>0</v>
      </c>
      <c r="H541">
        <v>0</v>
      </c>
      <c r="I541" t="e">
        <v>#N/A</v>
      </c>
    </row>
    <row r="542" spans="1:9" x14ac:dyDescent="0.2">
      <c r="A542" t="s">
        <v>8132</v>
      </c>
      <c r="B542" s="2">
        <v>717749393310958</v>
      </c>
      <c r="C542" t="s">
        <v>8133</v>
      </c>
      <c r="D542" s="2">
        <v>147973348494308</v>
      </c>
      <c r="E542" t="s">
        <v>8134</v>
      </c>
      <c r="F542" t="s">
        <v>8135</v>
      </c>
      <c r="G542" t="s">
        <v>8136</v>
      </c>
      <c r="H542" t="s">
        <v>8137</v>
      </c>
      <c r="I542" t="e">
        <v>#N/A</v>
      </c>
    </row>
    <row r="543" spans="1:9" x14ac:dyDescent="0.2">
      <c r="A543" t="s">
        <v>8138</v>
      </c>
      <c r="B543" s="2">
        <v>31591206400288</v>
      </c>
      <c r="C543" s="2">
        <v>157870025119188</v>
      </c>
      <c r="D543" s="2">
        <v>743464473980741</v>
      </c>
      <c r="E543" t="s">
        <v>8139</v>
      </c>
      <c r="F543" t="s">
        <v>6831</v>
      </c>
      <c r="G543">
        <v>0</v>
      </c>
      <c r="H543">
        <v>0</v>
      </c>
      <c r="I543" t="e">
        <v>#N/A</v>
      </c>
    </row>
    <row r="544" spans="1:9" x14ac:dyDescent="0.2">
      <c r="A544" t="s">
        <v>8140</v>
      </c>
      <c r="B544" s="2">
        <v>242754324284776</v>
      </c>
      <c r="C544" s="2">
        <v>578358820310418</v>
      </c>
      <c r="D544" s="2">
        <v>704090540076806</v>
      </c>
      <c r="E544" t="s">
        <v>8141</v>
      </c>
      <c r="F544" t="s">
        <v>6831</v>
      </c>
      <c r="G544">
        <v>0</v>
      </c>
      <c r="H544">
        <v>0</v>
      </c>
      <c r="I544" t="e">
        <v>#N/A</v>
      </c>
    </row>
    <row r="545" spans="1:9" x14ac:dyDescent="0.2">
      <c r="A545" t="s">
        <v>8142</v>
      </c>
      <c r="B545" s="2">
        <v>32368996882601</v>
      </c>
      <c r="C545" s="2">
        <v>232882554369249</v>
      </c>
      <c r="D545" s="2">
        <v>731857390853764</v>
      </c>
      <c r="E545" t="s">
        <v>8143</v>
      </c>
      <c r="F545" t="s">
        <v>6831</v>
      </c>
      <c r="G545">
        <v>0</v>
      </c>
      <c r="H545">
        <v>0</v>
      </c>
      <c r="I545" t="e">
        <v>#N/A</v>
      </c>
    </row>
    <row r="546" spans="1:9" x14ac:dyDescent="0.2">
      <c r="A546" t="s">
        <v>8144</v>
      </c>
      <c r="B546" s="2">
        <v>44952784983062</v>
      </c>
      <c r="C546" s="2">
        <v>179861601265069</v>
      </c>
      <c r="D546" s="2">
        <v>126430959348293</v>
      </c>
      <c r="E546" t="s">
        <v>8145</v>
      </c>
      <c r="F546" t="e">
        <v>#N/A</v>
      </c>
      <c r="G546" t="e">
        <v>#N/A</v>
      </c>
      <c r="H546" t="e">
        <v>#N/A</v>
      </c>
      <c r="I546" t="e">
        <v>#N/A</v>
      </c>
    </row>
    <row r="547" spans="1:9" x14ac:dyDescent="0.2">
      <c r="A547" t="s">
        <v>8146</v>
      </c>
      <c r="B547" s="2">
        <v>396198387247334</v>
      </c>
      <c r="C547" s="2">
        <v>111472279515401</v>
      </c>
      <c r="D547" s="2">
        <v>98914402855565</v>
      </c>
      <c r="E547" t="s">
        <v>8147</v>
      </c>
      <c r="F547" t="e">
        <v>#N/A</v>
      </c>
      <c r="G547" t="e">
        <v>#N/A</v>
      </c>
      <c r="H547" t="e">
        <v>#N/A</v>
      </c>
      <c r="I547" t="e">
        <v>#N/A</v>
      </c>
    </row>
    <row r="548" spans="1:9" x14ac:dyDescent="0.2">
      <c r="A548" t="s">
        <v>8148</v>
      </c>
      <c r="B548" s="2">
        <v>474607698225828</v>
      </c>
      <c r="C548" s="2">
        <v>112141087407956</v>
      </c>
      <c r="D548" s="2">
        <v>154378304602454</v>
      </c>
      <c r="E548" t="s">
        <v>8149</v>
      </c>
      <c r="F548" t="s">
        <v>6831</v>
      </c>
      <c r="G548">
        <v>0</v>
      </c>
      <c r="H548">
        <v>0</v>
      </c>
      <c r="I548" t="e">
        <v>#N/A</v>
      </c>
    </row>
    <row r="549" spans="1:9" x14ac:dyDescent="0.2">
      <c r="A549" t="s">
        <v>8150</v>
      </c>
      <c r="B549" s="2">
        <v>22416095919708</v>
      </c>
      <c r="C549" s="2">
        <v>419329978667928</v>
      </c>
      <c r="D549" s="2">
        <v>571161602732554</v>
      </c>
      <c r="E549" t="s">
        <v>8151</v>
      </c>
      <c r="F549" t="s">
        <v>6831</v>
      </c>
      <c r="G549">
        <v>0</v>
      </c>
      <c r="H549">
        <v>0</v>
      </c>
      <c r="I549" t="e">
        <v>#N/A</v>
      </c>
    </row>
    <row r="550" spans="1:9" x14ac:dyDescent="0.2">
      <c r="A550" t="s">
        <v>8152</v>
      </c>
      <c r="B550" s="2">
        <v>814687384853633</v>
      </c>
      <c r="C550" s="2">
        <v>14219479042297</v>
      </c>
      <c r="D550" s="2">
        <v>189414928699295</v>
      </c>
      <c r="E550" t="s">
        <v>8153</v>
      </c>
      <c r="F550" t="e">
        <v>#N/A</v>
      </c>
      <c r="G550" t="e">
        <v>#N/A</v>
      </c>
      <c r="H550" t="e">
        <v>#N/A</v>
      </c>
      <c r="I550" t="e">
        <v>#N/A</v>
      </c>
    </row>
    <row r="551" spans="1:9" x14ac:dyDescent="0.2">
      <c r="A551" t="s">
        <v>8154</v>
      </c>
      <c r="B551" s="2">
        <v>845008381360834</v>
      </c>
      <c r="C551" s="2">
        <v>169876605711768</v>
      </c>
      <c r="D551" s="2">
        <v>195223307625781</v>
      </c>
      <c r="E551" t="s">
        <v>8155</v>
      </c>
      <c r="F551" t="e">
        <v>#N/A</v>
      </c>
      <c r="G551" t="e">
        <v>#N/A</v>
      </c>
      <c r="H551" t="e">
        <v>#N/A</v>
      </c>
      <c r="I551" t="e">
        <v>#N/A</v>
      </c>
    </row>
    <row r="552" spans="1:9" x14ac:dyDescent="0.2">
      <c r="A552" t="s">
        <v>8156</v>
      </c>
      <c r="B552" s="2">
        <v>390855337300652</v>
      </c>
      <c r="C552" s="2">
        <v>632176515212469</v>
      </c>
      <c r="D552" s="2">
        <v>98999437011765</v>
      </c>
      <c r="E552" t="s">
        <v>8157</v>
      </c>
      <c r="F552" t="s">
        <v>6831</v>
      </c>
      <c r="G552">
        <v>0</v>
      </c>
      <c r="H552">
        <v>0</v>
      </c>
      <c r="I552" t="e">
        <v>#N/A</v>
      </c>
    </row>
    <row r="553" spans="1:9" x14ac:dyDescent="0.2">
      <c r="A553" t="s">
        <v>8158</v>
      </c>
      <c r="B553" s="2">
        <v>739311929780281</v>
      </c>
      <c r="C553" t="s">
        <v>8159</v>
      </c>
      <c r="D553" s="2">
        <v>163395897879225</v>
      </c>
      <c r="E553" t="s">
        <v>8160</v>
      </c>
      <c r="F553" t="e">
        <v>#N/A</v>
      </c>
      <c r="G553" t="e">
        <v>#N/A</v>
      </c>
      <c r="H553" t="e">
        <v>#N/A</v>
      </c>
      <c r="I553" t="e">
        <v>#N/A</v>
      </c>
    </row>
    <row r="554" spans="1:9" x14ac:dyDescent="0.2">
      <c r="A554" t="s">
        <v>8161</v>
      </c>
      <c r="B554" s="2">
        <v>332308462720292</v>
      </c>
      <c r="C554" s="2">
        <v>367009098652255</v>
      </c>
      <c r="D554" s="2">
        <v>564538997442448</v>
      </c>
      <c r="E554" t="s">
        <v>8162</v>
      </c>
      <c r="F554" t="e">
        <v>#N/A</v>
      </c>
      <c r="G554" t="e">
        <v>#N/A</v>
      </c>
      <c r="H554" t="e">
        <v>#N/A</v>
      </c>
      <c r="I554" t="e">
        <v>#N/A</v>
      </c>
    </row>
    <row r="555" spans="1:9" x14ac:dyDescent="0.2">
      <c r="A555" t="s">
        <v>8163</v>
      </c>
      <c r="B555" s="2">
        <v>188743419978309</v>
      </c>
      <c r="C555" s="2">
        <v>10115950808521</v>
      </c>
      <c r="D555" s="2">
        <v>883718275020326</v>
      </c>
      <c r="E555" t="s">
        <v>8164</v>
      </c>
      <c r="F555" t="s">
        <v>6831</v>
      </c>
      <c r="G555">
        <v>0</v>
      </c>
      <c r="H555">
        <v>0</v>
      </c>
      <c r="I555" t="e">
        <v>#N/A</v>
      </c>
    </row>
    <row r="556" spans="1:9" x14ac:dyDescent="0.2">
      <c r="A556" t="s">
        <v>8165</v>
      </c>
      <c r="B556" s="2">
        <v>76026280855206</v>
      </c>
      <c r="C556" t="s">
        <v>8166</v>
      </c>
      <c r="D556" s="2">
        <v>18373023629793</v>
      </c>
      <c r="E556" t="s">
        <v>8167</v>
      </c>
      <c r="F556" t="e">
        <v>#N/A</v>
      </c>
      <c r="G556" t="e">
        <v>#N/A</v>
      </c>
      <c r="H556" t="e">
        <v>#N/A</v>
      </c>
      <c r="I556" t="e">
        <v>#N/A</v>
      </c>
    </row>
    <row r="557" spans="1:9" x14ac:dyDescent="0.2">
      <c r="A557" t="s">
        <v>8168</v>
      </c>
      <c r="B557" s="2">
        <v>305029547506703</v>
      </c>
      <c r="C557" s="2">
        <v>28606455581822</v>
      </c>
      <c r="D557" s="2">
        <v>639041091858439</v>
      </c>
      <c r="E557" t="s">
        <v>8169</v>
      </c>
      <c r="F557" t="s">
        <v>6831</v>
      </c>
      <c r="G557">
        <v>0</v>
      </c>
      <c r="H557">
        <v>0</v>
      </c>
      <c r="I557" t="e">
        <v>#N/A</v>
      </c>
    </row>
    <row r="558" spans="1:9" x14ac:dyDescent="0.2">
      <c r="A558" t="s">
        <v>8170</v>
      </c>
      <c r="B558" s="2">
        <v>393192692301369</v>
      </c>
      <c r="C558" s="2">
        <v>332588594062613</v>
      </c>
      <c r="D558" s="2">
        <v>566666874257871</v>
      </c>
      <c r="E558" t="s">
        <v>8171</v>
      </c>
      <c r="F558" t="e">
        <v>#N/A</v>
      </c>
      <c r="G558" t="e">
        <v>#N/A</v>
      </c>
      <c r="H558" t="e">
        <v>#N/A</v>
      </c>
      <c r="I558" t="e">
        <v>#N/A</v>
      </c>
    </row>
    <row r="559" spans="1:9" x14ac:dyDescent="0.2">
      <c r="A559" t="s">
        <v>8172</v>
      </c>
      <c r="B559" s="2">
        <v>804339923512614</v>
      </c>
      <c r="C559" s="2">
        <v>132667730772802</v>
      </c>
      <c r="D559" s="2">
        <v>204840509989508</v>
      </c>
      <c r="E559" t="s">
        <v>8173</v>
      </c>
      <c r="F559" t="e">
        <v>#N/A</v>
      </c>
      <c r="G559" t="e">
        <v>#N/A</v>
      </c>
      <c r="H559" t="e">
        <v>#N/A</v>
      </c>
      <c r="I559" t="e">
        <v>#N/A</v>
      </c>
    </row>
    <row r="560" spans="1:9" x14ac:dyDescent="0.2">
      <c r="A560" t="s">
        <v>8174</v>
      </c>
      <c r="B560" s="2">
        <v>571522871571257</v>
      </c>
      <c r="C560" s="2">
        <v>239882572766967</v>
      </c>
      <c r="D560" s="2">
        <v>929649011561317</v>
      </c>
      <c r="E560" t="s">
        <v>8175</v>
      </c>
      <c r="F560" t="e">
        <v>#N/A</v>
      </c>
      <c r="G560" t="e">
        <v>#N/A</v>
      </c>
      <c r="H560" t="e">
        <v>#N/A</v>
      </c>
      <c r="I560" t="e">
        <v>#N/A</v>
      </c>
    </row>
    <row r="561" spans="1:9" x14ac:dyDescent="0.2">
      <c r="A561" t="s">
        <v>8176</v>
      </c>
      <c r="B561" s="2">
        <v>525471356069635</v>
      </c>
      <c r="C561" s="2">
        <v>127454116486378</v>
      </c>
      <c r="D561" s="2">
        <v>121260842674177</v>
      </c>
      <c r="E561" t="s">
        <v>8177</v>
      </c>
      <c r="F561" t="e">
        <v>#N/A</v>
      </c>
      <c r="G561" t="e">
        <v>#N/A</v>
      </c>
      <c r="H561" t="e">
        <v>#N/A</v>
      </c>
      <c r="I561" t="e">
        <v>#N/A</v>
      </c>
    </row>
    <row r="562" spans="1:9" x14ac:dyDescent="0.2">
      <c r="A562" t="s">
        <v>8178</v>
      </c>
      <c r="B562" s="2">
        <v>239783079597203</v>
      </c>
      <c r="C562" s="2">
        <v>677206162552597</v>
      </c>
      <c r="D562" s="2">
        <v>855923270694231</v>
      </c>
      <c r="E562" t="s">
        <v>8179</v>
      </c>
      <c r="F562" t="s">
        <v>6831</v>
      </c>
      <c r="G562">
        <v>0</v>
      </c>
      <c r="H562">
        <v>0</v>
      </c>
      <c r="I562" t="e">
        <v>#N/A</v>
      </c>
    </row>
    <row r="563" spans="1:9" x14ac:dyDescent="0.2">
      <c r="A563" t="s">
        <v>8180</v>
      </c>
      <c r="B563" s="2">
        <v>294400445212644</v>
      </c>
      <c r="C563" s="2">
        <v>239721076231394</v>
      </c>
      <c r="D563" s="2">
        <v>70304264040259</v>
      </c>
      <c r="E563" t="s">
        <v>8181</v>
      </c>
      <c r="F563" t="s">
        <v>6831</v>
      </c>
      <c r="G563">
        <v>0</v>
      </c>
      <c r="H563">
        <v>0</v>
      </c>
      <c r="I563" t="e">
        <v>#N/A</v>
      </c>
    </row>
    <row r="564" spans="1:9" x14ac:dyDescent="0.2">
      <c r="A564" t="s">
        <v>8182</v>
      </c>
      <c r="B564" s="2">
        <v>321529334800591</v>
      </c>
      <c r="C564" s="2">
        <v>412458336505279</v>
      </c>
      <c r="D564" s="2">
        <v>743888538283711</v>
      </c>
      <c r="E564" t="s">
        <v>8183</v>
      </c>
      <c r="F564" t="s">
        <v>6831</v>
      </c>
      <c r="G564">
        <v>0</v>
      </c>
      <c r="H564">
        <v>0</v>
      </c>
      <c r="I564" t="e">
        <v>#N/A</v>
      </c>
    </row>
    <row r="565" spans="1:9" x14ac:dyDescent="0.2">
      <c r="A565" t="s">
        <v>8184</v>
      </c>
      <c r="B565" s="2">
        <v>732023774254453</v>
      </c>
      <c r="C565" t="s">
        <v>8185</v>
      </c>
      <c r="D565" s="2">
        <v>155393319998469</v>
      </c>
      <c r="E565" t="s">
        <v>8186</v>
      </c>
      <c r="F565" t="e">
        <v>#N/A</v>
      </c>
      <c r="G565" t="e">
        <v>#N/A</v>
      </c>
      <c r="H565" t="e">
        <v>#N/A</v>
      </c>
      <c r="I565" t="e">
        <v>#N/A</v>
      </c>
    </row>
    <row r="566" spans="1:9" x14ac:dyDescent="0.2">
      <c r="A566" t="s">
        <v>8187</v>
      </c>
      <c r="B566" s="2">
        <v>759613565690501</v>
      </c>
      <c r="C566" t="s">
        <v>8188</v>
      </c>
      <c r="D566" s="2">
        <v>176664196409415</v>
      </c>
      <c r="E566" t="s">
        <v>8189</v>
      </c>
      <c r="F566" t="e">
        <v>#N/A</v>
      </c>
      <c r="G566" t="e">
        <v>#N/A</v>
      </c>
      <c r="H566" t="e">
        <v>#N/A</v>
      </c>
      <c r="I566" t="e">
        <v>#N/A</v>
      </c>
    </row>
    <row r="567" spans="1:9" x14ac:dyDescent="0.2">
      <c r="A567" t="s">
        <v>8190</v>
      </c>
      <c r="B567" s="2">
        <v>503935138293229</v>
      </c>
      <c r="C567" s="2">
        <v>143360914880503</v>
      </c>
      <c r="D567" s="2">
        <v>90309385068405</v>
      </c>
      <c r="E567" t="s">
        <v>8191</v>
      </c>
      <c r="F567" t="e">
        <v>#N/A</v>
      </c>
      <c r="G567" t="e">
        <v>#N/A</v>
      </c>
      <c r="H567" t="e">
        <v>#N/A</v>
      </c>
      <c r="I567" t="e">
        <v>#N/A</v>
      </c>
    </row>
    <row r="568" spans="1:9" x14ac:dyDescent="0.2">
      <c r="A568" t="s">
        <v>8192</v>
      </c>
      <c r="B568" s="2">
        <v>284671630765187</v>
      </c>
      <c r="C568" s="2">
        <v>870437607849103</v>
      </c>
      <c r="D568" s="2">
        <v>119766235416818</v>
      </c>
      <c r="E568" t="s">
        <v>8193</v>
      </c>
      <c r="F568" t="e">
        <v>#N/A</v>
      </c>
      <c r="G568" t="e">
        <v>#N/A</v>
      </c>
      <c r="H568" t="e">
        <v>#N/A</v>
      </c>
      <c r="I568" t="e">
        <v>#N/A</v>
      </c>
    </row>
    <row r="569" spans="1:9" x14ac:dyDescent="0.2">
      <c r="A569" t="s">
        <v>8194</v>
      </c>
      <c r="B569" s="2">
        <v>316677892238004</v>
      </c>
      <c r="C569" s="2">
        <v>260493052674732</v>
      </c>
      <c r="D569" s="2">
        <v>791780688014065</v>
      </c>
      <c r="E569" t="s">
        <v>8195</v>
      </c>
      <c r="F569" t="e">
        <v>#N/A</v>
      </c>
      <c r="G569" t="e">
        <v>#N/A</v>
      </c>
      <c r="H569" t="e">
        <v>#N/A</v>
      </c>
      <c r="I569" t="e">
        <v>#N/A</v>
      </c>
    </row>
    <row r="570" spans="1:9" x14ac:dyDescent="0.2">
      <c r="A570" t="s">
        <v>8196</v>
      </c>
      <c r="B570" s="2">
        <v>811441245836827</v>
      </c>
      <c r="C570" s="2">
        <v>139147088852963</v>
      </c>
      <c r="D570" s="2">
        <v>212524503386904</v>
      </c>
      <c r="E570" t="s">
        <v>8197</v>
      </c>
      <c r="F570" t="e">
        <v>#N/A</v>
      </c>
      <c r="G570" t="e">
        <v>#N/A</v>
      </c>
      <c r="H570" t="e">
        <v>#N/A</v>
      </c>
      <c r="I570" t="e">
        <v>#N/A</v>
      </c>
    </row>
    <row r="571" spans="1:9" x14ac:dyDescent="0.2">
      <c r="A571" t="s">
        <v>8198</v>
      </c>
      <c r="B571" s="2">
        <v>100087778171962</v>
      </c>
      <c r="C571" s="2">
        <v>318711266002675</v>
      </c>
      <c r="D571" s="2">
        <v>24238351798524</v>
      </c>
      <c r="E571" t="s">
        <v>8199</v>
      </c>
      <c r="F571" t="s">
        <v>6831</v>
      </c>
      <c r="G571">
        <v>0</v>
      </c>
      <c r="H571">
        <v>0</v>
      </c>
      <c r="I571" t="e">
        <v>#N/A</v>
      </c>
    </row>
    <row r="572" spans="1:9" x14ac:dyDescent="0.2">
      <c r="A572" t="s">
        <v>8200</v>
      </c>
      <c r="B572" s="2">
        <v>69445738231764</v>
      </c>
      <c r="C572" t="s">
        <v>8201</v>
      </c>
      <c r="D572" s="2">
        <v>136530520883701</v>
      </c>
      <c r="E572" t="s">
        <v>8202</v>
      </c>
      <c r="F572" t="e">
        <v>#N/A</v>
      </c>
      <c r="G572" t="e">
        <v>#N/A</v>
      </c>
      <c r="H572" t="e">
        <v>#N/A</v>
      </c>
      <c r="I572" t="e">
        <v>#N/A</v>
      </c>
    </row>
    <row r="573" spans="1:9" x14ac:dyDescent="0.2">
      <c r="A573" t="s">
        <v>8203</v>
      </c>
      <c r="B573" s="2">
        <v>33912493241653</v>
      </c>
      <c r="C573" s="2">
        <v>315917324940832</v>
      </c>
      <c r="D573" s="2">
        <v>881770051967604</v>
      </c>
      <c r="E573" t="s">
        <v>8204</v>
      </c>
      <c r="F573" t="s">
        <v>6831</v>
      </c>
      <c r="G573">
        <v>0</v>
      </c>
      <c r="H573">
        <v>0</v>
      </c>
      <c r="I573" t="e">
        <v>#N/A</v>
      </c>
    </row>
    <row r="574" spans="1:9" x14ac:dyDescent="0.2">
      <c r="A574" t="s">
        <v>8205</v>
      </c>
      <c r="B574" s="2">
        <v>72512043786542</v>
      </c>
      <c r="C574" t="s">
        <v>8206</v>
      </c>
      <c r="D574" s="2">
        <v>153353617136061</v>
      </c>
      <c r="E574" t="s">
        <v>8207</v>
      </c>
      <c r="F574" t="e">
        <v>#N/A</v>
      </c>
      <c r="G574" t="e">
        <v>#N/A</v>
      </c>
      <c r="H574" t="e">
        <v>#N/A</v>
      </c>
      <c r="I574" t="e">
        <v>#N/A</v>
      </c>
    </row>
    <row r="575" spans="1:9" x14ac:dyDescent="0.2">
      <c r="A575" t="s">
        <v>8208</v>
      </c>
      <c r="B575" s="2">
        <v>338915813775839</v>
      </c>
      <c r="C575" s="2">
        <v>22126086415112</v>
      </c>
      <c r="D575" s="2">
        <v>68542091674692</v>
      </c>
      <c r="E575" t="s">
        <v>8209</v>
      </c>
      <c r="F575" t="s">
        <v>6831</v>
      </c>
      <c r="G575">
        <v>0</v>
      </c>
      <c r="H575">
        <v>0</v>
      </c>
      <c r="I575" t="e">
        <v>#N/A</v>
      </c>
    </row>
    <row r="576" spans="1:9" x14ac:dyDescent="0.2">
      <c r="A576" t="s">
        <v>8210</v>
      </c>
      <c r="B576" s="2">
        <v>532903776922195</v>
      </c>
      <c r="C576" s="2">
        <v>198338175033392</v>
      </c>
      <c r="D576" s="2">
        <v>850036727994275</v>
      </c>
      <c r="E576" t="s">
        <v>8211</v>
      </c>
      <c r="F576" t="s">
        <v>6831</v>
      </c>
      <c r="G576">
        <v>0</v>
      </c>
      <c r="H576">
        <v>0</v>
      </c>
      <c r="I576" t="e">
        <v>#N/A</v>
      </c>
    </row>
    <row r="577" spans="1:9" x14ac:dyDescent="0.2">
      <c r="A577" t="s">
        <v>8212</v>
      </c>
      <c r="B577" s="2">
        <v>77787777927714</v>
      </c>
      <c r="C577" s="2">
        <v>109042829388851</v>
      </c>
      <c r="D577" s="2">
        <v>195367757335796</v>
      </c>
      <c r="E577" t="s">
        <v>8213</v>
      </c>
      <c r="F577" t="e">
        <v>#N/A</v>
      </c>
      <c r="G577" t="e">
        <v>#N/A</v>
      </c>
      <c r="H577" t="e">
        <v>#N/A</v>
      </c>
      <c r="I577" t="e">
        <v>#N/A</v>
      </c>
    </row>
    <row r="578" spans="1:9" x14ac:dyDescent="0.2">
      <c r="A578" t="s">
        <v>8214</v>
      </c>
      <c r="B578" s="2">
        <v>387740615521614</v>
      </c>
      <c r="C578" s="2">
        <v>27991141613989</v>
      </c>
      <c r="D578" s="2">
        <v>600882274795358</v>
      </c>
      <c r="E578" t="s">
        <v>8215</v>
      </c>
      <c r="F578" t="e">
        <v>#N/A</v>
      </c>
      <c r="G578" t="e">
        <v>#N/A</v>
      </c>
      <c r="H578" t="e">
        <v>#N/A</v>
      </c>
      <c r="I578" t="e">
        <v>#N/A</v>
      </c>
    </row>
    <row r="579" spans="1:9" x14ac:dyDescent="0.2">
      <c r="A579" t="s">
        <v>8216</v>
      </c>
      <c r="B579" s="2">
        <v>256653769212399</v>
      </c>
      <c r="C579" s="2">
        <v>310468229412478</v>
      </c>
      <c r="D579" s="2">
        <v>613172758207256</v>
      </c>
      <c r="E579" t="s">
        <v>8217</v>
      </c>
      <c r="F579" t="s">
        <v>6831</v>
      </c>
      <c r="G579">
        <v>0</v>
      </c>
      <c r="H579">
        <v>0</v>
      </c>
      <c r="I579" t="e">
        <v>#N/A</v>
      </c>
    </row>
    <row r="580" spans="1:9" x14ac:dyDescent="0.2">
      <c r="A580" t="s">
        <v>8218</v>
      </c>
      <c r="B580" s="2">
        <v>799750782731167</v>
      </c>
      <c r="C580" s="2">
        <v>128487296700635</v>
      </c>
      <c r="D580" s="2">
        <v>192095139846573</v>
      </c>
      <c r="E580" t="s">
        <v>8219</v>
      </c>
      <c r="F580" t="e">
        <v>#N/A</v>
      </c>
      <c r="G580" t="e">
        <v>#N/A</v>
      </c>
      <c r="H580" t="e">
        <v>#N/A</v>
      </c>
      <c r="I580" t="e">
        <v>#N/A</v>
      </c>
    </row>
    <row r="581" spans="1:9" x14ac:dyDescent="0.2">
      <c r="A581" t="s">
        <v>8220</v>
      </c>
      <c r="B581" s="2">
        <v>424067319773659</v>
      </c>
      <c r="C581" s="2">
        <v>12817955997954</v>
      </c>
      <c r="D581" s="2">
        <v>580349117939264</v>
      </c>
      <c r="E581" t="s">
        <v>8221</v>
      </c>
      <c r="F581" t="s">
        <v>8222</v>
      </c>
      <c r="G581" t="s">
        <v>8223</v>
      </c>
      <c r="H581" t="s">
        <v>8224</v>
      </c>
      <c r="I581" t="e">
        <v>#N/A</v>
      </c>
    </row>
    <row r="582" spans="1:9" x14ac:dyDescent="0.2">
      <c r="A582" t="s">
        <v>8225</v>
      </c>
      <c r="B582" s="2">
        <v>225872970596927</v>
      </c>
      <c r="C582" s="2">
        <v>101213930358209</v>
      </c>
      <c r="D582" s="2">
        <v>957202012165462</v>
      </c>
      <c r="E582" t="s">
        <v>8226</v>
      </c>
      <c r="F582" t="e">
        <v>#N/A</v>
      </c>
      <c r="G582" t="e">
        <v>#N/A</v>
      </c>
      <c r="H582" t="e">
        <v>#N/A</v>
      </c>
      <c r="I582" t="e">
        <v>#N/A</v>
      </c>
    </row>
    <row r="583" spans="1:9" x14ac:dyDescent="0.2">
      <c r="A583" t="s">
        <v>8227</v>
      </c>
      <c r="B583" s="2">
        <v>492886075801218</v>
      </c>
      <c r="C583" s="2">
        <v>189323884944835</v>
      </c>
      <c r="D583" s="2">
        <v>736543583916091</v>
      </c>
      <c r="E583" t="s">
        <v>8228</v>
      </c>
      <c r="F583" t="s">
        <v>8229</v>
      </c>
      <c r="G583" t="s">
        <v>8230</v>
      </c>
      <c r="H583" t="s">
        <v>8231</v>
      </c>
      <c r="I583" t="e">
        <v>#N/A</v>
      </c>
    </row>
    <row r="584" spans="1:9" x14ac:dyDescent="0.2">
      <c r="A584" t="s">
        <v>8232</v>
      </c>
      <c r="B584" s="2">
        <v>475300125244906</v>
      </c>
      <c r="C584" s="2">
        <v>301833374992096</v>
      </c>
      <c r="D584" s="2">
        <v>566036662439053</v>
      </c>
      <c r="E584" t="s">
        <v>8233</v>
      </c>
      <c r="F584" t="e">
        <v>#N/A</v>
      </c>
      <c r="G584" t="e">
        <v>#N/A</v>
      </c>
      <c r="H584" t="e">
        <v>#N/A</v>
      </c>
      <c r="I584" t="e">
        <v>#N/A</v>
      </c>
    </row>
    <row r="585" spans="1:9" x14ac:dyDescent="0.2">
      <c r="A585" t="s">
        <v>8234</v>
      </c>
      <c r="B585" s="2">
        <v>103214114024361</v>
      </c>
      <c r="C585" s="2">
        <v>361854398697203</v>
      </c>
      <c r="D585" s="2">
        <v>201451949557512</v>
      </c>
      <c r="E585" t="s">
        <v>8235</v>
      </c>
      <c r="F585" t="e">
        <v>#N/A</v>
      </c>
      <c r="G585" t="e">
        <v>#N/A</v>
      </c>
      <c r="H585" t="e">
        <v>#N/A</v>
      </c>
      <c r="I585" t="e">
        <v>#N/A</v>
      </c>
    </row>
    <row r="586" spans="1:9" x14ac:dyDescent="0.2">
      <c r="A586" t="s">
        <v>8236</v>
      </c>
      <c r="B586" s="2">
        <v>538008386230511</v>
      </c>
      <c r="C586" s="2">
        <v>221258432189213</v>
      </c>
      <c r="D586" s="2">
        <v>79275119299583</v>
      </c>
      <c r="E586" t="s">
        <v>8237</v>
      </c>
      <c r="F586" t="s">
        <v>6831</v>
      </c>
      <c r="G586">
        <v>0</v>
      </c>
      <c r="H586">
        <v>0</v>
      </c>
      <c r="I586" t="e">
        <v>#N/A</v>
      </c>
    </row>
    <row r="587" spans="1:9" x14ac:dyDescent="0.2">
      <c r="A587" t="s">
        <v>8238</v>
      </c>
      <c r="B587" s="2">
        <v>787659888281342</v>
      </c>
      <c r="C587" s="2">
        <v>117604955832008</v>
      </c>
      <c r="D587" s="2">
        <v>175847319038365</v>
      </c>
      <c r="E587" t="s">
        <v>8239</v>
      </c>
      <c r="F587" t="s">
        <v>8240</v>
      </c>
      <c r="G587" t="s">
        <v>8241</v>
      </c>
      <c r="H587" t="s">
        <v>8242</v>
      </c>
      <c r="I587" t="e">
        <v>#N/A</v>
      </c>
    </row>
    <row r="588" spans="1:9" x14ac:dyDescent="0.2">
      <c r="A588" t="s">
        <v>8243</v>
      </c>
      <c r="B588" s="2">
        <v>850996791245921</v>
      </c>
      <c r="C588" s="2">
        <v>175555247391731</v>
      </c>
      <c r="D588" s="2">
        <v>22521325244716</v>
      </c>
      <c r="E588" t="s">
        <v>8244</v>
      </c>
      <c r="F588" t="e">
        <v>#N/A</v>
      </c>
      <c r="G588" t="e">
        <v>#N/A</v>
      </c>
      <c r="H588" t="e">
        <v>#N/A</v>
      </c>
      <c r="I588" t="e">
        <v>#N/A</v>
      </c>
    </row>
    <row r="589" spans="1:9" x14ac:dyDescent="0.2">
      <c r="A589" t="s">
        <v>8245</v>
      </c>
      <c r="B589" s="2">
        <v>826685205582943</v>
      </c>
      <c r="C589" s="2">
        <v>153078431281556</v>
      </c>
      <c r="D589" s="2">
        <v>218482698982355</v>
      </c>
      <c r="E589" t="s">
        <v>8246</v>
      </c>
      <c r="F589" t="e">
        <v>#N/A</v>
      </c>
      <c r="G589" t="e">
        <v>#N/A</v>
      </c>
      <c r="H589" t="e">
        <v>#N/A</v>
      </c>
      <c r="I589" t="e">
        <v>#N/A</v>
      </c>
    </row>
    <row r="590" spans="1:9" x14ac:dyDescent="0.2">
      <c r="A590" t="s">
        <v>8247</v>
      </c>
      <c r="B590" s="2">
        <v>602249332023174</v>
      </c>
      <c r="C590" s="2">
        <v>20449100498064</v>
      </c>
      <c r="D590" s="2">
        <v>110998553991718</v>
      </c>
      <c r="E590" t="s">
        <v>8248</v>
      </c>
      <c r="F590" t="e">
        <v>#N/A</v>
      </c>
      <c r="G590" t="e">
        <v>#N/A</v>
      </c>
      <c r="H590" t="e">
        <v>#N/A</v>
      </c>
      <c r="I590" t="e">
        <v>#N/A</v>
      </c>
    </row>
    <row r="591" spans="1:9" x14ac:dyDescent="0.2">
      <c r="A591" t="s">
        <v>8249</v>
      </c>
      <c r="B591" s="2">
        <v>760270732426355</v>
      </c>
      <c r="C591" t="s">
        <v>8250</v>
      </c>
      <c r="D591" s="2">
        <v>183051996518037</v>
      </c>
      <c r="E591" t="s">
        <v>8251</v>
      </c>
      <c r="F591" t="e">
        <v>#N/A</v>
      </c>
      <c r="G591" t="e">
        <v>#N/A</v>
      </c>
      <c r="H591" t="e">
        <v>#N/A</v>
      </c>
      <c r="I591" t="e">
        <v>#N/A</v>
      </c>
    </row>
    <row r="592" spans="1:9" x14ac:dyDescent="0.2">
      <c r="A592" t="s">
        <v>8252</v>
      </c>
      <c r="B592" s="2">
        <v>924364828165096</v>
      </c>
      <c r="C592" s="2">
        <v>24480928198933</v>
      </c>
      <c r="D592" s="2">
        <v>274799891313625</v>
      </c>
      <c r="E592" t="s">
        <v>8253</v>
      </c>
      <c r="F592" t="e">
        <v>#N/A</v>
      </c>
      <c r="G592" t="e">
        <v>#N/A</v>
      </c>
      <c r="H592" t="e">
        <v>#N/A</v>
      </c>
      <c r="I592" t="e">
        <v>#N/A</v>
      </c>
    </row>
    <row r="593" spans="1:9" x14ac:dyDescent="0.2">
      <c r="A593" t="s">
        <v>8254</v>
      </c>
      <c r="B593" s="2">
        <v>338465367575934</v>
      </c>
      <c r="C593" s="2">
        <v>290549253158669</v>
      </c>
      <c r="D593" s="2">
        <v>856600178827992</v>
      </c>
      <c r="E593" t="s">
        <v>8255</v>
      </c>
      <c r="F593" t="s">
        <v>6831</v>
      </c>
      <c r="G593">
        <v>0</v>
      </c>
      <c r="H593">
        <v>0</v>
      </c>
      <c r="I593" t="e">
        <v>#N/A</v>
      </c>
    </row>
    <row r="594" spans="1:9" x14ac:dyDescent="0.2">
      <c r="A594" t="s">
        <v>8256</v>
      </c>
      <c r="B594" s="2">
        <v>302228037609317</v>
      </c>
      <c r="C594" s="2">
        <v>58323728957441</v>
      </c>
      <c r="D594" s="2">
        <v>837634805632186</v>
      </c>
      <c r="E594" t="s">
        <v>8257</v>
      </c>
      <c r="F594" t="e">
        <v>#N/A</v>
      </c>
      <c r="G594" t="e">
        <v>#N/A</v>
      </c>
      <c r="H594" t="e">
        <v>#N/A</v>
      </c>
      <c r="I594" t="e">
        <v>#N/A</v>
      </c>
    </row>
    <row r="595" spans="1:9" x14ac:dyDescent="0.2">
      <c r="A595" t="s">
        <v>8258</v>
      </c>
      <c r="B595" s="2">
        <v>499626369055921</v>
      </c>
      <c r="C595" s="2">
        <v>294132561339094</v>
      </c>
      <c r="D595" s="2">
        <v>760789337001393</v>
      </c>
      <c r="E595" t="s">
        <v>8259</v>
      </c>
      <c r="F595" t="s">
        <v>6831</v>
      </c>
      <c r="G595">
        <v>0</v>
      </c>
      <c r="H595">
        <v>0</v>
      </c>
      <c r="I595" t="e">
        <v>#N/A</v>
      </c>
    </row>
    <row r="596" spans="1:9" x14ac:dyDescent="0.2">
      <c r="A596" t="s">
        <v>8260</v>
      </c>
      <c r="B596" s="2">
        <v>34907245951782</v>
      </c>
      <c r="C596" s="2">
        <v>135190800196127</v>
      </c>
      <c r="D596" s="2">
        <v>82624964661239</v>
      </c>
      <c r="E596" t="s">
        <v>8261</v>
      </c>
      <c r="F596" t="s">
        <v>6831</v>
      </c>
      <c r="G596">
        <v>0</v>
      </c>
      <c r="H596">
        <v>0</v>
      </c>
      <c r="I596" t="e">
        <v>#N/A</v>
      </c>
    </row>
    <row r="597" spans="1:9" x14ac:dyDescent="0.2">
      <c r="A597" t="s">
        <v>8262</v>
      </c>
      <c r="B597" s="2">
        <v>87681638882466</v>
      </c>
      <c r="C597" s="2">
        <v>199632886082843</v>
      </c>
      <c r="D597" s="2">
        <v>231523139748792</v>
      </c>
      <c r="E597" t="s">
        <v>8263</v>
      </c>
      <c r="F597" t="e">
        <v>#N/A</v>
      </c>
      <c r="G597" t="e">
        <v>#N/A</v>
      </c>
      <c r="H597" t="e">
        <v>#N/A</v>
      </c>
      <c r="I597" t="e">
        <v>#N/A</v>
      </c>
    </row>
    <row r="598" spans="1:9" x14ac:dyDescent="0.2">
      <c r="A598" t="s">
        <v>8264</v>
      </c>
      <c r="B598" s="2">
        <v>604490210806677</v>
      </c>
      <c r="C598" s="2">
        <v>304065619022615</v>
      </c>
      <c r="D598" s="2">
        <v>102379314374234</v>
      </c>
      <c r="E598" t="s">
        <v>8265</v>
      </c>
      <c r="F598" t="e">
        <v>#N/A</v>
      </c>
      <c r="G598" t="e">
        <v>#N/A</v>
      </c>
      <c r="H598" t="e">
        <v>#N/A</v>
      </c>
      <c r="I598" t="e">
        <v>#N/A</v>
      </c>
    </row>
    <row r="599" spans="1:9" x14ac:dyDescent="0.2">
      <c r="A599" t="s">
        <v>8266</v>
      </c>
      <c r="B599" s="2">
        <v>164697348102298</v>
      </c>
      <c r="C599" s="2">
        <v>948771501145787</v>
      </c>
      <c r="D599" s="2">
        <v>63728818237645</v>
      </c>
      <c r="E599" t="s">
        <v>8267</v>
      </c>
      <c r="F599" t="s">
        <v>6831</v>
      </c>
      <c r="G599">
        <v>0</v>
      </c>
      <c r="H599">
        <v>0</v>
      </c>
      <c r="I599" t="e">
        <v>#N/A</v>
      </c>
    </row>
    <row r="600" spans="1:9" x14ac:dyDescent="0.2">
      <c r="A600" t="s">
        <v>8268</v>
      </c>
      <c r="B600" s="2">
        <v>308351873091288</v>
      </c>
      <c r="C600" s="2">
        <v>332423915941271</v>
      </c>
      <c r="D600" s="2">
        <v>840574759449414</v>
      </c>
      <c r="E600" t="s">
        <v>8269</v>
      </c>
      <c r="F600" t="e">
        <v>#N/A</v>
      </c>
      <c r="G600" t="e">
        <v>#N/A</v>
      </c>
      <c r="H600" t="e">
        <v>#N/A</v>
      </c>
      <c r="I600" t="e">
        <v>#N/A</v>
      </c>
    </row>
    <row r="601" spans="1:9" x14ac:dyDescent="0.2">
      <c r="A601" t="s">
        <v>8270</v>
      </c>
      <c r="B601" s="2">
        <v>287964586490162</v>
      </c>
      <c r="C601" s="2">
        <v>623336028664939</v>
      </c>
      <c r="D601" s="2">
        <v>708058138247437</v>
      </c>
      <c r="E601" t="s">
        <v>8271</v>
      </c>
      <c r="F601" t="s">
        <v>6831</v>
      </c>
      <c r="G601">
        <v>0</v>
      </c>
      <c r="H601">
        <v>0</v>
      </c>
      <c r="I601" t="e">
        <v>#N/A</v>
      </c>
    </row>
    <row r="602" spans="1:9" x14ac:dyDescent="0.2">
      <c r="A602" t="s">
        <v>8272</v>
      </c>
      <c r="B602" s="2">
        <v>305037332103513</v>
      </c>
      <c r="C602" s="2">
        <v>14373868032034</v>
      </c>
      <c r="D602" s="2">
        <v>6188108883793</v>
      </c>
      <c r="E602" t="s">
        <v>8273</v>
      </c>
      <c r="F602" t="e">
        <v>#N/A</v>
      </c>
      <c r="G602" t="e">
        <v>#N/A</v>
      </c>
      <c r="H602" t="e">
        <v>#N/A</v>
      </c>
      <c r="I602" t="e">
        <v>#N/A</v>
      </c>
    </row>
    <row r="603" spans="1:9" x14ac:dyDescent="0.2">
      <c r="A603" t="s">
        <v>8274</v>
      </c>
      <c r="B603" s="2">
        <v>291764485421384</v>
      </c>
      <c r="C603" s="2">
        <v>309089758645728</v>
      </c>
      <c r="D603" s="2">
        <v>574205415772498</v>
      </c>
      <c r="E603" t="s">
        <v>8275</v>
      </c>
      <c r="F603" t="s">
        <v>6831</v>
      </c>
      <c r="G603">
        <v>0</v>
      </c>
      <c r="H603">
        <v>0</v>
      </c>
      <c r="I603" t="e">
        <v>#N/A</v>
      </c>
    </row>
    <row r="604" spans="1:9" x14ac:dyDescent="0.2">
      <c r="A604" t="s">
        <v>8276</v>
      </c>
      <c r="B604" s="2">
        <v>296244240786204</v>
      </c>
      <c r="C604" s="2">
        <v>267430136046044</v>
      </c>
      <c r="D604" s="2">
        <v>557668373329343</v>
      </c>
      <c r="E604" t="s">
        <v>8277</v>
      </c>
      <c r="F604" t="e">
        <v>#N/A</v>
      </c>
      <c r="G604" t="e">
        <v>#N/A</v>
      </c>
      <c r="H604" t="e">
        <v>#N/A</v>
      </c>
      <c r="I604" t="e">
        <v>#N/A</v>
      </c>
    </row>
    <row r="605" spans="1:9" x14ac:dyDescent="0.2">
      <c r="A605" t="s">
        <v>8278</v>
      </c>
      <c r="B605" s="2">
        <v>280219777860537</v>
      </c>
      <c r="C605" s="2">
        <v>194739534945643</v>
      </c>
      <c r="D605" s="2">
        <v>578926459231597</v>
      </c>
      <c r="E605" t="s">
        <v>8279</v>
      </c>
      <c r="F605" t="s">
        <v>6831</v>
      </c>
      <c r="G605">
        <v>0</v>
      </c>
      <c r="H605">
        <v>0</v>
      </c>
      <c r="I605" t="e">
        <v>#N/A</v>
      </c>
    </row>
    <row r="606" spans="1:9" x14ac:dyDescent="0.2">
      <c r="A606" t="s">
        <v>8280</v>
      </c>
      <c r="B606" s="2">
        <v>768538150642938</v>
      </c>
      <c r="C606" s="2">
        <v>10073915553204</v>
      </c>
      <c r="D606" s="2">
        <v>190291647252173</v>
      </c>
      <c r="E606" t="s">
        <v>8281</v>
      </c>
      <c r="F606" t="e">
        <v>#N/A</v>
      </c>
      <c r="G606" t="e">
        <v>#N/A</v>
      </c>
      <c r="H606" t="e">
        <v>#N/A</v>
      </c>
      <c r="I606" t="e">
        <v>#N/A</v>
      </c>
    </row>
    <row r="607" spans="1:9" x14ac:dyDescent="0.2">
      <c r="A607" t="s">
        <v>8282</v>
      </c>
      <c r="B607" s="2">
        <v>246768649445856</v>
      </c>
      <c r="C607" s="2">
        <v>824633633934546</v>
      </c>
      <c r="D607" s="2">
        <v>108011075274134</v>
      </c>
      <c r="E607" t="s">
        <v>8283</v>
      </c>
      <c r="F607" t="s">
        <v>6831</v>
      </c>
      <c r="G607">
        <v>0</v>
      </c>
      <c r="H607">
        <v>0</v>
      </c>
      <c r="I607" t="e">
        <v>#N/A</v>
      </c>
    </row>
    <row r="608" spans="1:9" x14ac:dyDescent="0.2">
      <c r="A608" t="s">
        <v>8284</v>
      </c>
      <c r="B608" s="2">
        <v>121365292014626</v>
      </c>
      <c r="C608" s="2">
        <v>528686617475038</v>
      </c>
      <c r="D608" s="2">
        <v>607216831650482</v>
      </c>
      <c r="E608" t="s">
        <v>8285</v>
      </c>
      <c r="F608" t="s">
        <v>6831</v>
      </c>
      <c r="G608">
        <v>0</v>
      </c>
      <c r="H608">
        <v>0</v>
      </c>
      <c r="I608" t="e">
        <v>#N/A</v>
      </c>
    </row>
    <row r="609" spans="1:9" x14ac:dyDescent="0.2">
      <c r="A609" t="s">
        <v>8286</v>
      </c>
      <c r="B609" s="2">
        <v>723235021181049</v>
      </c>
      <c r="C609" t="s">
        <v>8287</v>
      </c>
      <c r="D609" s="2">
        <v>150060607791392</v>
      </c>
      <c r="E609" t="s">
        <v>8288</v>
      </c>
      <c r="F609" t="e">
        <v>#N/A</v>
      </c>
      <c r="G609" t="e">
        <v>#N/A</v>
      </c>
      <c r="H609" t="e">
        <v>#N/A</v>
      </c>
      <c r="I609" t="e">
        <v>#N/A</v>
      </c>
    </row>
    <row r="610" spans="1:9" x14ac:dyDescent="0.2">
      <c r="A610" t="s">
        <v>8289</v>
      </c>
      <c r="B610" s="2">
        <v>736537716248876</v>
      </c>
      <c r="C610" t="s">
        <v>8290</v>
      </c>
      <c r="D610" s="2">
        <v>159380292204501</v>
      </c>
      <c r="E610" t="s">
        <v>8291</v>
      </c>
      <c r="F610" t="e">
        <v>#N/A</v>
      </c>
      <c r="G610" t="e">
        <v>#N/A</v>
      </c>
      <c r="H610" t="e">
        <v>#N/A</v>
      </c>
      <c r="I610" t="e">
        <v>#N/A</v>
      </c>
    </row>
    <row r="611" spans="1:9" x14ac:dyDescent="0.2">
      <c r="A611" t="s">
        <v>8292</v>
      </c>
      <c r="B611" s="2">
        <v>873153338938073</v>
      </c>
      <c r="C611" s="2">
        <v>196247270419803</v>
      </c>
      <c r="D611" s="2">
        <v>239328673824787</v>
      </c>
      <c r="E611" t="s">
        <v>8293</v>
      </c>
      <c r="F611" t="e">
        <v>#N/A</v>
      </c>
      <c r="G611" t="e">
        <v>#N/A</v>
      </c>
      <c r="H611" t="e">
        <v>#N/A</v>
      </c>
      <c r="I611" t="e">
        <v>#N/A</v>
      </c>
    </row>
    <row r="612" spans="1:9" x14ac:dyDescent="0.2">
      <c r="A612" t="s">
        <v>8294</v>
      </c>
      <c r="B612" s="2">
        <v>44839393442968</v>
      </c>
      <c r="C612" s="2">
        <v>649359875933522</v>
      </c>
      <c r="D612" s="2">
        <v>111796028200864</v>
      </c>
      <c r="E612" t="s">
        <v>8295</v>
      </c>
      <c r="F612" t="e">
        <v>#N/A</v>
      </c>
      <c r="G612" t="e">
        <v>#N/A</v>
      </c>
      <c r="H612" t="e">
        <v>#N/A</v>
      </c>
      <c r="I612" t="e">
        <v>#N/A</v>
      </c>
    </row>
    <row r="613" spans="1:9" x14ac:dyDescent="0.2">
      <c r="A613" t="s">
        <v>8296</v>
      </c>
      <c r="B613" s="2">
        <v>552366303023555</v>
      </c>
      <c r="C613" t="s">
        <v>8297</v>
      </c>
      <c r="D613" s="2">
        <v>117203899448084</v>
      </c>
      <c r="E613" t="s">
        <v>8298</v>
      </c>
      <c r="F613" t="e">
        <v>#N/A</v>
      </c>
      <c r="G613" t="e">
        <v>#N/A</v>
      </c>
      <c r="H613" t="e">
        <v>#N/A</v>
      </c>
      <c r="I613" t="e">
        <v>#N/A</v>
      </c>
    </row>
    <row r="614" spans="1:9" x14ac:dyDescent="0.2">
      <c r="A614" t="s">
        <v>8299</v>
      </c>
      <c r="B614" s="2">
        <v>263873477036485</v>
      </c>
      <c r="C614" s="2">
        <v>517092955578056</v>
      </c>
      <c r="D614" s="2">
        <v>849270445089032</v>
      </c>
      <c r="E614" t="s">
        <v>8300</v>
      </c>
      <c r="F614" t="e">
        <v>#N/A</v>
      </c>
      <c r="G614" t="e">
        <v>#N/A</v>
      </c>
      <c r="H614" t="e">
        <v>#N/A</v>
      </c>
      <c r="I614" t="e">
        <v>#N/A</v>
      </c>
    </row>
    <row r="615" spans="1:9" x14ac:dyDescent="0.2">
      <c r="A615" t="s">
        <v>8301</v>
      </c>
      <c r="B615" s="2">
        <v>228779172008247</v>
      </c>
      <c r="C615" s="2">
        <v>634552147784147</v>
      </c>
      <c r="D615" s="2">
        <v>772842561809657</v>
      </c>
      <c r="E615" t="s">
        <v>8302</v>
      </c>
      <c r="F615" t="s">
        <v>6831</v>
      </c>
      <c r="G615">
        <v>0</v>
      </c>
      <c r="H615">
        <v>0</v>
      </c>
      <c r="I615" t="e">
        <v>#N/A</v>
      </c>
    </row>
    <row r="616" spans="1:9" x14ac:dyDescent="0.2">
      <c r="A616" t="s">
        <v>8303</v>
      </c>
      <c r="B616" s="2">
        <v>306348935934011</v>
      </c>
      <c r="C616" s="2">
        <v>342583091485744</v>
      </c>
      <c r="D616" s="2">
        <v>69586726051022</v>
      </c>
      <c r="E616" t="s">
        <v>8304</v>
      </c>
      <c r="F616" t="s">
        <v>6831</v>
      </c>
      <c r="G616">
        <v>0</v>
      </c>
      <c r="H616">
        <v>0</v>
      </c>
      <c r="I616" t="e">
        <v>#N/A</v>
      </c>
    </row>
    <row r="617" spans="1:9" x14ac:dyDescent="0.2">
      <c r="A617" t="s">
        <v>8305</v>
      </c>
      <c r="B617" s="2">
        <v>321412232343276</v>
      </c>
      <c r="C617" s="2">
        <v>519486008623619</v>
      </c>
      <c r="D617" s="2">
        <v>89157145510424</v>
      </c>
      <c r="E617" t="s">
        <v>8306</v>
      </c>
      <c r="F617" t="s">
        <v>6831</v>
      </c>
      <c r="G617">
        <v>0</v>
      </c>
      <c r="H617">
        <v>0</v>
      </c>
      <c r="I617" t="e">
        <v>#N/A</v>
      </c>
    </row>
    <row r="618" spans="1:9" x14ac:dyDescent="0.2">
      <c r="A618" t="s">
        <v>8307</v>
      </c>
      <c r="B618" s="2">
        <v>873141109684667</v>
      </c>
      <c r="C618" s="2">
        <v>196227629252106</v>
      </c>
      <c r="D618" s="2">
        <v>240119070490282</v>
      </c>
      <c r="E618" t="s">
        <v>8308</v>
      </c>
      <c r="F618" t="e">
        <v>#N/A</v>
      </c>
      <c r="G618" t="e">
        <v>#N/A</v>
      </c>
      <c r="H618" t="e">
        <v>#N/A</v>
      </c>
      <c r="I618" t="e">
        <v>#N/A</v>
      </c>
    </row>
    <row r="619" spans="1:9" x14ac:dyDescent="0.2">
      <c r="A619" t="s">
        <v>8309</v>
      </c>
      <c r="B619" s="2">
        <v>102600196189148</v>
      </c>
      <c r="C619" s="2">
        <v>343287592338524</v>
      </c>
      <c r="D619" s="2">
        <v>366216695642511</v>
      </c>
      <c r="E619" t="s">
        <v>8310</v>
      </c>
      <c r="F619" t="e">
        <v>#N/A</v>
      </c>
      <c r="G619" t="e">
        <v>#N/A</v>
      </c>
      <c r="H619" t="e">
        <v>#N/A</v>
      </c>
      <c r="I619" t="e">
        <v>#N/A</v>
      </c>
    </row>
    <row r="620" spans="1:9" x14ac:dyDescent="0.2">
      <c r="A620" t="s">
        <v>8311</v>
      </c>
      <c r="B620" s="2">
        <v>413828496726722</v>
      </c>
      <c r="C620" s="2">
        <v>315508232466195</v>
      </c>
      <c r="D620" s="2">
        <v>130479845479944</v>
      </c>
      <c r="E620" t="s">
        <v>8312</v>
      </c>
      <c r="F620" t="e">
        <v>#N/A</v>
      </c>
      <c r="G620" t="e">
        <v>#N/A</v>
      </c>
      <c r="H620" t="e">
        <v>#N/A</v>
      </c>
      <c r="I620" t="e">
        <v>#N/A</v>
      </c>
    </row>
    <row r="621" spans="1:9" x14ac:dyDescent="0.2">
      <c r="A621" t="s">
        <v>8313</v>
      </c>
      <c r="B621" s="2">
        <v>26173890368724</v>
      </c>
      <c r="C621" s="2">
        <v>595073244798902</v>
      </c>
      <c r="D621" s="2">
        <v>859342338900422</v>
      </c>
      <c r="E621" t="s">
        <v>8314</v>
      </c>
      <c r="F621" t="s">
        <v>6831</v>
      </c>
      <c r="G621">
        <v>0</v>
      </c>
      <c r="H621">
        <v>0</v>
      </c>
      <c r="I621" t="e">
        <v>#N/A</v>
      </c>
    </row>
    <row r="622" spans="1:9" x14ac:dyDescent="0.2">
      <c r="A622" t="s">
        <v>8315</v>
      </c>
      <c r="B622" s="2">
        <v>862894835591191</v>
      </c>
      <c r="C622" s="2">
        <v>186498430144197</v>
      </c>
      <c r="D622" s="2">
        <v>1651954723671</v>
      </c>
      <c r="E622" t="s">
        <v>8316</v>
      </c>
      <c r="F622" t="e">
        <v>#N/A</v>
      </c>
      <c r="G622" t="e">
        <v>#N/A</v>
      </c>
      <c r="H622" t="e">
        <v>#N/A</v>
      </c>
      <c r="I622" t="e">
        <v>#N/A</v>
      </c>
    </row>
    <row r="623" spans="1:9" x14ac:dyDescent="0.2">
      <c r="A623" t="s">
        <v>8317</v>
      </c>
      <c r="B623" s="2">
        <v>434085646910022</v>
      </c>
      <c r="C623" s="2">
        <v>144261924905041</v>
      </c>
      <c r="D623" s="2">
        <v>616912464738594</v>
      </c>
      <c r="E623" t="s">
        <v>8318</v>
      </c>
      <c r="F623" t="e">
        <v>#N/A</v>
      </c>
      <c r="G623" t="e">
        <v>#N/A</v>
      </c>
      <c r="H623" t="e">
        <v>#N/A</v>
      </c>
      <c r="I623" t="e">
        <v>#N/A</v>
      </c>
    </row>
    <row r="624" spans="1:9" x14ac:dyDescent="0.2">
      <c r="A624" t="s">
        <v>8319</v>
      </c>
      <c r="B624" s="2">
        <v>633708791013885</v>
      </c>
      <c r="C624" s="2">
        <v>103194044990101</v>
      </c>
      <c r="D624" s="2">
        <v>15767225901995</v>
      </c>
      <c r="E624" t="s">
        <v>8320</v>
      </c>
      <c r="F624" t="e">
        <v>#N/A</v>
      </c>
      <c r="G624" t="e">
        <v>#N/A</v>
      </c>
      <c r="H624" t="e">
        <v>#N/A</v>
      </c>
      <c r="I624" t="e">
        <v>#N/A</v>
      </c>
    </row>
    <row r="625" spans="1:9" x14ac:dyDescent="0.2">
      <c r="A625" t="s">
        <v>8321</v>
      </c>
      <c r="B625" s="2">
        <v>319495766873673</v>
      </c>
      <c r="C625" s="2">
        <v>36288054103039</v>
      </c>
      <c r="D625" s="2">
        <v>744832836201624</v>
      </c>
      <c r="E625" t="s">
        <v>8322</v>
      </c>
      <c r="F625" t="e">
        <v>#N/A</v>
      </c>
      <c r="G625" t="e">
        <v>#N/A</v>
      </c>
      <c r="H625" t="e">
        <v>#N/A</v>
      </c>
      <c r="I625" t="e">
        <v>#N/A</v>
      </c>
    </row>
    <row r="626" spans="1:9" x14ac:dyDescent="0.2">
      <c r="A626" t="s">
        <v>8323</v>
      </c>
      <c r="B626" s="2">
        <v>179571384837025</v>
      </c>
      <c r="C626" s="2">
        <v>90488264356765</v>
      </c>
      <c r="D626" s="2">
        <v>600008991095092</v>
      </c>
      <c r="E626" t="s">
        <v>8324</v>
      </c>
      <c r="F626" t="s">
        <v>6831</v>
      </c>
      <c r="G626">
        <v>0</v>
      </c>
      <c r="H626">
        <v>0</v>
      </c>
      <c r="I626" t="e">
        <v>#N/A</v>
      </c>
    </row>
    <row r="627" spans="1:9" x14ac:dyDescent="0.2">
      <c r="A627" t="s">
        <v>8325</v>
      </c>
      <c r="B627" s="2">
        <v>243147257991341</v>
      </c>
      <c r="C627" s="2">
        <v>385973418936428</v>
      </c>
      <c r="D627" s="2">
        <v>588598363900315</v>
      </c>
      <c r="E627" t="s">
        <v>8326</v>
      </c>
      <c r="F627" t="s">
        <v>6831</v>
      </c>
      <c r="G627">
        <v>0</v>
      </c>
      <c r="H627">
        <v>0</v>
      </c>
      <c r="I627" t="e">
        <v>#N/A</v>
      </c>
    </row>
    <row r="628" spans="1:9" x14ac:dyDescent="0.2">
      <c r="A628" t="s">
        <v>8327</v>
      </c>
      <c r="B628" s="2">
        <v>846702973659411</v>
      </c>
      <c r="C628" s="2">
        <v>171430576244143</v>
      </c>
      <c r="D628" s="2">
        <v>181902595623655</v>
      </c>
      <c r="E628" t="s">
        <v>8328</v>
      </c>
      <c r="F628" t="s">
        <v>8329</v>
      </c>
      <c r="G628" t="s">
        <v>8330</v>
      </c>
      <c r="H628" t="s">
        <v>8331</v>
      </c>
      <c r="I628" t="e">
        <v>#N/A</v>
      </c>
    </row>
    <row r="629" spans="1:9" x14ac:dyDescent="0.2">
      <c r="A629" t="s">
        <v>8332</v>
      </c>
      <c r="B629" s="2">
        <v>444549506161544</v>
      </c>
      <c r="C629" t="s">
        <v>8333</v>
      </c>
      <c r="D629" s="2">
        <v>719085492223171</v>
      </c>
      <c r="E629" t="s">
        <v>8334</v>
      </c>
      <c r="F629" t="e">
        <v>#N/A</v>
      </c>
      <c r="G629" t="e">
        <v>#N/A</v>
      </c>
      <c r="H629" t="e">
        <v>#N/A</v>
      </c>
      <c r="I629" t="e">
        <v>#N/A</v>
      </c>
    </row>
    <row r="630" spans="1:9" x14ac:dyDescent="0.2">
      <c r="A630" t="s">
        <v>8335</v>
      </c>
      <c r="B630" s="2">
        <v>195558618341635</v>
      </c>
      <c r="C630" s="2">
        <v>789374175566071</v>
      </c>
      <c r="D630" s="2">
        <v>713686606073428</v>
      </c>
      <c r="E630" t="s">
        <v>8336</v>
      </c>
      <c r="F630" t="s">
        <v>6831</v>
      </c>
      <c r="G630">
        <v>0</v>
      </c>
      <c r="H630">
        <v>0</v>
      </c>
      <c r="I630" t="e">
        <v>#N/A</v>
      </c>
    </row>
    <row r="631" spans="1:9" x14ac:dyDescent="0.2">
      <c r="A631" t="s">
        <v>8337</v>
      </c>
      <c r="B631" s="2">
        <v>205747347760629</v>
      </c>
      <c r="C631" s="2">
        <v>109044013871591</v>
      </c>
      <c r="D631" s="2">
        <v>98853241629361</v>
      </c>
      <c r="E631" t="s">
        <v>8338</v>
      </c>
      <c r="F631" t="e">
        <v>#N/A</v>
      </c>
      <c r="G631" t="e">
        <v>#N/A</v>
      </c>
      <c r="H631" t="e">
        <v>#N/A</v>
      </c>
      <c r="I631" t="e">
        <v>#N/A</v>
      </c>
    </row>
    <row r="632" spans="1:9" x14ac:dyDescent="0.2">
      <c r="A632" t="s">
        <v>8339</v>
      </c>
      <c r="B632" s="2">
        <v>301544068362624</v>
      </c>
      <c r="C632" s="2">
        <v>188025118528383</v>
      </c>
      <c r="D632" s="2">
        <v>558207224661226</v>
      </c>
      <c r="E632" t="s">
        <v>8340</v>
      </c>
      <c r="F632" t="e">
        <v>#N/A</v>
      </c>
      <c r="G632" t="e">
        <v>#N/A</v>
      </c>
      <c r="H632" t="e">
        <v>#N/A</v>
      </c>
      <c r="I632" t="e">
        <v>#N/A</v>
      </c>
    </row>
    <row r="633" spans="1:9" x14ac:dyDescent="0.2">
      <c r="A633" t="s">
        <v>8341</v>
      </c>
      <c r="B633" s="2">
        <v>189156560956591</v>
      </c>
      <c r="C633" s="2">
        <v>102240846077254</v>
      </c>
      <c r="D633" s="2">
        <v>911219526982355</v>
      </c>
      <c r="E633" t="s">
        <v>8342</v>
      </c>
      <c r="F633" t="s">
        <v>6831</v>
      </c>
      <c r="G633">
        <v>0</v>
      </c>
      <c r="H633">
        <v>0</v>
      </c>
      <c r="I633" t="e">
        <v>#N/A</v>
      </c>
    </row>
    <row r="634" spans="1:9" x14ac:dyDescent="0.2">
      <c r="A634" t="s">
        <v>8343</v>
      </c>
      <c r="B634" s="2">
        <v>21649153797302</v>
      </c>
      <c r="C634" s="2">
        <v>848825393203006</v>
      </c>
      <c r="D634" s="2">
        <v>710045950509932</v>
      </c>
      <c r="E634" t="s">
        <v>8344</v>
      </c>
      <c r="F634" t="s">
        <v>6831</v>
      </c>
      <c r="G634">
        <v>0</v>
      </c>
      <c r="H634">
        <v>0</v>
      </c>
      <c r="I634" t="e">
        <v>#N/A</v>
      </c>
    </row>
    <row r="635" spans="1:9" x14ac:dyDescent="0.2">
      <c r="A635" t="s">
        <v>8345</v>
      </c>
      <c r="B635" s="2">
        <v>432264651690451</v>
      </c>
      <c r="C635" s="2">
        <v>242178083175223</v>
      </c>
      <c r="D635" s="2">
        <v>104869076517435</v>
      </c>
      <c r="E635" t="s">
        <v>8346</v>
      </c>
      <c r="F635" t="e">
        <v>#N/A</v>
      </c>
      <c r="G635" t="e">
        <v>#N/A</v>
      </c>
      <c r="H635" t="e">
        <v>#N/A</v>
      </c>
      <c r="I635" t="e">
        <v>#N/A</v>
      </c>
    </row>
    <row r="636" spans="1:9" x14ac:dyDescent="0.2">
      <c r="A636" t="s">
        <v>8347</v>
      </c>
      <c r="B636" s="2">
        <v>864648286959468</v>
      </c>
      <c r="C636" s="2">
        <v>188275783729576</v>
      </c>
      <c r="D636" s="2">
        <v>234308713860695</v>
      </c>
      <c r="E636" t="s">
        <v>8348</v>
      </c>
      <c r="F636" t="e">
        <v>#N/A</v>
      </c>
      <c r="G636" t="e">
        <v>#N/A</v>
      </c>
      <c r="H636" t="e">
        <v>#N/A</v>
      </c>
      <c r="I636" t="e">
        <v>#N/A</v>
      </c>
    </row>
    <row r="637" spans="1:9" x14ac:dyDescent="0.2">
      <c r="A637" t="s">
        <v>8349</v>
      </c>
      <c r="B637" s="2">
        <v>256561211808581</v>
      </c>
      <c r="C637" s="2">
        <v>376023442716052</v>
      </c>
      <c r="D637" s="2">
        <v>592019807552777</v>
      </c>
      <c r="E637" t="s">
        <v>8350</v>
      </c>
      <c r="F637" t="e">
        <v>#N/A</v>
      </c>
      <c r="G637" t="e">
        <v>#N/A</v>
      </c>
      <c r="H637" t="e">
        <v>#N/A</v>
      </c>
      <c r="I637" t="e">
        <v>#N/A</v>
      </c>
    </row>
    <row r="638" spans="1:9" x14ac:dyDescent="0.2">
      <c r="A638" t="s">
        <v>8351</v>
      </c>
      <c r="B638" s="2">
        <v>437721674099196</v>
      </c>
      <c r="C638" s="2">
        <v>134274797787471</v>
      </c>
      <c r="D638" s="2">
        <v>621862870550905</v>
      </c>
      <c r="E638" t="s">
        <v>8352</v>
      </c>
      <c r="F638" t="e">
        <v>#N/A</v>
      </c>
      <c r="G638" t="e">
        <v>#N/A</v>
      </c>
      <c r="H638" t="e">
        <v>#N/A</v>
      </c>
      <c r="I638" t="e">
        <v>#N/A</v>
      </c>
    </row>
    <row r="639" spans="1:9" x14ac:dyDescent="0.2">
      <c r="A639" t="s">
        <v>8353</v>
      </c>
      <c r="B639" s="2">
        <v>628755600801288</v>
      </c>
      <c r="C639" s="2">
        <v>113980493645963</v>
      </c>
      <c r="D639" s="2">
        <v>133432738798732</v>
      </c>
      <c r="E639" t="s">
        <v>8354</v>
      </c>
      <c r="F639" t="s">
        <v>6831</v>
      </c>
      <c r="G639">
        <v>0</v>
      </c>
      <c r="H639">
        <v>0</v>
      </c>
      <c r="I639" t="e">
        <v>#N/A</v>
      </c>
    </row>
    <row r="640" spans="1:9" x14ac:dyDescent="0.2">
      <c r="A640" t="s">
        <v>8355</v>
      </c>
      <c r="B640" s="2">
        <v>705520171598058</v>
      </c>
      <c r="C640" t="s">
        <v>8356</v>
      </c>
      <c r="D640" s="2">
        <v>140029312810552</v>
      </c>
      <c r="E640" t="s">
        <v>8357</v>
      </c>
      <c r="F640" t="e">
        <v>#N/A</v>
      </c>
      <c r="G640" t="e">
        <v>#N/A</v>
      </c>
      <c r="H640" t="e">
        <v>#N/A</v>
      </c>
      <c r="I640" t="e">
        <v>#N/A</v>
      </c>
    </row>
    <row r="641" spans="1:9" x14ac:dyDescent="0.2">
      <c r="A641" t="s">
        <v>8358</v>
      </c>
      <c r="B641" s="2">
        <v>245375687521295</v>
      </c>
      <c r="C641" s="2">
        <v>413166234407822</v>
      </c>
      <c r="D641" s="2">
        <v>586624587919076</v>
      </c>
      <c r="E641" t="s">
        <v>8359</v>
      </c>
      <c r="F641" t="s">
        <v>6831</v>
      </c>
      <c r="G641">
        <v>0</v>
      </c>
      <c r="H641">
        <v>0</v>
      </c>
      <c r="I641" t="e">
        <v>#N/A</v>
      </c>
    </row>
    <row r="642" spans="1:9" x14ac:dyDescent="0.2">
      <c r="A642" t="s">
        <v>8360</v>
      </c>
      <c r="B642" s="2">
        <v>407869348862918</v>
      </c>
      <c r="C642" s="2">
        <v>131428900466588</v>
      </c>
      <c r="D642" s="2">
        <v>560683659034261</v>
      </c>
      <c r="E642" t="s">
        <v>8361</v>
      </c>
      <c r="F642" t="e">
        <v>#N/A</v>
      </c>
      <c r="G642" t="e">
        <v>#N/A</v>
      </c>
      <c r="H642" t="e">
        <v>#N/A</v>
      </c>
      <c r="I642" t="e">
        <v>#N/A</v>
      </c>
    </row>
    <row r="643" spans="1:9" x14ac:dyDescent="0.2">
      <c r="A643" t="s">
        <v>8362</v>
      </c>
      <c r="B643" s="2">
        <v>114418066311406</v>
      </c>
      <c r="C643" s="2">
        <v>459719489651009</v>
      </c>
      <c r="D643" s="2">
        <v>338188410892414</v>
      </c>
      <c r="E643" t="s">
        <v>8363</v>
      </c>
      <c r="F643" t="e">
        <v>#N/A</v>
      </c>
      <c r="G643" t="e">
        <v>#N/A</v>
      </c>
      <c r="H643" t="e">
        <v>#N/A</v>
      </c>
      <c r="I643" t="e">
        <v>#N/A</v>
      </c>
    </row>
    <row r="644" spans="1:9" x14ac:dyDescent="0.2">
      <c r="A644" t="s">
        <v>8364</v>
      </c>
      <c r="B644" s="2">
        <v>285049617974994</v>
      </c>
      <c r="C644" s="2">
        <v>591825820042413</v>
      </c>
      <c r="D644" s="2">
        <v>81039513133059</v>
      </c>
      <c r="E644" t="s">
        <v>8365</v>
      </c>
      <c r="F644" t="s">
        <v>6831</v>
      </c>
      <c r="G644">
        <v>0</v>
      </c>
      <c r="H644">
        <v>0</v>
      </c>
      <c r="I644" t="e">
        <v>#N/A</v>
      </c>
    </row>
    <row r="645" spans="1:9" x14ac:dyDescent="0.2">
      <c r="A645" t="s">
        <v>8366</v>
      </c>
      <c r="B645" s="2">
        <v>402284814849578</v>
      </c>
      <c r="C645" s="2">
        <v>804823418135919</v>
      </c>
      <c r="D645" s="2">
        <v>704862420031113</v>
      </c>
      <c r="E645" t="s">
        <v>8367</v>
      </c>
      <c r="F645" t="s">
        <v>6831</v>
      </c>
      <c r="G645">
        <v>0</v>
      </c>
      <c r="H645">
        <v>0</v>
      </c>
      <c r="I645" t="e">
        <v>#N/A</v>
      </c>
    </row>
    <row r="646" spans="1:9" x14ac:dyDescent="0.2">
      <c r="A646" t="s">
        <v>8368</v>
      </c>
      <c r="B646" s="2">
        <v>732103636367182</v>
      </c>
      <c r="C646" t="s">
        <v>8369</v>
      </c>
      <c r="D646" s="2">
        <v>158150665468725</v>
      </c>
      <c r="E646" t="s">
        <v>8370</v>
      </c>
      <c r="F646" t="e">
        <v>#N/A</v>
      </c>
      <c r="G646" t="e">
        <v>#N/A</v>
      </c>
      <c r="H646" t="e">
        <v>#N/A</v>
      </c>
      <c r="I646" t="e">
        <v>#N/A</v>
      </c>
    </row>
    <row r="647" spans="1:9" x14ac:dyDescent="0.2">
      <c r="A647" t="s">
        <v>8371</v>
      </c>
      <c r="B647" s="2">
        <v>424093133257456</v>
      </c>
      <c r="C647" t="s">
        <v>8372</v>
      </c>
      <c r="D647" s="2">
        <v>569515955579607</v>
      </c>
      <c r="E647" t="s">
        <v>8373</v>
      </c>
      <c r="F647" t="s">
        <v>6831</v>
      </c>
      <c r="G647">
        <v>0</v>
      </c>
      <c r="H647">
        <v>0</v>
      </c>
      <c r="I647" t="e">
        <v>#N/A</v>
      </c>
    </row>
    <row r="648" spans="1:9" x14ac:dyDescent="0.2">
      <c r="A648" t="s">
        <v>8374</v>
      </c>
      <c r="B648" s="2">
        <v>470205326979224</v>
      </c>
      <c r="C648" s="2">
        <v>14632421876367</v>
      </c>
      <c r="D648" s="2">
        <v>802025694839993</v>
      </c>
      <c r="E648" t="s">
        <v>8375</v>
      </c>
      <c r="F648" t="e">
        <v>#N/A</v>
      </c>
      <c r="G648" t="e">
        <v>#N/A</v>
      </c>
      <c r="H648" t="e">
        <v>#N/A</v>
      </c>
      <c r="I648" t="e">
        <v>#N/A</v>
      </c>
    </row>
    <row r="649" spans="1:9" x14ac:dyDescent="0.2">
      <c r="A649" t="s">
        <v>8376</v>
      </c>
      <c r="B649" s="2">
        <v>311794460306393</v>
      </c>
      <c r="C649" s="2">
        <v>216113242077314</v>
      </c>
      <c r="D649" s="2">
        <v>600757175470617</v>
      </c>
      <c r="E649" t="s">
        <v>8377</v>
      </c>
      <c r="F649" t="s">
        <v>6831</v>
      </c>
      <c r="G649">
        <v>0</v>
      </c>
      <c r="H649">
        <v>0</v>
      </c>
      <c r="I649" t="e">
        <v>#N/A</v>
      </c>
    </row>
    <row r="650" spans="1:9" x14ac:dyDescent="0.2">
      <c r="A650" t="s">
        <v>8378</v>
      </c>
      <c r="B650" s="2">
        <v>347980745760597</v>
      </c>
      <c r="C650" s="2">
        <v>245484543393397</v>
      </c>
      <c r="D650" s="2">
        <v>642089436595572</v>
      </c>
      <c r="E650" t="s">
        <v>8379</v>
      </c>
      <c r="F650" t="e">
        <v>#N/A</v>
      </c>
      <c r="G650" t="e">
        <v>#N/A</v>
      </c>
      <c r="H650" t="e">
        <v>#N/A</v>
      </c>
      <c r="I650" t="e">
        <v>#N/A</v>
      </c>
    </row>
    <row r="651" spans="1:9" x14ac:dyDescent="0.2">
      <c r="A651" t="s">
        <v>8380</v>
      </c>
      <c r="B651" s="2">
        <v>27300237561911</v>
      </c>
      <c r="C651" s="2">
        <v>329756956533679</v>
      </c>
      <c r="D651" s="2">
        <v>599506420844417</v>
      </c>
      <c r="E651" t="s">
        <v>8381</v>
      </c>
      <c r="F651" t="s">
        <v>6831</v>
      </c>
      <c r="G651">
        <v>0</v>
      </c>
      <c r="H651">
        <v>0</v>
      </c>
      <c r="I651" t="e">
        <v>#N/A</v>
      </c>
    </row>
    <row r="652" spans="1:9" x14ac:dyDescent="0.2">
      <c r="A652" t="s">
        <v>8382</v>
      </c>
      <c r="B652" s="2">
        <v>638982919687775</v>
      </c>
      <c r="C652" s="2">
        <v>417820214392674</v>
      </c>
      <c r="D652" s="2">
        <v>1203556702834</v>
      </c>
      <c r="E652" t="s">
        <v>8383</v>
      </c>
      <c r="F652" t="e">
        <v>#N/A</v>
      </c>
      <c r="G652" t="e">
        <v>#N/A</v>
      </c>
      <c r="H652" t="e">
        <v>#N/A</v>
      </c>
      <c r="I652" t="e">
        <v>#N/A</v>
      </c>
    </row>
    <row r="653" spans="1:9" x14ac:dyDescent="0.2">
      <c r="A653" t="s">
        <v>8384</v>
      </c>
      <c r="B653" s="2">
        <v>289416101940584</v>
      </c>
      <c r="C653" s="2">
        <v>19133748354459</v>
      </c>
      <c r="D653" s="2">
        <v>629329842463019</v>
      </c>
      <c r="E653" t="s">
        <v>8385</v>
      </c>
      <c r="F653" t="s">
        <v>6831</v>
      </c>
      <c r="G653">
        <v>0</v>
      </c>
      <c r="H653">
        <v>0</v>
      </c>
      <c r="I653" t="e">
        <v>#N/A</v>
      </c>
    </row>
    <row r="654" spans="1:9" x14ac:dyDescent="0.2">
      <c r="A654" t="s">
        <v>8386</v>
      </c>
      <c r="B654" s="2">
        <v>453685771933203</v>
      </c>
      <c r="C654" s="2">
        <v>145232329127577</v>
      </c>
      <c r="D654" s="2">
        <v>129080758225736</v>
      </c>
      <c r="E654" t="s">
        <v>8387</v>
      </c>
      <c r="F654" t="s">
        <v>8388</v>
      </c>
      <c r="G654" t="s">
        <v>8389</v>
      </c>
      <c r="H654" t="s">
        <v>8390</v>
      </c>
      <c r="I654" t="e">
        <v>#N/A</v>
      </c>
    </row>
    <row r="655" spans="1:9" x14ac:dyDescent="0.2">
      <c r="A655" t="s">
        <v>8391</v>
      </c>
      <c r="B655" s="2">
        <v>88693103971344</v>
      </c>
      <c r="C655" s="2">
        <v>209147503098154</v>
      </c>
      <c r="D655" s="2">
        <v>221474605849581</v>
      </c>
      <c r="E655" t="s">
        <v>8392</v>
      </c>
      <c r="F655" t="e">
        <v>#N/A</v>
      </c>
      <c r="G655" t="e">
        <v>#N/A</v>
      </c>
      <c r="H655" t="e">
        <v>#N/A</v>
      </c>
      <c r="I655" t="e">
        <v>#N/A</v>
      </c>
    </row>
    <row r="656" spans="1:9" x14ac:dyDescent="0.2">
      <c r="A656" t="s">
        <v>8393</v>
      </c>
      <c r="B656" s="2">
        <v>8735064592213</v>
      </c>
      <c r="C656" s="2">
        <v>196531234154976</v>
      </c>
      <c r="D656" s="2">
        <v>234281158804975</v>
      </c>
      <c r="E656" t="s">
        <v>8394</v>
      </c>
      <c r="F656" t="s">
        <v>8395</v>
      </c>
      <c r="G656" t="s">
        <v>8396</v>
      </c>
      <c r="H656" t="s">
        <v>8397</v>
      </c>
      <c r="I656" t="e">
        <v>#N/A</v>
      </c>
    </row>
    <row r="657" spans="1:9" x14ac:dyDescent="0.2">
      <c r="A657" t="s">
        <v>8398</v>
      </c>
      <c r="B657" s="2">
        <v>251094217811069</v>
      </c>
      <c r="C657" s="2">
        <v>309153512550089</v>
      </c>
      <c r="D657" s="2">
        <v>574277345834341</v>
      </c>
      <c r="E657" t="s">
        <v>8399</v>
      </c>
      <c r="F657" t="e">
        <v>#N/A</v>
      </c>
      <c r="G657" t="e">
        <v>#N/A</v>
      </c>
      <c r="H657" t="e">
        <v>#N/A</v>
      </c>
      <c r="I657" t="e">
        <v>#N/A</v>
      </c>
    </row>
    <row r="658" spans="1:9" x14ac:dyDescent="0.2">
      <c r="A658" t="s">
        <v>8400</v>
      </c>
      <c r="B658" s="2">
        <v>762934419725727</v>
      </c>
      <c r="C658" t="s">
        <v>8401</v>
      </c>
      <c r="D658" s="2">
        <v>172625273510747</v>
      </c>
      <c r="E658" t="s">
        <v>8402</v>
      </c>
      <c r="F658" t="s">
        <v>8403</v>
      </c>
      <c r="G658">
        <v>0</v>
      </c>
      <c r="H658">
        <v>0</v>
      </c>
      <c r="I658" t="e">
        <v>#N/A</v>
      </c>
    </row>
    <row r="659" spans="1:9" x14ac:dyDescent="0.2">
      <c r="A659" t="s">
        <v>8404</v>
      </c>
      <c r="B659" s="2">
        <v>307734772453912</v>
      </c>
      <c r="C659" s="2">
        <v>299327228215325</v>
      </c>
      <c r="D659" s="2">
        <v>704846327968816</v>
      </c>
      <c r="E659" t="s">
        <v>8405</v>
      </c>
      <c r="F659" t="s">
        <v>8406</v>
      </c>
      <c r="G659" t="s">
        <v>8407</v>
      </c>
      <c r="H659" t="s">
        <v>8408</v>
      </c>
      <c r="I659" t="e">
        <v>#N/A</v>
      </c>
    </row>
    <row r="660" spans="1:9" x14ac:dyDescent="0.2">
      <c r="A660" t="s">
        <v>8409</v>
      </c>
      <c r="B660" s="2">
        <v>435485154065321</v>
      </c>
      <c r="C660" s="2">
        <v>182046819652635</v>
      </c>
      <c r="D660" s="2">
        <v>111406047304617</v>
      </c>
      <c r="E660" t="s">
        <v>8410</v>
      </c>
      <c r="F660" t="e">
        <v>#N/A</v>
      </c>
      <c r="G660" t="e">
        <v>#N/A</v>
      </c>
      <c r="H660" t="e">
        <v>#N/A</v>
      </c>
      <c r="I660" t="e">
        <v>#N/A</v>
      </c>
    </row>
    <row r="661" spans="1:9" x14ac:dyDescent="0.2">
      <c r="A661" t="s">
        <v>8411</v>
      </c>
      <c r="B661" s="2">
        <v>312550196053702</v>
      </c>
      <c r="C661" s="2">
        <v>333804075366116</v>
      </c>
      <c r="D661" s="2">
        <v>673422553333286</v>
      </c>
      <c r="E661" t="s">
        <v>8412</v>
      </c>
      <c r="F661" t="s">
        <v>8413</v>
      </c>
      <c r="G661" t="s">
        <v>8414</v>
      </c>
      <c r="H661" t="s">
        <v>8415</v>
      </c>
      <c r="I661" t="e">
        <v>#N/A</v>
      </c>
    </row>
    <row r="662" spans="1:9" x14ac:dyDescent="0.2">
      <c r="A662" t="s">
        <v>8416</v>
      </c>
      <c r="B662" s="2">
        <v>23030232780705</v>
      </c>
      <c r="C662" s="2">
        <v>659358017146076</v>
      </c>
      <c r="D662" s="2">
        <v>669194465906221</v>
      </c>
      <c r="E662" t="s">
        <v>8417</v>
      </c>
      <c r="F662" t="s">
        <v>6831</v>
      </c>
      <c r="G662">
        <v>0</v>
      </c>
      <c r="H662">
        <v>0</v>
      </c>
      <c r="I662" t="e">
        <v>#N/A</v>
      </c>
    </row>
    <row r="663" spans="1:9" x14ac:dyDescent="0.2">
      <c r="A663" t="s">
        <v>8418</v>
      </c>
      <c r="B663" s="2">
        <v>909135875820322</v>
      </c>
      <c r="C663" s="2">
        <v>230340668671031</v>
      </c>
      <c r="D663" s="2">
        <v>228952543360687</v>
      </c>
      <c r="E663" t="s">
        <v>8419</v>
      </c>
      <c r="F663" t="e">
        <v>#N/A</v>
      </c>
      <c r="G663" t="e">
        <v>#N/A</v>
      </c>
      <c r="H663" t="e">
        <v>#N/A</v>
      </c>
      <c r="I663" t="e">
        <v>#N/A</v>
      </c>
    </row>
    <row r="664" spans="1:9" x14ac:dyDescent="0.2">
      <c r="A664" t="s">
        <v>8420</v>
      </c>
      <c r="B664" s="2">
        <v>446827723371783</v>
      </c>
      <c r="C664" s="2">
        <v>106086624874585</v>
      </c>
      <c r="D664" s="2">
        <v>738665062003195</v>
      </c>
      <c r="E664" t="s">
        <v>8421</v>
      </c>
      <c r="F664" t="s">
        <v>8422</v>
      </c>
      <c r="G664" t="s">
        <v>8423</v>
      </c>
      <c r="H664" t="s">
        <v>8424</v>
      </c>
      <c r="I664" t="e">
        <v>#N/A</v>
      </c>
    </row>
    <row r="665" spans="1:9" x14ac:dyDescent="0.2">
      <c r="A665" t="s">
        <v>8425</v>
      </c>
      <c r="B665" s="2">
        <v>259683226600142</v>
      </c>
      <c r="C665" s="2">
        <v>281366606425537</v>
      </c>
      <c r="D665" s="2">
        <v>578609630811721</v>
      </c>
      <c r="E665" t="s">
        <v>8426</v>
      </c>
      <c r="F665" t="s">
        <v>6831</v>
      </c>
      <c r="G665">
        <v>0</v>
      </c>
      <c r="H665">
        <v>0</v>
      </c>
      <c r="I665" t="e">
        <v>#N/A</v>
      </c>
    </row>
    <row r="666" spans="1:9" x14ac:dyDescent="0.2">
      <c r="A666" t="s">
        <v>8427</v>
      </c>
      <c r="B666" s="2">
        <v>245895792967239</v>
      </c>
      <c r="C666" s="2">
        <v>66525389052478</v>
      </c>
      <c r="D666" s="2">
        <v>645637278984252</v>
      </c>
      <c r="E666" t="s">
        <v>8428</v>
      </c>
      <c r="F666" t="s">
        <v>6831</v>
      </c>
      <c r="G666">
        <v>0</v>
      </c>
      <c r="H666">
        <v>0</v>
      </c>
      <c r="I666" t="e">
        <v>#N/A</v>
      </c>
    </row>
    <row r="667" spans="1:9" x14ac:dyDescent="0.2">
      <c r="A667" t="s">
        <v>8429</v>
      </c>
      <c r="B667" s="2">
        <v>276814274852604</v>
      </c>
      <c r="C667" s="2">
        <v>388211145870837</v>
      </c>
      <c r="D667" s="2">
        <v>803574610016666</v>
      </c>
      <c r="E667" t="s">
        <v>8430</v>
      </c>
      <c r="F667" t="s">
        <v>6831</v>
      </c>
      <c r="G667">
        <v>0</v>
      </c>
      <c r="H667">
        <v>0</v>
      </c>
      <c r="I667" t="e">
        <v>#N/A</v>
      </c>
    </row>
    <row r="668" spans="1:9" x14ac:dyDescent="0.2">
      <c r="A668" t="s">
        <v>8431</v>
      </c>
      <c r="B668" s="2">
        <v>874576825019053</v>
      </c>
      <c r="C668" s="2">
        <v>197514628837123</v>
      </c>
      <c r="D668" s="2">
        <v>223964521076514</v>
      </c>
      <c r="E668" t="s">
        <v>8432</v>
      </c>
      <c r="F668" t="e">
        <v>#N/A</v>
      </c>
      <c r="G668" t="e">
        <v>#N/A</v>
      </c>
      <c r="H668" t="e">
        <v>#N/A</v>
      </c>
      <c r="I668" t="e">
        <v>#N/A</v>
      </c>
    </row>
    <row r="669" spans="1:9" x14ac:dyDescent="0.2">
      <c r="A669" t="s">
        <v>8433</v>
      </c>
      <c r="B669" s="2">
        <v>28049549585625</v>
      </c>
      <c r="C669" s="2">
        <v>405943033525077</v>
      </c>
      <c r="D669" s="2">
        <v>566095095206364</v>
      </c>
      <c r="E669" t="s">
        <v>8434</v>
      </c>
      <c r="F669" t="e">
        <v>#N/A</v>
      </c>
      <c r="G669" t="e">
        <v>#N/A</v>
      </c>
      <c r="H669" t="e">
        <v>#N/A</v>
      </c>
      <c r="I669" t="e">
        <v>#N/A</v>
      </c>
    </row>
    <row r="670" spans="1:9" x14ac:dyDescent="0.2">
      <c r="A670" t="s">
        <v>8435</v>
      </c>
      <c r="B670" s="2">
        <v>249522299763881</v>
      </c>
      <c r="C670" s="2">
        <v>102411187036995</v>
      </c>
      <c r="D670" s="2">
        <v>122504340335909</v>
      </c>
      <c r="E670" t="s">
        <v>8436</v>
      </c>
      <c r="F670" t="s">
        <v>6831</v>
      </c>
      <c r="G670">
        <v>0</v>
      </c>
      <c r="H670">
        <v>0</v>
      </c>
      <c r="I670" t="e">
        <v>#N/A</v>
      </c>
    </row>
    <row r="671" spans="1:9" x14ac:dyDescent="0.2">
      <c r="A671" t="s">
        <v>8437</v>
      </c>
      <c r="B671" s="2">
        <v>913262516109966</v>
      </c>
      <c r="C671" s="2">
        <v>234243467080816</v>
      </c>
      <c r="D671" s="2">
        <v>256257201968324</v>
      </c>
      <c r="E671" t="s">
        <v>8438</v>
      </c>
      <c r="F671" t="e">
        <v>#N/A</v>
      </c>
      <c r="G671" t="e">
        <v>#N/A</v>
      </c>
      <c r="H671" t="e">
        <v>#N/A</v>
      </c>
      <c r="I671" t="e">
        <v>#N/A</v>
      </c>
    </row>
    <row r="672" spans="1:9" x14ac:dyDescent="0.2">
      <c r="A672" t="s">
        <v>8439</v>
      </c>
      <c r="B672" s="2">
        <v>313124215425111</v>
      </c>
      <c r="C672" s="2">
        <v>449844989076006</v>
      </c>
      <c r="D672" s="2">
        <v>841325426831615</v>
      </c>
      <c r="E672" t="s">
        <v>8440</v>
      </c>
      <c r="F672" t="e">
        <v>#N/A</v>
      </c>
      <c r="G672" t="e">
        <v>#N/A</v>
      </c>
      <c r="H672" t="e">
        <v>#N/A</v>
      </c>
      <c r="I672" t="e">
        <v>#N/A</v>
      </c>
    </row>
    <row r="673" spans="1:9" x14ac:dyDescent="0.2">
      <c r="A673" t="s">
        <v>8441</v>
      </c>
      <c r="B673" s="2">
        <v>464384866623024</v>
      </c>
      <c r="C673" s="2">
        <v>207674053849401</v>
      </c>
      <c r="D673" s="2">
        <v>137964032188288</v>
      </c>
      <c r="E673" t="s">
        <v>8442</v>
      </c>
      <c r="F673" t="s">
        <v>6831</v>
      </c>
      <c r="G673">
        <v>0</v>
      </c>
      <c r="H673">
        <v>0</v>
      </c>
      <c r="I673" t="e">
        <v>#N/A</v>
      </c>
    </row>
    <row r="674" spans="1:9" x14ac:dyDescent="0.2">
      <c r="A674" t="s">
        <v>8443</v>
      </c>
      <c r="B674" s="2">
        <v>41902548058347</v>
      </c>
      <c r="C674" s="2">
        <v>2342202064254</v>
      </c>
      <c r="D674" s="2">
        <v>127872287473339</v>
      </c>
      <c r="E674" t="s">
        <v>8444</v>
      </c>
      <c r="F674" t="e">
        <v>#N/A</v>
      </c>
      <c r="G674" t="e">
        <v>#N/A</v>
      </c>
      <c r="H674" t="e">
        <v>#N/A</v>
      </c>
      <c r="I674" t="e">
        <v>#N/A</v>
      </c>
    </row>
    <row r="675" spans="1:9" x14ac:dyDescent="0.2">
      <c r="A675" t="s">
        <v>8445</v>
      </c>
      <c r="B675" s="2">
        <v>77690149969777</v>
      </c>
      <c r="C675" s="2">
        <v>168557787530735</v>
      </c>
      <c r="D675" s="2">
        <v>200970084229763</v>
      </c>
      <c r="E675" t="s">
        <v>8446</v>
      </c>
      <c r="F675" t="e">
        <v>#N/A</v>
      </c>
      <c r="G675" t="e">
        <v>#N/A</v>
      </c>
      <c r="H675" t="e">
        <v>#N/A</v>
      </c>
      <c r="I675" t="e">
        <v>#N/A</v>
      </c>
    </row>
    <row r="676" spans="1:9" x14ac:dyDescent="0.2">
      <c r="A676" t="s">
        <v>8447</v>
      </c>
      <c r="B676" s="2">
        <v>77234986967649</v>
      </c>
      <c r="C676" s="2">
        <v>104107137835222</v>
      </c>
      <c r="D676" s="2">
        <v>193905964265943</v>
      </c>
      <c r="E676" t="s">
        <v>8448</v>
      </c>
      <c r="F676" t="s">
        <v>8449</v>
      </c>
      <c r="G676" t="s">
        <v>8230</v>
      </c>
      <c r="H676" t="s">
        <v>8231</v>
      </c>
      <c r="I676" t="e">
        <v>#N/A</v>
      </c>
    </row>
    <row r="677" spans="1:9" x14ac:dyDescent="0.2">
      <c r="A677" t="s">
        <v>8450</v>
      </c>
      <c r="B677" s="2">
        <v>971134452014256</v>
      </c>
      <c r="C677" s="2">
        <v>289927166496533</v>
      </c>
      <c r="D677" s="2">
        <v>230686375420782</v>
      </c>
      <c r="E677" t="s">
        <v>8451</v>
      </c>
      <c r="F677" t="e">
        <v>#N/A</v>
      </c>
      <c r="G677" t="e">
        <v>#N/A</v>
      </c>
      <c r="H677" t="e">
        <v>#N/A</v>
      </c>
      <c r="I677" t="e">
        <v>#N/A</v>
      </c>
    </row>
    <row r="678" spans="1:9" x14ac:dyDescent="0.2">
      <c r="A678" t="s">
        <v>8452</v>
      </c>
      <c r="B678" s="2">
        <v>699798061815109</v>
      </c>
      <c r="C678" t="s">
        <v>8453</v>
      </c>
      <c r="D678" s="2">
        <v>141805613766606</v>
      </c>
      <c r="E678" t="s">
        <v>8454</v>
      </c>
      <c r="F678" t="e">
        <v>#N/A</v>
      </c>
      <c r="G678" t="e">
        <v>#N/A</v>
      </c>
      <c r="H678" t="e">
        <v>#N/A</v>
      </c>
      <c r="I678" t="e">
        <v>#N/A</v>
      </c>
    </row>
    <row r="679" spans="1:9" x14ac:dyDescent="0.2">
      <c r="A679" t="s">
        <v>8455</v>
      </c>
      <c r="B679" s="2">
        <v>746811595081899</v>
      </c>
      <c r="C679" t="s">
        <v>8456</v>
      </c>
      <c r="D679" s="2">
        <v>156039021178701</v>
      </c>
      <c r="E679" t="s">
        <v>8457</v>
      </c>
      <c r="F679" t="e">
        <v>#N/A</v>
      </c>
      <c r="G679" t="e">
        <v>#N/A</v>
      </c>
      <c r="H679" t="e">
        <v>#N/A</v>
      </c>
      <c r="I679" t="e">
        <v>#N/A</v>
      </c>
    </row>
    <row r="680" spans="1:9" x14ac:dyDescent="0.2">
      <c r="A680" t="s">
        <v>8458</v>
      </c>
      <c r="B680" s="2">
        <v>288792231895091</v>
      </c>
      <c r="C680" s="2">
        <v>35984072507033</v>
      </c>
      <c r="D680" s="2">
        <v>799958902693599</v>
      </c>
      <c r="E680" t="s">
        <v>8459</v>
      </c>
      <c r="F680" t="s">
        <v>6831</v>
      </c>
      <c r="G680">
        <v>0</v>
      </c>
      <c r="H680">
        <v>0</v>
      </c>
      <c r="I680" t="e">
        <v>#N/A</v>
      </c>
    </row>
    <row r="681" spans="1:9" x14ac:dyDescent="0.2">
      <c r="A681" t="s">
        <v>8460</v>
      </c>
      <c r="B681" s="2">
        <v>423733265780802</v>
      </c>
      <c r="C681" s="2">
        <v>417174593495072</v>
      </c>
      <c r="D681" s="2">
        <v>622873134707626</v>
      </c>
      <c r="E681" t="s">
        <v>8461</v>
      </c>
      <c r="F681" t="e">
        <v>#N/A</v>
      </c>
      <c r="G681" t="e">
        <v>#N/A</v>
      </c>
      <c r="H681" t="e">
        <v>#N/A</v>
      </c>
      <c r="I681" t="e">
        <v>#N/A</v>
      </c>
    </row>
    <row r="682" spans="1:9" x14ac:dyDescent="0.2">
      <c r="A682" t="s">
        <v>8462</v>
      </c>
      <c r="B682" s="2">
        <v>335750779935552</v>
      </c>
      <c r="C682" s="2">
        <v>176563222620077</v>
      </c>
      <c r="D682" s="2">
        <v>816340509934732</v>
      </c>
      <c r="E682" t="s">
        <v>8463</v>
      </c>
      <c r="F682" t="s">
        <v>6831</v>
      </c>
      <c r="G682">
        <v>0</v>
      </c>
      <c r="H682">
        <v>0</v>
      </c>
      <c r="I682" t="e">
        <v>#N/A</v>
      </c>
    </row>
    <row r="683" spans="1:9" x14ac:dyDescent="0.2">
      <c r="A683" t="s">
        <v>8464</v>
      </c>
      <c r="B683" s="2">
        <v>545189149908597</v>
      </c>
      <c r="C683" s="2">
        <v>101641015227081</v>
      </c>
      <c r="D683" s="2">
        <v>955057012833764</v>
      </c>
      <c r="E683" t="s">
        <v>8465</v>
      </c>
      <c r="F683" t="e">
        <v>#N/A</v>
      </c>
      <c r="G683" t="e">
        <v>#N/A</v>
      </c>
      <c r="H683" t="e">
        <v>#N/A</v>
      </c>
      <c r="I683" t="e">
        <v>#N/A</v>
      </c>
    </row>
    <row r="684" spans="1:9" x14ac:dyDescent="0.2">
      <c r="A684" t="s">
        <v>8466</v>
      </c>
      <c r="B684" s="2">
        <v>734293620052824</v>
      </c>
      <c r="C684" t="s">
        <v>8467</v>
      </c>
      <c r="D684" s="2">
        <v>159785488614107</v>
      </c>
      <c r="E684" t="s">
        <v>8468</v>
      </c>
      <c r="F684" t="e">
        <v>#N/A</v>
      </c>
      <c r="G684" t="e">
        <v>#N/A</v>
      </c>
      <c r="H684" t="e">
        <v>#N/A</v>
      </c>
      <c r="I684" t="e">
        <v>#N/A</v>
      </c>
    </row>
    <row r="685" spans="1:9" x14ac:dyDescent="0.2">
      <c r="A685" t="s">
        <v>8469</v>
      </c>
      <c r="B685" s="2">
        <v>259997222469256</v>
      </c>
      <c r="C685" s="2">
        <v>939152061891938</v>
      </c>
      <c r="D685" s="2">
        <v>10594401545964</v>
      </c>
      <c r="E685" t="s">
        <v>8470</v>
      </c>
      <c r="F685" t="s">
        <v>6831</v>
      </c>
      <c r="G685">
        <v>0</v>
      </c>
      <c r="H685">
        <v>0</v>
      </c>
      <c r="I685" t="e">
        <v>#N/A</v>
      </c>
    </row>
    <row r="686" spans="1:9" x14ac:dyDescent="0.2">
      <c r="A686" t="s">
        <v>8471</v>
      </c>
      <c r="B686" s="2">
        <v>303200462704947</v>
      </c>
      <c r="C686" s="2">
        <v>457872148514802</v>
      </c>
      <c r="D686" s="2">
        <v>804990206239438</v>
      </c>
      <c r="E686" t="s">
        <v>8472</v>
      </c>
      <c r="F686" t="e">
        <v>#N/A</v>
      </c>
      <c r="G686" t="e">
        <v>#N/A</v>
      </c>
      <c r="H686" t="e">
        <v>#N/A</v>
      </c>
      <c r="I686" t="e">
        <v>#N/A</v>
      </c>
    </row>
    <row r="687" spans="1:9" x14ac:dyDescent="0.2">
      <c r="A687" t="s">
        <v>8473</v>
      </c>
      <c r="B687" s="2">
        <v>829137270375926</v>
      </c>
      <c r="C687" s="2">
        <v>155418746372675</v>
      </c>
      <c r="D687" s="2">
        <v>188017678813957</v>
      </c>
      <c r="E687" t="s">
        <v>8474</v>
      </c>
      <c r="F687" t="e">
        <v>#N/A</v>
      </c>
      <c r="G687" t="e">
        <v>#N/A</v>
      </c>
      <c r="H687" t="e">
        <v>#N/A</v>
      </c>
      <c r="I687" t="e">
        <v>#N/A</v>
      </c>
    </row>
    <row r="688" spans="1:9" x14ac:dyDescent="0.2">
      <c r="A688" t="s">
        <v>8475</v>
      </c>
      <c r="B688" s="2">
        <v>769012362185295</v>
      </c>
      <c r="C688" s="2">
        <v>101093333611276</v>
      </c>
      <c r="D688" s="2">
        <v>178191777673555</v>
      </c>
      <c r="E688" t="s">
        <v>8476</v>
      </c>
      <c r="F688" t="e">
        <v>#N/A</v>
      </c>
      <c r="G688" t="e">
        <v>#N/A</v>
      </c>
      <c r="H688" t="e">
        <v>#N/A</v>
      </c>
      <c r="I688" t="e">
        <v>#N/A</v>
      </c>
    </row>
    <row r="689" spans="1:9" x14ac:dyDescent="0.2">
      <c r="A689" t="s">
        <v>8477</v>
      </c>
      <c r="B689" s="2">
        <v>246889751376418</v>
      </c>
      <c r="C689" s="2">
        <v>716987046775526</v>
      </c>
      <c r="D689" s="2">
        <v>918359593446809</v>
      </c>
      <c r="E689" t="s">
        <v>8478</v>
      </c>
      <c r="F689" t="e">
        <v>#N/A</v>
      </c>
      <c r="G689" t="e">
        <v>#N/A</v>
      </c>
      <c r="H689" t="e">
        <v>#N/A</v>
      </c>
      <c r="I689" t="e">
        <v>#N/A</v>
      </c>
    </row>
    <row r="690" spans="1:9" x14ac:dyDescent="0.2">
      <c r="A690" t="s">
        <v>8479</v>
      </c>
      <c r="B690" s="2">
        <v>333874679885169</v>
      </c>
      <c r="C690" s="2">
        <v>367567033638215</v>
      </c>
      <c r="D690" s="2">
        <v>794611129289443</v>
      </c>
      <c r="E690" t="s">
        <v>8480</v>
      </c>
      <c r="F690" t="e">
        <v>#N/A</v>
      </c>
      <c r="G690" t="e">
        <v>#N/A</v>
      </c>
      <c r="H690" t="e">
        <v>#N/A</v>
      </c>
      <c r="I690" t="e">
        <v>#N/A</v>
      </c>
    </row>
    <row r="691" spans="1:9" x14ac:dyDescent="0.2">
      <c r="A691" t="s">
        <v>8481</v>
      </c>
      <c r="B691" s="2">
        <v>217958250973417</v>
      </c>
      <c r="C691" s="2">
        <v>508193376651425</v>
      </c>
      <c r="D691" s="2">
        <v>595303002990614</v>
      </c>
      <c r="E691" t="s">
        <v>8482</v>
      </c>
      <c r="F691" t="s">
        <v>6831</v>
      </c>
      <c r="G691">
        <v>0</v>
      </c>
      <c r="H691">
        <v>0</v>
      </c>
      <c r="I691" t="e">
        <v>#N/A</v>
      </c>
    </row>
    <row r="692" spans="1:9" x14ac:dyDescent="0.2">
      <c r="A692" t="s">
        <v>8483</v>
      </c>
      <c r="B692" s="2">
        <v>915910163647728</v>
      </c>
      <c r="C692" s="2">
        <v>236679252188201</v>
      </c>
      <c r="D692" s="2">
        <v>238545453162707</v>
      </c>
      <c r="E692" t="s">
        <v>8484</v>
      </c>
      <c r="F692" t="e">
        <v>#N/A</v>
      </c>
      <c r="G692" t="e">
        <v>#N/A</v>
      </c>
      <c r="H692" t="e">
        <v>#N/A</v>
      </c>
      <c r="I692" t="e">
        <v>#N/A</v>
      </c>
    </row>
    <row r="693" spans="1:9" x14ac:dyDescent="0.2">
      <c r="A693" t="s">
        <v>8485</v>
      </c>
      <c r="B693" s="2">
        <v>700608637604714</v>
      </c>
      <c r="C693" t="s">
        <v>8486</v>
      </c>
      <c r="D693" s="2">
        <v>15192487515199</v>
      </c>
      <c r="E693" t="s">
        <v>8487</v>
      </c>
      <c r="F693" t="e">
        <v>#N/A</v>
      </c>
      <c r="G693" t="e">
        <v>#N/A</v>
      </c>
      <c r="H693" t="e">
        <v>#N/A</v>
      </c>
      <c r="I693" t="e">
        <v>#N/A</v>
      </c>
    </row>
    <row r="694" spans="1:9" x14ac:dyDescent="0.2">
      <c r="A694" t="s">
        <v>8488</v>
      </c>
      <c r="B694" s="2">
        <v>29962663763921</v>
      </c>
      <c r="C694" s="2">
        <v>404623432697964</v>
      </c>
      <c r="D694" s="2">
        <v>575080561262083</v>
      </c>
      <c r="E694" t="s">
        <v>8489</v>
      </c>
      <c r="F694" t="s">
        <v>6831</v>
      </c>
      <c r="G694">
        <v>0</v>
      </c>
      <c r="H694">
        <v>0</v>
      </c>
      <c r="I694" t="e">
        <v>#N/A</v>
      </c>
    </row>
    <row r="695" spans="1:9" x14ac:dyDescent="0.2">
      <c r="A695" t="s">
        <v>8490</v>
      </c>
      <c r="B695" s="2">
        <v>214355768860358</v>
      </c>
      <c r="C695" s="2">
        <v>833581552643047</v>
      </c>
      <c r="D695" s="2">
        <v>865420720811022</v>
      </c>
      <c r="E695" t="s">
        <v>8491</v>
      </c>
      <c r="F695" t="s">
        <v>6831</v>
      </c>
      <c r="G695">
        <v>0</v>
      </c>
      <c r="H695">
        <v>0</v>
      </c>
      <c r="I695" t="e">
        <v>#N/A</v>
      </c>
    </row>
    <row r="696" spans="1:9" x14ac:dyDescent="0.2">
      <c r="A696" t="s">
        <v>8492</v>
      </c>
      <c r="B696" s="2">
        <v>434028507517214</v>
      </c>
      <c r="C696" t="s">
        <v>8493</v>
      </c>
      <c r="D696" s="2">
        <v>684193804518223</v>
      </c>
      <c r="E696" t="s">
        <v>8494</v>
      </c>
      <c r="F696" t="s">
        <v>6831</v>
      </c>
      <c r="G696">
        <v>0</v>
      </c>
      <c r="H696">
        <v>0</v>
      </c>
      <c r="I696" t="e">
        <v>#N/A</v>
      </c>
    </row>
    <row r="697" spans="1:9" x14ac:dyDescent="0.2">
      <c r="A697" t="s">
        <v>8495</v>
      </c>
      <c r="B697" s="2">
        <v>825250734502157</v>
      </c>
      <c r="C697" s="2">
        <v>151696960080076</v>
      </c>
      <c r="D697" s="2">
        <v>208193374911488</v>
      </c>
      <c r="E697" t="s">
        <v>8496</v>
      </c>
      <c r="F697" t="s">
        <v>8497</v>
      </c>
      <c r="G697" t="s">
        <v>8498</v>
      </c>
      <c r="H697" t="s">
        <v>8499</v>
      </c>
      <c r="I697" t="e">
        <v>#N/A</v>
      </c>
    </row>
    <row r="698" spans="1:9" x14ac:dyDescent="0.2">
      <c r="A698" t="s">
        <v>8500</v>
      </c>
      <c r="B698" s="2">
        <v>293948844037324</v>
      </c>
      <c r="C698" s="2">
        <v>843792839402047</v>
      </c>
      <c r="D698" s="2">
        <v>107697139597895</v>
      </c>
      <c r="E698" t="s">
        <v>8501</v>
      </c>
      <c r="F698" t="s">
        <v>6831</v>
      </c>
      <c r="G698">
        <v>0</v>
      </c>
      <c r="H698">
        <v>0</v>
      </c>
      <c r="I698" t="e">
        <v>#N/A</v>
      </c>
    </row>
    <row r="699" spans="1:9" x14ac:dyDescent="0.2">
      <c r="A699" t="s">
        <v>8502</v>
      </c>
      <c r="B699" s="2">
        <v>887721092353229</v>
      </c>
      <c r="C699" s="2">
        <v>209909747774969</v>
      </c>
      <c r="D699" s="2">
        <v>233125739929702</v>
      </c>
      <c r="E699" t="s">
        <v>8503</v>
      </c>
      <c r="F699" t="e">
        <v>#N/A</v>
      </c>
      <c r="G699" t="e">
        <v>#N/A</v>
      </c>
      <c r="H699" t="e">
        <v>#N/A</v>
      </c>
      <c r="I699" t="e">
        <v>#N/A</v>
      </c>
    </row>
    <row r="700" spans="1:9" x14ac:dyDescent="0.2">
      <c r="A700" t="s">
        <v>8504</v>
      </c>
      <c r="B700" s="2">
        <v>255002227123927</v>
      </c>
      <c r="C700" s="2">
        <v>570035307551231</v>
      </c>
      <c r="D700" s="2">
        <v>782279062556114</v>
      </c>
      <c r="E700" t="s">
        <v>8505</v>
      </c>
      <c r="F700" t="s">
        <v>6831</v>
      </c>
      <c r="G700">
        <v>0</v>
      </c>
      <c r="H700">
        <v>0</v>
      </c>
      <c r="I700" t="e">
        <v>#N/A</v>
      </c>
    </row>
    <row r="701" spans="1:9" x14ac:dyDescent="0.2">
      <c r="A701" t="s">
        <v>8506</v>
      </c>
      <c r="B701" s="2">
        <v>113455444942047</v>
      </c>
      <c r="C701" s="2">
        <v>450218375649568</v>
      </c>
      <c r="D701" s="2">
        <v>476485281784232</v>
      </c>
      <c r="E701" t="s">
        <v>8507</v>
      </c>
      <c r="F701" t="e">
        <v>#N/A</v>
      </c>
      <c r="G701" t="e">
        <v>#N/A</v>
      </c>
      <c r="H701" t="e">
        <v>#N/A</v>
      </c>
      <c r="I701" t="e">
        <v>#N/A</v>
      </c>
    </row>
    <row r="702" spans="1:9" x14ac:dyDescent="0.2">
      <c r="A702" t="s">
        <v>8508</v>
      </c>
      <c r="B702" s="2">
        <v>826865625303516</v>
      </c>
      <c r="C702" s="2">
        <v>15316743296889</v>
      </c>
      <c r="D702" s="2">
        <v>20458870223752</v>
      </c>
      <c r="E702" t="s">
        <v>8509</v>
      </c>
      <c r="F702" t="s">
        <v>6831</v>
      </c>
      <c r="G702">
        <v>0</v>
      </c>
      <c r="H702">
        <v>0</v>
      </c>
      <c r="I702" t="e">
        <v>#N/A</v>
      </c>
    </row>
    <row r="703" spans="1:9" x14ac:dyDescent="0.2">
      <c r="A703" t="s">
        <v>8510</v>
      </c>
      <c r="B703" s="2">
        <v>25062550189024</v>
      </c>
      <c r="C703" s="2">
        <v>505872343007862</v>
      </c>
      <c r="D703" s="2">
        <v>742152133486096</v>
      </c>
      <c r="E703" t="s">
        <v>8511</v>
      </c>
      <c r="F703" t="e">
        <v>#N/A</v>
      </c>
      <c r="G703" t="e">
        <v>#N/A</v>
      </c>
      <c r="H703" t="e">
        <v>#N/A</v>
      </c>
      <c r="I703" t="e">
        <v>#N/A</v>
      </c>
    </row>
    <row r="704" spans="1:9" x14ac:dyDescent="0.2">
      <c r="A704" t="s">
        <v>8512</v>
      </c>
      <c r="B704" s="2">
        <v>10404163807777</v>
      </c>
      <c r="C704" s="2">
        <v>357401582551826</v>
      </c>
      <c r="D704" s="2">
        <v>367268592738138</v>
      </c>
      <c r="E704" t="s">
        <v>8513</v>
      </c>
      <c r="F704" t="e">
        <v>#N/A</v>
      </c>
      <c r="G704" t="e">
        <v>#N/A</v>
      </c>
      <c r="H704" t="e">
        <v>#N/A</v>
      </c>
      <c r="I704" t="e">
        <v>#N/A</v>
      </c>
    </row>
    <row r="705" spans="1:9" x14ac:dyDescent="0.2">
      <c r="A705" t="s">
        <v>8514</v>
      </c>
      <c r="B705" s="2">
        <v>305768961035169</v>
      </c>
      <c r="C705" t="s">
        <v>8515</v>
      </c>
      <c r="D705" s="2">
        <v>636452943632823</v>
      </c>
      <c r="E705" t="s">
        <v>8516</v>
      </c>
      <c r="F705" t="e">
        <v>#N/A</v>
      </c>
      <c r="G705" t="e">
        <v>#N/A</v>
      </c>
      <c r="H705" t="e">
        <v>#N/A</v>
      </c>
      <c r="I705" t="e">
        <v>#N/A</v>
      </c>
    </row>
    <row r="706" spans="1:9" x14ac:dyDescent="0.2">
      <c r="A706" t="s">
        <v>8517</v>
      </c>
      <c r="B706" s="2">
        <v>211448648721351</v>
      </c>
      <c r="C706" s="2">
        <v>532931557395428</v>
      </c>
      <c r="D706" s="2">
        <v>591712160460668</v>
      </c>
      <c r="E706" t="s">
        <v>8518</v>
      </c>
      <c r="F706" t="s">
        <v>6831</v>
      </c>
      <c r="G706">
        <v>0</v>
      </c>
      <c r="H706">
        <v>0</v>
      </c>
      <c r="I706" t="e">
        <v>#N/A</v>
      </c>
    </row>
    <row r="707" spans="1:9" x14ac:dyDescent="0.2">
      <c r="A707" t="s">
        <v>8519</v>
      </c>
      <c r="B707" s="2">
        <v>387046261784271</v>
      </c>
      <c r="C707" s="2">
        <v>156024314361903</v>
      </c>
      <c r="D707" s="2">
        <v>552672031276609</v>
      </c>
      <c r="E707" t="s">
        <v>8520</v>
      </c>
      <c r="F707" t="s">
        <v>8521</v>
      </c>
      <c r="G707" t="s">
        <v>7851</v>
      </c>
      <c r="H707" t="s">
        <v>7852</v>
      </c>
      <c r="I707" t="e">
        <v>#N/A</v>
      </c>
    </row>
    <row r="708" spans="1:9" x14ac:dyDescent="0.2">
      <c r="A708" t="s">
        <v>8522</v>
      </c>
      <c r="B708" s="2">
        <v>239368135008617</v>
      </c>
      <c r="C708" s="2">
        <v>692584897525045</v>
      </c>
      <c r="D708" s="2">
        <v>891447903568061</v>
      </c>
      <c r="E708" t="s">
        <v>8523</v>
      </c>
      <c r="F708" t="e">
        <v>#N/A</v>
      </c>
      <c r="G708" t="e">
        <v>#N/A</v>
      </c>
      <c r="H708" t="e">
        <v>#N/A</v>
      </c>
      <c r="I708" t="e">
        <v>#N/A</v>
      </c>
    </row>
    <row r="709" spans="1:9" x14ac:dyDescent="0.2">
      <c r="A709" t="s">
        <v>8524</v>
      </c>
      <c r="B709" s="2">
        <v>248265504555993</v>
      </c>
      <c r="C709" s="2">
        <v>618906083727298</v>
      </c>
      <c r="D709" s="2">
        <v>675408084340405</v>
      </c>
      <c r="E709" t="s">
        <v>8525</v>
      </c>
      <c r="F709" t="s">
        <v>6831</v>
      </c>
      <c r="G709">
        <v>0</v>
      </c>
      <c r="H709">
        <v>0</v>
      </c>
      <c r="I709" t="e">
        <v>#N/A</v>
      </c>
    </row>
    <row r="710" spans="1:9" x14ac:dyDescent="0.2">
      <c r="A710" t="s">
        <v>8526</v>
      </c>
      <c r="B710" s="2">
        <v>166315873807027</v>
      </c>
      <c r="C710" s="2">
        <v>848009897092005</v>
      </c>
      <c r="D710" s="2">
        <v>5760453176131</v>
      </c>
      <c r="E710" t="s">
        <v>8527</v>
      </c>
      <c r="F710" t="s">
        <v>6831</v>
      </c>
      <c r="G710">
        <v>0</v>
      </c>
      <c r="H710">
        <v>0</v>
      </c>
      <c r="I710" t="e">
        <v>#N/A</v>
      </c>
    </row>
    <row r="711" spans="1:9" x14ac:dyDescent="0.2">
      <c r="A711" t="s">
        <v>8528</v>
      </c>
      <c r="B711" s="2">
        <v>232909847396353</v>
      </c>
      <c r="C711" s="2">
        <v>654641143753247</v>
      </c>
      <c r="D711" s="2">
        <v>609172572848799</v>
      </c>
      <c r="E711" t="s">
        <v>8529</v>
      </c>
      <c r="F711" t="s">
        <v>6831</v>
      </c>
      <c r="G711">
        <v>0</v>
      </c>
      <c r="H711">
        <v>0</v>
      </c>
      <c r="I711" t="e">
        <v>#N/A</v>
      </c>
    </row>
    <row r="712" spans="1:9" x14ac:dyDescent="0.2">
      <c r="A712" t="s">
        <v>8530</v>
      </c>
      <c r="B712" s="2">
        <v>308142308648498</v>
      </c>
      <c r="C712" s="2">
        <v>169253005595072</v>
      </c>
      <c r="D712" s="2">
        <v>625898048520009</v>
      </c>
      <c r="E712" t="s">
        <v>8531</v>
      </c>
      <c r="F712" t="e">
        <v>#N/A</v>
      </c>
      <c r="G712" t="e">
        <v>#N/A</v>
      </c>
      <c r="H712" t="e">
        <v>#N/A</v>
      </c>
      <c r="I712" t="e">
        <v>#N/A</v>
      </c>
    </row>
    <row r="713" spans="1:9" x14ac:dyDescent="0.2">
      <c r="A713" t="s">
        <v>8532</v>
      </c>
      <c r="B713" s="2">
        <v>469312971309967</v>
      </c>
      <c r="C713" s="2">
        <v>391524500747369</v>
      </c>
      <c r="D713" s="2">
        <v>679100092468229</v>
      </c>
      <c r="E713" t="s">
        <v>8533</v>
      </c>
      <c r="F713" t="e">
        <v>#N/A</v>
      </c>
      <c r="G713" t="e">
        <v>#N/A</v>
      </c>
      <c r="H713" t="e">
        <v>#N/A</v>
      </c>
      <c r="I713" t="e">
        <v>#N/A</v>
      </c>
    </row>
    <row r="714" spans="1:9" x14ac:dyDescent="0.2">
      <c r="A714" t="s">
        <v>8534</v>
      </c>
      <c r="B714" s="2">
        <v>328793243201983</v>
      </c>
      <c r="C714" s="2">
        <v>100879184905156</v>
      </c>
      <c r="D714" s="2">
        <v>75640072813359</v>
      </c>
      <c r="E714" t="s">
        <v>8535</v>
      </c>
      <c r="F714" t="s">
        <v>6831</v>
      </c>
      <c r="G714">
        <v>0</v>
      </c>
      <c r="H714">
        <v>0</v>
      </c>
      <c r="I714" t="e">
        <v>#N/A</v>
      </c>
    </row>
    <row r="715" spans="1:9" x14ac:dyDescent="0.2">
      <c r="A715" t="s">
        <v>8536</v>
      </c>
      <c r="B715" s="2">
        <v>872963227306861</v>
      </c>
      <c r="C715" s="2">
        <v>196074106485781</v>
      </c>
      <c r="D715" s="2">
        <v>238312495439209</v>
      </c>
      <c r="E715" t="s">
        <v>8537</v>
      </c>
      <c r="F715" t="s">
        <v>7280</v>
      </c>
      <c r="G715" t="s">
        <v>7281</v>
      </c>
      <c r="H715" t="s">
        <v>7282</v>
      </c>
      <c r="I715" t="e">
        <v>#N/A</v>
      </c>
    </row>
    <row r="716" spans="1:9" x14ac:dyDescent="0.2">
      <c r="A716" t="s">
        <v>8538</v>
      </c>
      <c r="B716" s="2">
        <v>572706724240198</v>
      </c>
      <c r="C716" s="2">
        <v>26873340551078</v>
      </c>
      <c r="D716" s="2">
        <v>918537580763197</v>
      </c>
      <c r="E716" t="s">
        <v>8539</v>
      </c>
      <c r="F716" t="e">
        <v>#N/A</v>
      </c>
      <c r="G716" t="e">
        <v>#N/A</v>
      </c>
      <c r="H716" t="e">
        <v>#N/A</v>
      </c>
      <c r="I716" t="e">
        <v>#N/A</v>
      </c>
    </row>
    <row r="717" spans="1:9" x14ac:dyDescent="0.2">
      <c r="A717" t="s">
        <v>8540</v>
      </c>
      <c r="B717" s="2">
        <v>296108745244877</v>
      </c>
      <c r="C717" s="2">
        <v>267626560953334</v>
      </c>
      <c r="D717" s="2">
        <v>569087052043255</v>
      </c>
      <c r="E717" t="s">
        <v>8541</v>
      </c>
      <c r="F717" t="s">
        <v>6831</v>
      </c>
      <c r="G717">
        <v>0</v>
      </c>
      <c r="H717">
        <v>0</v>
      </c>
      <c r="I717" t="e">
        <v>#N/A</v>
      </c>
    </row>
    <row r="718" spans="1:9" x14ac:dyDescent="0.2">
      <c r="A718" t="s">
        <v>8542</v>
      </c>
      <c r="B718" s="2">
        <v>497511720048444</v>
      </c>
      <c r="C718" s="2">
        <v>304990758875648</v>
      </c>
      <c r="D718" s="2">
        <v>819670130324334</v>
      </c>
      <c r="E718" t="s">
        <v>8543</v>
      </c>
      <c r="F718" t="s">
        <v>6831</v>
      </c>
      <c r="G718">
        <v>0</v>
      </c>
      <c r="H718">
        <v>0</v>
      </c>
      <c r="I718" t="e">
        <v>#N/A</v>
      </c>
    </row>
    <row r="719" spans="1:9" x14ac:dyDescent="0.2">
      <c r="A719" t="s">
        <v>8544</v>
      </c>
      <c r="B719" s="2">
        <v>283228993639706</v>
      </c>
      <c r="C719" s="2">
        <v>788971232449238</v>
      </c>
      <c r="D719" s="2">
        <v>127346878853948</v>
      </c>
      <c r="E719" t="s">
        <v>8545</v>
      </c>
      <c r="F719" t="s">
        <v>6831</v>
      </c>
      <c r="G719">
        <v>0</v>
      </c>
      <c r="H719">
        <v>0</v>
      </c>
      <c r="I719" t="e">
        <v>#N/A</v>
      </c>
    </row>
    <row r="720" spans="1:9" x14ac:dyDescent="0.2">
      <c r="A720" t="s">
        <v>8546</v>
      </c>
      <c r="B720" s="2">
        <v>462628209867703</v>
      </c>
      <c r="C720" s="2">
        <v>433451078162045</v>
      </c>
      <c r="D720" s="2">
        <v>89373950689991</v>
      </c>
      <c r="E720" t="s">
        <v>8547</v>
      </c>
      <c r="F720" t="e">
        <v>#N/A</v>
      </c>
      <c r="G720" t="e">
        <v>#N/A</v>
      </c>
      <c r="H720" t="e">
        <v>#N/A</v>
      </c>
      <c r="I720" t="e">
        <v>#N/A</v>
      </c>
    </row>
    <row r="721" spans="1:9" x14ac:dyDescent="0.2">
      <c r="A721" t="s">
        <v>8548</v>
      </c>
      <c r="B721" s="2">
        <v>196372822651543</v>
      </c>
      <c r="C721" s="2">
        <v>933616646098139</v>
      </c>
      <c r="D721" s="2">
        <v>847449694854934</v>
      </c>
      <c r="E721" t="s">
        <v>8549</v>
      </c>
      <c r="F721" t="s">
        <v>6831</v>
      </c>
      <c r="G721">
        <v>0</v>
      </c>
      <c r="H721">
        <v>0</v>
      </c>
      <c r="I721" t="e">
        <v>#N/A</v>
      </c>
    </row>
    <row r="722" spans="1:9" x14ac:dyDescent="0.2">
      <c r="A722" t="s">
        <v>8550</v>
      </c>
      <c r="B722" s="2">
        <v>78086076846792</v>
      </c>
      <c r="C722" s="2">
        <v>111632163499367</v>
      </c>
      <c r="D722" s="2">
        <v>198340599275373</v>
      </c>
      <c r="E722" t="s">
        <v>8551</v>
      </c>
      <c r="F722" t="e">
        <v>#N/A</v>
      </c>
      <c r="G722" t="e">
        <v>#N/A</v>
      </c>
      <c r="H722" t="e">
        <v>#N/A</v>
      </c>
      <c r="I722" t="e">
        <v>#N/A</v>
      </c>
    </row>
    <row r="723" spans="1:9" x14ac:dyDescent="0.2">
      <c r="A723" t="s">
        <v>8552</v>
      </c>
      <c r="B723" s="2">
        <v>466288189391235</v>
      </c>
      <c r="C723" t="s">
        <v>8553</v>
      </c>
      <c r="D723" s="2">
        <v>770622918257587</v>
      </c>
      <c r="E723" t="s">
        <v>8554</v>
      </c>
      <c r="F723" t="e">
        <v>#N/A</v>
      </c>
      <c r="G723" t="e">
        <v>#N/A</v>
      </c>
      <c r="H723" t="e">
        <v>#N/A</v>
      </c>
      <c r="I723" t="e">
        <v>#N/A</v>
      </c>
    </row>
    <row r="724" spans="1:9" x14ac:dyDescent="0.2">
      <c r="A724" t="s">
        <v>8555</v>
      </c>
      <c r="B724" s="2">
        <v>168945640092623</v>
      </c>
      <c r="C724" s="2">
        <v>84396012973735</v>
      </c>
      <c r="D724" s="2">
        <v>563695042836838</v>
      </c>
      <c r="E724" t="s">
        <v>8556</v>
      </c>
      <c r="F724" t="e">
        <v>#N/A</v>
      </c>
      <c r="G724" t="e">
        <v>#N/A</v>
      </c>
      <c r="H724" t="e">
        <v>#N/A</v>
      </c>
      <c r="I724" t="e">
        <v>#N/A</v>
      </c>
    </row>
    <row r="725" spans="1:9" x14ac:dyDescent="0.2">
      <c r="A725" t="s">
        <v>8557</v>
      </c>
      <c r="B725" s="2">
        <v>288906333857585</v>
      </c>
      <c r="C725" s="2">
        <v>228119495487117</v>
      </c>
      <c r="D725" s="2">
        <v>583579333517957</v>
      </c>
      <c r="E725" t="s">
        <v>8558</v>
      </c>
      <c r="F725" t="e">
        <v>#N/A</v>
      </c>
      <c r="G725" t="e">
        <v>#N/A</v>
      </c>
      <c r="H725" t="e">
        <v>#N/A</v>
      </c>
      <c r="I725" t="e">
        <v>#N/A</v>
      </c>
    </row>
    <row r="726" spans="1:9" x14ac:dyDescent="0.2">
      <c r="A726" t="s">
        <v>8559</v>
      </c>
      <c r="B726" s="2">
        <v>893817815527577</v>
      </c>
      <c r="C726" s="2">
        <v>215696194002792</v>
      </c>
      <c r="D726" s="2">
        <v>245825807834374</v>
      </c>
      <c r="E726" t="s">
        <v>8560</v>
      </c>
      <c r="F726" t="s">
        <v>6831</v>
      </c>
      <c r="G726">
        <v>0</v>
      </c>
      <c r="H726">
        <v>0</v>
      </c>
      <c r="I726" t="e">
        <v>#N/A</v>
      </c>
    </row>
    <row r="727" spans="1:9" x14ac:dyDescent="0.2">
      <c r="A727" t="s">
        <v>8561</v>
      </c>
      <c r="B727" s="2">
        <v>969037201233584</v>
      </c>
      <c r="C727" s="2">
        <v>287799719312703</v>
      </c>
      <c r="D727" s="2">
        <v>292647416693731</v>
      </c>
      <c r="E727" t="s">
        <v>8562</v>
      </c>
      <c r="F727" t="s">
        <v>8563</v>
      </c>
      <c r="G727" t="s">
        <v>8564</v>
      </c>
      <c r="H727" t="s">
        <v>8565</v>
      </c>
      <c r="I727" t="e">
        <v>#N/A</v>
      </c>
    </row>
    <row r="728" spans="1:9" x14ac:dyDescent="0.2">
      <c r="A728" t="s">
        <v>8566</v>
      </c>
      <c r="B728" s="2">
        <v>360739873057527</v>
      </c>
      <c r="C728" s="2">
        <v>197654052547803</v>
      </c>
      <c r="D728" s="2">
        <v>862974302601363</v>
      </c>
      <c r="E728" t="s">
        <v>8567</v>
      </c>
      <c r="F728" t="e">
        <v>#N/A</v>
      </c>
      <c r="G728" t="e">
        <v>#N/A</v>
      </c>
      <c r="H728" t="e">
        <v>#N/A</v>
      </c>
      <c r="I728" t="e">
        <v>#N/A</v>
      </c>
    </row>
    <row r="729" spans="1:9" x14ac:dyDescent="0.2">
      <c r="A729" t="s">
        <v>8568</v>
      </c>
      <c r="B729" s="2">
        <v>43902399790112</v>
      </c>
      <c r="C729" t="s">
        <v>8569</v>
      </c>
      <c r="D729" s="2">
        <v>623944114640002</v>
      </c>
      <c r="E729" t="s">
        <v>8570</v>
      </c>
      <c r="F729" t="e">
        <v>#N/A</v>
      </c>
      <c r="G729" t="e">
        <v>#N/A</v>
      </c>
      <c r="H729" t="e">
        <v>#N/A</v>
      </c>
      <c r="I729" t="e">
        <v>#N/A</v>
      </c>
    </row>
    <row r="730" spans="1:9" x14ac:dyDescent="0.2">
      <c r="A730" t="s">
        <v>8571</v>
      </c>
      <c r="B730" s="2">
        <v>416933844554692</v>
      </c>
      <c r="C730" s="2">
        <v>439245624813947</v>
      </c>
      <c r="D730" s="2">
        <v>605743927963576</v>
      </c>
      <c r="E730" t="s">
        <v>8572</v>
      </c>
      <c r="F730" t="s">
        <v>6831</v>
      </c>
      <c r="G730">
        <v>0</v>
      </c>
      <c r="H730">
        <v>0</v>
      </c>
      <c r="I730" t="e">
        <v>#N/A</v>
      </c>
    </row>
    <row r="731" spans="1:9" x14ac:dyDescent="0.2">
      <c r="A731" t="s">
        <v>8573</v>
      </c>
      <c r="B731" s="2">
        <v>104383873750068</v>
      </c>
      <c r="C731" s="2">
        <v>360823894228801</v>
      </c>
      <c r="D731" s="2">
        <v>235993954970908</v>
      </c>
      <c r="E731" t="s">
        <v>8574</v>
      </c>
      <c r="F731" t="e">
        <v>#N/A</v>
      </c>
      <c r="G731" t="e">
        <v>#N/A</v>
      </c>
      <c r="H731" t="e">
        <v>#N/A</v>
      </c>
      <c r="I731" t="e">
        <v>#N/A</v>
      </c>
    </row>
    <row r="732" spans="1:9" x14ac:dyDescent="0.2">
      <c r="A732" t="s">
        <v>8575</v>
      </c>
      <c r="B732" s="2">
        <v>730281570374879</v>
      </c>
      <c r="C732" t="s">
        <v>8576</v>
      </c>
      <c r="D732" s="2">
        <v>156626077756426</v>
      </c>
      <c r="E732" t="s">
        <v>8577</v>
      </c>
      <c r="F732" t="s">
        <v>8578</v>
      </c>
      <c r="G732" t="s">
        <v>8579</v>
      </c>
      <c r="H732" t="s">
        <v>8580</v>
      </c>
      <c r="I732" t="e">
        <v>#N/A</v>
      </c>
    </row>
    <row r="733" spans="1:9" x14ac:dyDescent="0.2">
      <c r="A733" t="s">
        <v>8581</v>
      </c>
      <c r="B733" s="2">
        <v>773242673982358</v>
      </c>
      <c r="C733" s="2">
        <v>104991807163255</v>
      </c>
      <c r="D733" s="2">
        <v>180323126298001</v>
      </c>
      <c r="E733" t="s">
        <v>8582</v>
      </c>
      <c r="F733" t="s">
        <v>6831</v>
      </c>
      <c r="G733">
        <v>0</v>
      </c>
      <c r="H733">
        <v>0</v>
      </c>
      <c r="I733" t="e">
        <v>#N/A</v>
      </c>
    </row>
    <row r="734" spans="1:9" x14ac:dyDescent="0.2">
      <c r="A734" t="s">
        <v>8583</v>
      </c>
      <c r="B734" s="2">
        <v>894332824956738</v>
      </c>
      <c r="C734" s="2">
        <v>216188068696173</v>
      </c>
      <c r="D734" s="2">
        <v>247740581339178</v>
      </c>
      <c r="E734" t="s">
        <v>8584</v>
      </c>
      <c r="F734" t="e">
        <v>#N/A</v>
      </c>
      <c r="G734" t="e">
        <v>#N/A</v>
      </c>
      <c r="H734" t="e">
        <v>#N/A</v>
      </c>
      <c r="I734" t="e">
        <v>#N/A</v>
      </c>
    </row>
    <row r="735" spans="1:9" x14ac:dyDescent="0.2">
      <c r="A735" t="s">
        <v>8585</v>
      </c>
      <c r="B735" s="2">
        <v>489013941635186</v>
      </c>
      <c r="C735" s="2">
        <v>249010836364004</v>
      </c>
      <c r="D735" s="2">
        <v>797188369648476</v>
      </c>
      <c r="E735" t="s">
        <v>8586</v>
      </c>
      <c r="F735" t="e">
        <v>#N/A</v>
      </c>
      <c r="G735" t="e">
        <v>#N/A</v>
      </c>
      <c r="H735" t="e">
        <v>#N/A</v>
      </c>
      <c r="I735" t="e">
        <v>#N/A</v>
      </c>
    </row>
    <row r="736" spans="1:9" x14ac:dyDescent="0.2">
      <c r="A736" t="s">
        <v>8587</v>
      </c>
      <c r="B736" s="2">
        <v>275066658215602</v>
      </c>
      <c r="C736" s="2">
        <v>588896547472698</v>
      </c>
      <c r="D736" s="2">
        <v>967853752705715</v>
      </c>
      <c r="E736" t="s">
        <v>8588</v>
      </c>
      <c r="F736" t="e">
        <v>#N/A</v>
      </c>
      <c r="G736" t="e">
        <v>#N/A</v>
      </c>
      <c r="H736" t="e">
        <v>#N/A</v>
      </c>
      <c r="I736" t="e">
        <v>#N/A</v>
      </c>
    </row>
    <row r="737" spans="1:9" x14ac:dyDescent="0.2">
      <c r="A737" t="s">
        <v>8589</v>
      </c>
      <c r="B737" s="2">
        <v>342534963731528</v>
      </c>
      <c r="C737" s="2">
        <v>107251576415897</v>
      </c>
      <c r="D737" s="2">
        <v>820876715901855</v>
      </c>
      <c r="E737" t="s">
        <v>8590</v>
      </c>
      <c r="F737" t="s">
        <v>6831</v>
      </c>
      <c r="G737">
        <v>0</v>
      </c>
      <c r="H737">
        <v>0</v>
      </c>
      <c r="I737" t="e">
        <v>#N/A</v>
      </c>
    </row>
    <row r="738" spans="1:9" x14ac:dyDescent="0.2">
      <c r="A738" t="s">
        <v>8591</v>
      </c>
      <c r="B738" s="2">
        <v>89164558028057</v>
      </c>
      <c r="C738" s="2">
        <v>213717026134592</v>
      </c>
      <c r="D738" s="2">
        <v>237136401128923</v>
      </c>
      <c r="E738" t="s">
        <v>8592</v>
      </c>
      <c r="F738" t="e">
        <v>#N/A</v>
      </c>
      <c r="G738" t="e">
        <v>#N/A</v>
      </c>
      <c r="H738" t="e">
        <v>#N/A</v>
      </c>
      <c r="I738" t="e">
        <v>#N/A</v>
      </c>
    </row>
    <row r="739" spans="1:9" x14ac:dyDescent="0.2">
      <c r="A739" t="s">
        <v>8593</v>
      </c>
      <c r="B739" s="2">
        <v>372222849468584</v>
      </c>
      <c r="C739" s="2">
        <v>16122186386507</v>
      </c>
      <c r="D739" s="2">
        <v>801252486208152</v>
      </c>
      <c r="E739" t="s">
        <v>8594</v>
      </c>
      <c r="F739" t="e">
        <v>#N/A</v>
      </c>
      <c r="G739" t="e">
        <v>#N/A</v>
      </c>
      <c r="H739" t="e">
        <v>#N/A</v>
      </c>
      <c r="I739" t="e">
        <v>#N/A</v>
      </c>
    </row>
    <row r="740" spans="1:9" x14ac:dyDescent="0.2">
      <c r="A740" t="s">
        <v>8595</v>
      </c>
      <c r="B740" s="2">
        <v>101594325110363</v>
      </c>
      <c r="C740" s="2">
        <v>333426886982431</v>
      </c>
      <c r="D740" s="2">
        <v>295118307269342</v>
      </c>
      <c r="E740" t="s">
        <v>8596</v>
      </c>
      <c r="F740" t="e">
        <v>#N/A</v>
      </c>
      <c r="G740" t="e">
        <v>#N/A</v>
      </c>
      <c r="H740" t="e">
        <v>#N/A</v>
      </c>
      <c r="I740" t="e">
        <v>#N/A</v>
      </c>
    </row>
    <row r="741" spans="1:9" x14ac:dyDescent="0.2">
      <c r="A741" t="s">
        <v>8597</v>
      </c>
      <c r="B741" s="2">
        <v>427096089224922</v>
      </c>
      <c r="C741" s="2">
        <v>15911649464291</v>
      </c>
      <c r="D741" s="2">
        <v>590488101225775</v>
      </c>
      <c r="E741" t="s">
        <v>8598</v>
      </c>
      <c r="F741" t="s">
        <v>8599</v>
      </c>
      <c r="G741" t="s">
        <v>8600</v>
      </c>
      <c r="H741" t="s">
        <v>8601</v>
      </c>
      <c r="I741" t="e">
        <v>#N/A</v>
      </c>
    </row>
    <row r="742" spans="1:9" x14ac:dyDescent="0.2">
      <c r="A742" t="s">
        <v>8602</v>
      </c>
      <c r="B742" s="2">
        <v>194037740847828</v>
      </c>
      <c r="C742" s="2">
        <v>989918095941739</v>
      </c>
      <c r="D742" s="2">
        <v>827494811679552</v>
      </c>
      <c r="E742" t="s">
        <v>8603</v>
      </c>
      <c r="F742" t="s">
        <v>6831</v>
      </c>
      <c r="G742">
        <v>0</v>
      </c>
      <c r="H742">
        <v>0</v>
      </c>
      <c r="I742" t="e">
        <v>#N/A</v>
      </c>
    </row>
    <row r="743" spans="1:9" x14ac:dyDescent="0.2">
      <c r="A743" t="s">
        <v>8604</v>
      </c>
      <c r="B743" s="2">
        <v>23962860745049</v>
      </c>
      <c r="C743" s="2">
        <v>850131392934829</v>
      </c>
      <c r="D743" s="2">
        <v>930620356030775</v>
      </c>
      <c r="E743" t="s">
        <v>8605</v>
      </c>
      <c r="F743" t="s">
        <v>6831</v>
      </c>
      <c r="G743">
        <v>0</v>
      </c>
      <c r="H743">
        <v>0</v>
      </c>
      <c r="I743" t="e">
        <v>#N/A</v>
      </c>
    </row>
    <row r="744" spans="1:9" x14ac:dyDescent="0.2">
      <c r="A744" t="s">
        <v>8606</v>
      </c>
      <c r="B744" s="2">
        <v>361395702387909</v>
      </c>
      <c r="C744" t="s">
        <v>8607</v>
      </c>
      <c r="D744" s="2">
        <v>838390241404648</v>
      </c>
      <c r="E744" t="s">
        <v>8608</v>
      </c>
      <c r="F744" t="s">
        <v>6831</v>
      </c>
      <c r="G744">
        <v>0</v>
      </c>
      <c r="H744">
        <v>0</v>
      </c>
      <c r="I744" t="e">
        <v>#N/A</v>
      </c>
    </row>
    <row r="745" spans="1:9" x14ac:dyDescent="0.2">
      <c r="A745" t="s">
        <v>8609</v>
      </c>
      <c r="B745" s="2">
        <v>830912266544972</v>
      </c>
      <c r="C745" s="2">
        <v>156935575399936</v>
      </c>
      <c r="D745" s="2">
        <v>21953366413256</v>
      </c>
      <c r="E745" t="s">
        <v>8610</v>
      </c>
      <c r="F745" t="e">
        <v>#N/A</v>
      </c>
      <c r="G745" t="e">
        <v>#N/A</v>
      </c>
      <c r="H745" t="e">
        <v>#N/A</v>
      </c>
      <c r="I745" t="e">
        <v>#N/A</v>
      </c>
    </row>
    <row r="746" spans="1:9" x14ac:dyDescent="0.2">
      <c r="A746" t="s">
        <v>8611</v>
      </c>
      <c r="B746" s="2">
        <v>413140630443823</v>
      </c>
      <c r="C746" s="2">
        <v>148589894939288</v>
      </c>
      <c r="D746" s="2">
        <v>592989518430798</v>
      </c>
      <c r="E746" t="s">
        <v>8612</v>
      </c>
      <c r="F746" t="e">
        <v>#N/A</v>
      </c>
      <c r="G746" t="e">
        <v>#N/A</v>
      </c>
      <c r="H746" t="e">
        <v>#N/A</v>
      </c>
      <c r="I746" t="e">
        <v>#N/A</v>
      </c>
    </row>
    <row r="747" spans="1:9" x14ac:dyDescent="0.2">
      <c r="A747" t="s">
        <v>8613</v>
      </c>
      <c r="B747" s="2">
        <v>301273448056853</v>
      </c>
      <c r="C747" s="2">
        <v>157045967858909</v>
      </c>
      <c r="D747" s="2">
        <v>63722761728904</v>
      </c>
      <c r="E747" t="s">
        <v>8614</v>
      </c>
      <c r="F747" t="e">
        <v>#N/A</v>
      </c>
      <c r="G747" t="e">
        <v>#N/A</v>
      </c>
      <c r="H747" t="e">
        <v>#N/A</v>
      </c>
      <c r="I747" t="e">
        <v>#N/A</v>
      </c>
    </row>
    <row r="748" spans="1:9" x14ac:dyDescent="0.2">
      <c r="A748" t="s">
        <v>8615</v>
      </c>
      <c r="B748" s="2">
        <v>492933839400569</v>
      </c>
      <c r="C748" s="2">
        <v>155998482548105</v>
      </c>
      <c r="D748" s="2">
        <v>862938558543645</v>
      </c>
      <c r="E748" t="s">
        <v>8616</v>
      </c>
      <c r="F748" t="e">
        <v>#N/A</v>
      </c>
      <c r="G748" t="e">
        <v>#N/A</v>
      </c>
      <c r="H748" t="e">
        <v>#N/A</v>
      </c>
      <c r="I748" t="e">
        <v>#N/A</v>
      </c>
    </row>
    <row r="749" spans="1:9" x14ac:dyDescent="0.2">
      <c r="A749" t="s">
        <v>8617</v>
      </c>
      <c r="B749" s="2">
        <v>793189333037418</v>
      </c>
      <c r="C749" s="2">
        <v>122544144092007</v>
      </c>
      <c r="D749" s="2">
        <v>170496974552331</v>
      </c>
      <c r="E749" t="s">
        <v>8618</v>
      </c>
      <c r="F749" t="s">
        <v>6831</v>
      </c>
      <c r="G749">
        <v>0</v>
      </c>
      <c r="H749">
        <v>0</v>
      </c>
      <c r="I749" t="e">
        <v>#N/A</v>
      </c>
    </row>
    <row r="750" spans="1:9" x14ac:dyDescent="0.2">
      <c r="A750" t="s">
        <v>8619</v>
      </c>
      <c r="B750" s="2">
        <v>49186572901895</v>
      </c>
      <c r="C750" s="2">
        <v>235191033515698</v>
      </c>
      <c r="D750" s="2">
        <v>64314076440585</v>
      </c>
      <c r="E750" t="s">
        <v>8620</v>
      </c>
      <c r="F750" t="s">
        <v>6831</v>
      </c>
      <c r="G750">
        <v>0</v>
      </c>
      <c r="H750">
        <v>0</v>
      </c>
      <c r="I750" t="e">
        <v>#N/A</v>
      </c>
    </row>
    <row r="751" spans="1:9" x14ac:dyDescent="0.2">
      <c r="A751" t="s">
        <v>8621</v>
      </c>
      <c r="B751" s="2">
        <v>266129925138552</v>
      </c>
      <c r="C751" s="2">
        <v>379868084748766</v>
      </c>
      <c r="D751" s="2">
        <v>6319420113221</v>
      </c>
      <c r="E751" t="s">
        <v>8622</v>
      </c>
      <c r="F751" t="s">
        <v>6831</v>
      </c>
      <c r="G751">
        <v>0</v>
      </c>
      <c r="H751">
        <v>0</v>
      </c>
      <c r="I751" t="e">
        <v>#N/A</v>
      </c>
    </row>
    <row r="752" spans="1:9" x14ac:dyDescent="0.2">
      <c r="A752" t="s">
        <v>8623</v>
      </c>
      <c r="B752" s="2">
        <v>203970796340443</v>
      </c>
      <c r="C752" s="2">
        <v>624708197581404</v>
      </c>
      <c r="D752" s="2">
        <v>617028673239512</v>
      </c>
      <c r="E752" t="s">
        <v>8624</v>
      </c>
      <c r="F752" t="s">
        <v>6831</v>
      </c>
      <c r="G752">
        <v>0</v>
      </c>
      <c r="H752">
        <v>0</v>
      </c>
      <c r="I752" t="e">
        <v>#N/A</v>
      </c>
    </row>
    <row r="753" spans="1:9" x14ac:dyDescent="0.2">
      <c r="A753" t="s">
        <v>8625</v>
      </c>
      <c r="B753" s="2">
        <v>3320335897127</v>
      </c>
      <c r="C753" s="2">
        <v>373505131952874</v>
      </c>
      <c r="D753" s="2">
        <v>594049703857184</v>
      </c>
      <c r="E753" t="s">
        <v>8626</v>
      </c>
      <c r="F753" t="e">
        <v>#N/A</v>
      </c>
      <c r="G753" t="e">
        <v>#N/A</v>
      </c>
      <c r="H753" t="e">
        <v>#N/A</v>
      </c>
      <c r="I753" t="e">
        <v>#N/A</v>
      </c>
    </row>
    <row r="754" spans="1:9" x14ac:dyDescent="0.2">
      <c r="A754" t="s">
        <v>8627</v>
      </c>
      <c r="B754" s="2">
        <v>762816154585534</v>
      </c>
      <c r="C754" t="s">
        <v>8628</v>
      </c>
      <c r="D754" s="2">
        <v>184845996727756</v>
      </c>
      <c r="E754" t="s">
        <v>8629</v>
      </c>
      <c r="F754" t="s">
        <v>8630</v>
      </c>
      <c r="G754" t="s">
        <v>8631</v>
      </c>
      <c r="H754" t="s">
        <v>8632</v>
      </c>
      <c r="I754" t="e">
        <v>#N/A</v>
      </c>
    </row>
    <row r="755" spans="1:9" x14ac:dyDescent="0.2">
      <c r="A755" t="s">
        <v>8633</v>
      </c>
      <c r="B755" s="2">
        <v>100196668785647</v>
      </c>
      <c r="C755" s="2">
        <v>319788507102172</v>
      </c>
      <c r="D755" s="2">
        <v>295771150251268</v>
      </c>
      <c r="E755" t="s">
        <v>8634</v>
      </c>
      <c r="F755" t="e">
        <v>#N/A</v>
      </c>
      <c r="G755" t="e">
        <v>#N/A</v>
      </c>
      <c r="H755" t="e">
        <v>#N/A</v>
      </c>
      <c r="I755" t="e">
        <v>#N/A</v>
      </c>
    </row>
    <row r="756" spans="1:9" x14ac:dyDescent="0.2">
      <c r="A756" t="s">
        <v>8635</v>
      </c>
      <c r="B756" s="2">
        <v>207943011614737</v>
      </c>
      <c r="C756" s="2">
        <v>559131688365044</v>
      </c>
      <c r="D756" s="2">
        <v>564973998110976</v>
      </c>
      <c r="E756" t="s">
        <v>8636</v>
      </c>
      <c r="F756" t="s">
        <v>6831</v>
      </c>
      <c r="G756">
        <v>0</v>
      </c>
      <c r="H756">
        <v>0</v>
      </c>
      <c r="I756" t="e">
        <v>#N/A</v>
      </c>
    </row>
    <row r="757" spans="1:9" x14ac:dyDescent="0.2">
      <c r="A757" t="s">
        <v>8637</v>
      </c>
      <c r="B757" s="2">
        <v>338652588521256</v>
      </c>
      <c r="C757" s="2">
        <v>16742938657872</v>
      </c>
      <c r="D757" s="2">
        <v>571470170412048</v>
      </c>
      <c r="E757" t="s">
        <v>8638</v>
      </c>
      <c r="F757" t="s">
        <v>6831</v>
      </c>
      <c r="G757">
        <v>0</v>
      </c>
      <c r="H757">
        <v>0</v>
      </c>
      <c r="I757" t="e">
        <v>#N/A</v>
      </c>
    </row>
    <row r="758" spans="1:9" x14ac:dyDescent="0.2">
      <c r="A758" t="s">
        <v>8639</v>
      </c>
      <c r="B758" s="2">
        <v>354151229616864</v>
      </c>
      <c r="C758" s="2">
        <v>105135794009359</v>
      </c>
      <c r="D758" s="2">
        <v>183996759896098</v>
      </c>
      <c r="E758" t="s">
        <v>8640</v>
      </c>
      <c r="F758" t="e">
        <v>#N/A</v>
      </c>
      <c r="G758" t="e">
        <v>#N/A</v>
      </c>
      <c r="H758" t="e">
        <v>#N/A</v>
      </c>
      <c r="I758" t="e">
        <v>#N/A</v>
      </c>
    </row>
    <row r="759" spans="1:9" x14ac:dyDescent="0.2">
      <c r="A759" t="s">
        <v>8641</v>
      </c>
      <c r="B759" s="2">
        <v>48849687231536</v>
      </c>
      <c r="C759" t="s">
        <v>8642</v>
      </c>
      <c r="D759" s="2">
        <v>858571964420685</v>
      </c>
      <c r="E759" t="s">
        <v>8643</v>
      </c>
      <c r="F759" t="e">
        <v>#N/A</v>
      </c>
      <c r="G759" t="e">
        <v>#N/A</v>
      </c>
      <c r="H759" t="e">
        <v>#N/A</v>
      </c>
      <c r="I759" t="e">
        <v>#N/A</v>
      </c>
    </row>
    <row r="760" spans="1:9" x14ac:dyDescent="0.2">
      <c r="A760" t="s">
        <v>8644</v>
      </c>
      <c r="B760" s="2">
        <v>829080787885111</v>
      </c>
      <c r="C760" s="2">
        <v>155239084760705</v>
      </c>
      <c r="D760" s="2">
        <v>216918170990798</v>
      </c>
      <c r="E760" t="s">
        <v>8645</v>
      </c>
      <c r="F760" t="e">
        <v>#N/A</v>
      </c>
      <c r="G760" t="e">
        <v>#N/A</v>
      </c>
      <c r="H760" t="e">
        <v>#N/A</v>
      </c>
      <c r="I760" t="e">
        <v>#N/A</v>
      </c>
    </row>
    <row r="761" spans="1:9" x14ac:dyDescent="0.2">
      <c r="A761" t="s">
        <v>8646</v>
      </c>
      <c r="B761" s="2">
        <v>187230855658336</v>
      </c>
      <c r="C761" s="2">
        <v>824301807670827</v>
      </c>
      <c r="D761" s="2">
        <v>681967733571902</v>
      </c>
      <c r="E761" t="s">
        <v>8647</v>
      </c>
      <c r="F761" t="s">
        <v>6831</v>
      </c>
      <c r="G761">
        <v>0</v>
      </c>
      <c r="H761">
        <v>0</v>
      </c>
      <c r="I761" t="e">
        <v>#N/A</v>
      </c>
    </row>
    <row r="762" spans="1:9" x14ac:dyDescent="0.2">
      <c r="A762" t="s">
        <v>8648</v>
      </c>
      <c r="B762" s="2">
        <v>254702957372842</v>
      </c>
      <c r="C762" s="2">
        <v>102156652323135</v>
      </c>
      <c r="D762" s="2">
        <v>617205151297993</v>
      </c>
      <c r="E762" t="s">
        <v>8649</v>
      </c>
      <c r="F762" t="s">
        <v>6831</v>
      </c>
      <c r="G762">
        <v>0</v>
      </c>
      <c r="H762">
        <v>0</v>
      </c>
      <c r="I762" t="e">
        <v>#N/A</v>
      </c>
    </row>
    <row r="763" spans="1:9" x14ac:dyDescent="0.2">
      <c r="A763" t="s">
        <v>8650</v>
      </c>
      <c r="B763" s="2">
        <v>297130165013083</v>
      </c>
      <c r="C763" s="2">
        <v>604350246517725</v>
      </c>
      <c r="D763" s="2">
        <v>906901799387939</v>
      </c>
      <c r="E763" t="s">
        <v>8651</v>
      </c>
      <c r="F763" t="s">
        <v>6831</v>
      </c>
      <c r="G763">
        <v>0</v>
      </c>
      <c r="H763">
        <v>0</v>
      </c>
      <c r="I763" t="e">
        <v>#N/A</v>
      </c>
    </row>
    <row r="764" spans="1:9" x14ac:dyDescent="0.2">
      <c r="A764" t="s">
        <v>8652</v>
      </c>
      <c r="B764" s="2">
        <v>782351732016162</v>
      </c>
      <c r="C764" s="2">
        <v>113033788323589</v>
      </c>
      <c r="D764" s="2">
        <v>194557435919686</v>
      </c>
      <c r="E764" t="s">
        <v>8653</v>
      </c>
      <c r="F764" t="e">
        <v>#N/A</v>
      </c>
      <c r="G764" t="e">
        <v>#N/A</v>
      </c>
      <c r="H764" t="e">
        <v>#N/A</v>
      </c>
      <c r="I764" t="e">
        <v>#N/A</v>
      </c>
    </row>
    <row r="765" spans="1:9" x14ac:dyDescent="0.2">
      <c r="A765" t="s">
        <v>8654</v>
      </c>
      <c r="B765" s="2">
        <v>693321477842228</v>
      </c>
      <c r="C765" t="s">
        <v>8655</v>
      </c>
      <c r="D765" s="2">
        <v>138032434285155</v>
      </c>
      <c r="E765" t="s">
        <v>8656</v>
      </c>
      <c r="F765" t="e">
        <v>#N/A</v>
      </c>
      <c r="G765" t="e">
        <v>#N/A</v>
      </c>
      <c r="H765" t="e">
        <v>#N/A</v>
      </c>
      <c r="I765" t="e">
        <v>#N/A</v>
      </c>
    </row>
    <row r="766" spans="1:9" x14ac:dyDescent="0.2">
      <c r="A766" t="s">
        <v>8657</v>
      </c>
      <c r="B766" s="2">
        <v>234091531272573</v>
      </c>
      <c r="C766" s="2">
        <v>669651412003543</v>
      </c>
      <c r="D766" s="2">
        <v>857730954482835</v>
      </c>
      <c r="E766" t="s">
        <v>8658</v>
      </c>
      <c r="F766" t="s">
        <v>6831</v>
      </c>
      <c r="G766">
        <v>0</v>
      </c>
      <c r="H766">
        <v>0</v>
      </c>
      <c r="I766" t="e">
        <v>#N/A</v>
      </c>
    </row>
    <row r="767" spans="1:9" x14ac:dyDescent="0.2">
      <c r="A767" t="s">
        <v>8659</v>
      </c>
      <c r="B767" s="2">
        <v>530419795954283</v>
      </c>
      <c r="C767" s="2">
        <v>21210407335326</v>
      </c>
      <c r="D767" s="2">
        <v>887078459059602</v>
      </c>
      <c r="E767" t="s">
        <v>8660</v>
      </c>
      <c r="F767" t="e">
        <v>#N/A</v>
      </c>
      <c r="G767" t="e">
        <v>#N/A</v>
      </c>
      <c r="H767" t="e">
        <v>#N/A</v>
      </c>
      <c r="I767" t="e">
        <v>#N/A</v>
      </c>
    </row>
    <row r="768" spans="1:9" x14ac:dyDescent="0.2">
      <c r="A768" t="s">
        <v>8661</v>
      </c>
      <c r="B768" s="2">
        <v>32714251977535</v>
      </c>
      <c r="C768" s="2">
        <v>673571632204862</v>
      </c>
      <c r="D768" s="2">
        <v>915824446021217</v>
      </c>
      <c r="E768" t="s">
        <v>8662</v>
      </c>
      <c r="F768" t="s">
        <v>6831</v>
      </c>
      <c r="G768">
        <v>0</v>
      </c>
      <c r="H768">
        <v>0</v>
      </c>
      <c r="I768" t="e">
        <v>#N/A</v>
      </c>
    </row>
    <row r="769" spans="1:9" x14ac:dyDescent="0.2">
      <c r="A769" t="s">
        <v>8663</v>
      </c>
      <c r="B769" s="2">
        <v>236824919153382</v>
      </c>
      <c r="C769" s="2">
        <v>533345541941375</v>
      </c>
      <c r="D769" s="2">
        <v>66332794603165</v>
      </c>
      <c r="E769" t="s">
        <v>8664</v>
      </c>
      <c r="F769" t="e">
        <v>#N/A</v>
      </c>
      <c r="G769" t="e">
        <v>#N/A</v>
      </c>
      <c r="H769" t="e">
        <v>#N/A</v>
      </c>
      <c r="I769" t="e">
        <v>#N/A</v>
      </c>
    </row>
    <row r="770" spans="1:9" x14ac:dyDescent="0.2">
      <c r="A770" t="s">
        <v>8665</v>
      </c>
      <c r="B770" s="2">
        <v>842735440176734</v>
      </c>
      <c r="C770" s="2">
        <v>167798960310233</v>
      </c>
      <c r="D770" s="2">
        <v>210688984334527</v>
      </c>
      <c r="E770" t="s">
        <v>8666</v>
      </c>
      <c r="F770" t="e">
        <v>#N/A</v>
      </c>
      <c r="G770" t="e">
        <v>#N/A</v>
      </c>
      <c r="H770" t="e">
        <v>#N/A</v>
      </c>
      <c r="I770" t="e">
        <v>#N/A</v>
      </c>
    </row>
    <row r="771" spans="1:9" x14ac:dyDescent="0.2">
      <c r="A771" t="s">
        <v>8667</v>
      </c>
      <c r="B771" s="2">
        <v>731473316281793</v>
      </c>
      <c r="C771" s="2">
        <v>190380741362611</v>
      </c>
      <c r="D771" s="2">
        <v>165404053967847</v>
      </c>
      <c r="E771" t="s">
        <v>8668</v>
      </c>
      <c r="F771" t="e">
        <v>#N/A</v>
      </c>
      <c r="G771" t="e">
        <v>#N/A</v>
      </c>
      <c r="H771" t="e">
        <v>#N/A</v>
      </c>
      <c r="I771" t="e">
        <v>#N/A</v>
      </c>
    </row>
    <row r="772" spans="1:9" x14ac:dyDescent="0.2">
      <c r="A772" t="s">
        <v>8669</v>
      </c>
      <c r="B772" s="2">
        <v>225633206662074</v>
      </c>
      <c r="C772" s="2">
        <v>125735697596162</v>
      </c>
      <c r="D772" s="2">
        <v>116830474922411</v>
      </c>
      <c r="E772" t="s">
        <v>8670</v>
      </c>
      <c r="F772" t="s">
        <v>6831</v>
      </c>
      <c r="G772">
        <v>0</v>
      </c>
      <c r="H772">
        <v>0</v>
      </c>
      <c r="I772" t="e">
        <v>#N/A</v>
      </c>
    </row>
    <row r="773" spans="1:9" x14ac:dyDescent="0.2">
      <c r="A773" t="s">
        <v>8671</v>
      </c>
      <c r="B773" s="2">
        <v>842695857159353</v>
      </c>
      <c r="C773" s="2">
        <v>167853904925767</v>
      </c>
      <c r="D773" s="2">
        <v>222054194473764</v>
      </c>
      <c r="E773" t="s">
        <v>8672</v>
      </c>
      <c r="F773" t="e">
        <v>#N/A</v>
      </c>
      <c r="G773" t="e">
        <v>#N/A</v>
      </c>
      <c r="H773" t="e">
        <v>#N/A</v>
      </c>
      <c r="I773" t="e">
        <v>#N/A</v>
      </c>
    </row>
    <row r="774" spans="1:9" x14ac:dyDescent="0.2">
      <c r="A774" t="s">
        <v>8673</v>
      </c>
      <c r="B774" s="2">
        <v>101818075318212</v>
      </c>
      <c r="C774" s="2">
        <v>335683579413474</v>
      </c>
      <c r="D774" s="2">
        <v>321023690227016</v>
      </c>
      <c r="E774" t="s">
        <v>8674</v>
      </c>
      <c r="F774" t="e">
        <v>#N/A</v>
      </c>
      <c r="G774" t="e">
        <v>#N/A</v>
      </c>
      <c r="H774" t="e">
        <v>#N/A</v>
      </c>
      <c r="I774" t="e">
        <v>#N/A</v>
      </c>
    </row>
    <row r="775" spans="1:9" x14ac:dyDescent="0.2">
      <c r="A775" t="s">
        <v>8675</v>
      </c>
      <c r="B775" s="2">
        <v>842674745990118</v>
      </c>
      <c r="C775" s="2">
        <v>167722290014294</v>
      </c>
      <c r="D775" s="2">
        <v>199654628027658</v>
      </c>
      <c r="E775" t="s">
        <v>8676</v>
      </c>
      <c r="F775" t="s">
        <v>8677</v>
      </c>
      <c r="G775" t="s">
        <v>8678</v>
      </c>
      <c r="H775" t="s">
        <v>8679</v>
      </c>
      <c r="I775" t="e">
        <v>#N/A</v>
      </c>
    </row>
    <row r="776" spans="1:9" x14ac:dyDescent="0.2">
      <c r="A776" t="s">
        <v>8680</v>
      </c>
      <c r="B776" s="2">
        <v>631425631550521</v>
      </c>
      <c r="C776" s="2">
        <v>244010369673154</v>
      </c>
      <c r="D776" s="2">
        <v>11803089362224</v>
      </c>
      <c r="E776" t="s">
        <v>8681</v>
      </c>
      <c r="F776" t="e">
        <v>#N/A</v>
      </c>
      <c r="G776" t="e">
        <v>#N/A</v>
      </c>
      <c r="H776" t="e">
        <v>#N/A</v>
      </c>
      <c r="I776" t="e">
        <v>#N/A</v>
      </c>
    </row>
    <row r="777" spans="1:9" x14ac:dyDescent="0.2">
      <c r="A777" t="s">
        <v>8682</v>
      </c>
      <c r="B777" s="2">
        <v>159059235233177</v>
      </c>
      <c r="C777" s="2">
        <v>956144800864022</v>
      </c>
      <c r="D777" s="2">
        <v>589668839572709</v>
      </c>
      <c r="E777" t="s">
        <v>8683</v>
      </c>
      <c r="F777" t="s">
        <v>6831</v>
      </c>
      <c r="G777">
        <v>0</v>
      </c>
      <c r="H777">
        <v>0</v>
      </c>
      <c r="I777" t="e">
        <v>#N/A</v>
      </c>
    </row>
    <row r="778" spans="1:9" x14ac:dyDescent="0.2">
      <c r="A778" t="s">
        <v>8684</v>
      </c>
      <c r="B778" s="2">
        <v>349856734255532</v>
      </c>
      <c r="C778" s="2">
        <v>275069313976878</v>
      </c>
      <c r="D778" s="2">
        <v>800169094656211</v>
      </c>
      <c r="E778" t="s">
        <v>8685</v>
      </c>
      <c r="F778" t="s">
        <v>8686</v>
      </c>
      <c r="G778" t="s">
        <v>8687</v>
      </c>
      <c r="H778" t="s">
        <v>8688</v>
      </c>
      <c r="I778" t="e">
        <v>#N/A</v>
      </c>
    </row>
    <row r="779" spans="1:9" x14ac:dyDescent="0.2">
      <c r="A779" t="s">
        <v>8689</v>
      </c>
      <c r="B779" s="2">
        <v>210721338014123</v>
      </c>
      <c r="C779" s="2">
        <v>749357605903032</v>
      </c>
      <c r="D779" s="2">
        <v>650740454223158</v>
      </c>
      <c r="E779" t="s">
        <v>8690</v>
      </c>
      <c r="F779" t="s">
        <v>6831</v>
      </c>
      <c r="G779">
        <v>0</v>
      </c>
      <c r="H779">
        <v>0</v>
      </c>
      <c r="I779" t="e">
        <v>#N/A</v>
      </c>
    </row>
    <row r="780" spans="1:9" x14ac:dyDescent="0.2">
      <c r="A780" t="s">
        <v>8691</v>
      </c>
      <c r="B780" s="2">
        <v>732113973627586</v>
      </c>
      <c r="C780" t="s">
        <v>8692</v>
      </c>
      <c r="D780" s="2">
        <v>151912557421369</v>
      </c>
      <c r="E780" t="s">
        <v>8693</v>
      </c>
      <c r="F780" t="e">
        <v>#N/A</v>
      </c>
      <c r="G780" t="e">
        <v>#N/A</v>
      </c>
      <c r="H780" t="e">
        <v>#N/A</v>
      </c>
      <c r="I780" t="e">
        <v>#N/A</v>
      </c>
    </row>
    <row r="781" spans="1:9" x14ac:dyDescent="0.2">
      <c r="A781" t="s">
        <v>8694</v>
      </c>
      <c r="B781" s="2">
        <v>635886251803713</v>
      </c>
      <c r="C781" s="2">
        <v>267690040370911</v>
      </c>
      <c r="D781" s="2">
        <v>128938358277971</v>
      </c>
      <c r="E781" t="s">
        <v>8695</v>
      </c>
      <c r="F781" t="s">
        <v>8696</v>
      </c>
      <c r="G781" t="s">
        <v>8697</v>
      </c>
      <c r="H781" t="s">
        <v>8698</v>
      </c>
      <c r="I781" t="e">
        <v>#N/A</v>
      </c>
    </row>
    <row r="782" spans="1:9" x14ac:dyDescent="0.2">
      <c r="A782" t="s">
        <v>8699</v>
      </c>
      <c r="B782" s="2">
        <v>515997837435371</v>
      </c>
      <c r="C782" s="2">
        <v>381740605186622</v>
      </c>
      <c r="D782" s="2">
        <v>598625553373797</v>
      </c>
      <c r="E782" t="s">
        <v>8700</v>
      </c>
      <c r="F782" t="s">
        <v>6831</v>
      </c>
      <c r="G782">
        <v>0</v>
      </c>
      <c r="H782">
        <v>0</v>
      </c>
      <c r="I782" t="e">
        <v>#N/A</v>
      </c>
    </row>
    <row r="783" spans="1:9" x14ac:dyDescent="0.2">
      <c r="A783" t="s">
        <v>8701</v>
      </c>
      <c r="B783" s="2">
        <v>416778213938613</v>
      </c>
      <c r="C783" s="2">
        <v>159959294931612</v>
      </c>
      <c r="D783" s="2">
        <v>563993044130791</v>
      </c>
      <c r="E783" t="s">
        <v>8702</v>
      </c>
      <c r="F783" t="e">
        <v>#N/A</v>
      </c>
      <c r="G783" t="e">
        <v>#N/A</v>
      </c>
      <c r="H783" t="e">
        <v>#N/A</v>
      </c>
      <c r="I783" t="e">
        <v>#N/A</v>
      </c>
    </row>
    <row r="784" spans="1:9" x14ac:dyDescent="0.2">
      <c r="A784" t="s">
        <v>8703</v>
      </c>
      <c r="B784" s="2">
        <v>281344721751153</v>
      </c>
      <c r="C784" s="2">
        <v>298106376270303</v>
      </c>
      <c r="D784" s="2">
        <v>704060495887087</v>
      </c>
      <c r="E784" t="s">
        <v>8704</v>
      </c>
      <c r="F784" t="s">
        <v>6831</v>
      </c>
      <c r="G784">
        <v>0</v>
      </c>
      <c r="H784">
        <v>0</v>
      </c>
      <c r="I784" t="e">
        <v>#N/A</v>
      </c>
    </row>
    <row r="785" spans="1:9" x14ac:dyDescent="0.2">
      <c r="A785" t="s">
        <v>8705</v>
      </c>
      <c r="B785" s="2">
        <v>43284124309734</v>
      </c>
      <c r="C785" t="s">
        <v>8706</v>
      </c>
      <c r="D785" s="2">
        <v>676379388141465</v>
      </c>
      <c r="E785" t="s">
        <v>8707</v>
      </c>
      <c r="F785" t="s">
        <v>6831</v>
      </c>
      <c r="G785">
        <v>0</v>
      </c>
      <c r="H785">
        <v>0</v>
      </c>
      <c r="I785" t="e">
        <v>#N/A</v>
      </c>
    </row>
    <row r="786" spans="1:9" x14ac:dyDescent="0.2">
      <c r="A786" t="s">
        <v>8708</v>
      </c>
      <c r="B786" s="2">
        <v>692552862788033</v>
      </c>
      <c r="C786" s="2">
        <v>10669844184546</v>
      </c>
      <c r="D786" s="2">
        <v>17232184856148</v>
      </c>
      <c r="E786" t="s">
        <v>8709</v>
      </c>
      <c r="F786" t="e">
        <v>#N/A</v>
      </c>
      <c r="G786" t="e">
        <v>#N/A</v>
      </c>
      <c r="H786" t="e">
        <v>#N/A</v>
      </c>
      <c r="I786" t="e">
        <v>#N/A</v>
      </c>
    </row>
    <row r="787" spans="1:9" x14ac:dyDescent="0.2">
      <c r="A787" t="s">
        <v>8710</v>
      </c>
      <c r="B787" s="2">
        <v>262059907119746</v>
      </c>
      <c r="C787" s="2">
        <v>736821760177394</v>
      </c>
      <c r="D787" s="2">
        <v>111485804467954</v>
      </c>
      <c r="E787" t="s">
        <v>8711</v>
      </c>
      <c r="F787" t="s">
        <v>6831</v>
      </c>
      <c r="G787">
        <v>0</v>
      </c>
      <c r="H787">
        <v>0</v>
      </c>
      <c r="I787" t="e">
        <v>#N/A</v>
      </c>
    </row>
    <row r="788" spans="1:9" x14ac:dyDescent="0.2">
      <c r="A788" t="s">
        <v>8712</v>
      </c>
      <c r="B788" s="2">
        <v>2229894698369</v>
      </c>
      <c r="C788" s="2">
        <v>531166679329364</v>
      </c>
      <c r="D788" s="2">
        <v>63112341636367</v>
      </c>
      <c r="E788" t="s">
        <v>8713</v>
      </c>
      <c r="F788" t="s">
        <v>6831</v>
      </c>
      <c r="G788">
        <v>0</v>
      </c>
      <c r="H788">
        <v>0</v>
      </c>
      <c r="I788" t="e">
        <v>#N/A</v>
      </c>
    </row>
    <row r="789" spans="1:9" x14ac:dyDescent="0.2">
      <c r="A789" t="s">
        <v>8714</v>
      </c>
      <c r="B789" s="2">
        <v>701460506663893</v>
      </c>
      <c r="C789" t="s">
        <v>8715</v>
      </c>
      <c r="D789" s="2">
        <v>140415215027476</v>
      </c>
      <c r="E789" t="s">
        <v>8716</v>
      </c>
      <c r="F789" t="e">
        <v>#N/A</v>
      </c>
      <c r="G789" t="e">
        <v>#N/A</v>
      </c>
      <c r="H789" t="e">
        <v>#N/A</v>
      </c>
      <c r="I789" t="e">
        <v>#N/A</v>
      </c>
    </row>
    <row r="790" spans="1:9" x14ac:dyDescent="0.2">
      <c r="A790" t="s">
        <v>8717</v>
      </c>
      <c r="B790" s="2">
        <v>393113934617531</v>
      </c>
      <c r="C790" s="2">
        <v>160491270374416</v>
      </c>
      <c r="D790" s="2">
        <v>549261540675118</v>
      </c>
      <c r="E790" t="s">
        <v>8718</v>
      </c>
      <c r="F790" t="e">
        <v>#N/A</v>
      </c>
      <c r="G790" t="e">
        <v>#N/A</v>
      </c>
      <c r="H790" t="e">
        <v>#N/A</v>
      </c>
      <c r="I790" t="e">
        <v>#N/A</v>
      </c>
    </row>
    <row r="791" spans="1:9" x14ac:dyDescent="0.2">
      <c r="A791" t="s">
        <v>8719</v>
      </c>
      <c r="B791" s="2">
        <v>418438934477972</v>
      </c>
      <c r="C791" s="2">
        <v>294629636873349</v>
      </c>
      <c r="D791" s="2">
        <v>822809593983506</v>
      </c>
      <c r="E791" t="s">
        <v>8720</v>
      </c>
      <c r="F791" t="s">
        <v>6831</v>
      </c>
      <c r="G791">
        <v>0</v>
      </c>
      <c r="H791">
        <v>0</v>
      </c>
      <c r="I791" t="e">
        <v>#N/A</v>
      </c>
    </row>
    <row r="792" spans="1:9" x14ac:dyDescent="0.2">
      <c r="A792" t="s">
        <v>8721</v>
      </c>
      <c r="B792" s="2">
        <v>271144836935856</v>
      </c>
      <c r="C792" s="2">
        <v>302273637664176</v>
      </c>
      <c r="D792" s="2">
        <v>630427635310377</v>
      </c>
      <c r="E792" t="s">
        <v>8722</v>
      </c>
      <c r="F792" t="e">
        <v>#N/A</v>
      </c>
      <c r="G792" t="e">
        <v>#N/A</v>
      </c>
      <c r="H792" t="e">
        <v>#N/A</v>
      </c>
      <c r="I792" t="e">
        <v>#N/A</v>
      </c>
    </row>
    <row r="793" spans="1:9" x14ac:dyDescent="0.2">
      <c r="A793" t="s">
        <v>8723</v>
      </c>
      <c r="B793" s="2">
        <v>424752217219743</v>
      </c>
      <c r="C793" s="2">
        <v>191873058180509</v>
      </c>
      <c r="D793" s="2">
        <v>104377899005756</v>
      </c>
      <c r="E793" t="s">
        <v>8724</v>
      </c>
      <c r="F793" t="s">
        <v>6831</v>
      </c>
      <c r="G793">
        <v>0</v>
      </c>
      <c r="H793">
        <v>0</v>
      </c>
      <c r="I793" t="e">
        <v>#N/A</v>
      </c>
    </row>
    <row r="794" spans="1:9" x14ac:dyDescent="0.2">
      <c r="A794" t="s">
        <v>8725</v>
      </c>
      <c r="B794" s="2">
        <v>27685233488416</v>
      </c>
      <c r="C794" s="2">
        <v>30101120694242</v>
      </c>
      <c r="D794" s="2">
        <v>575416643822777</v>
      </c>
      <c r="E794" t="s">
        <v>8726</v>
      </c>
      <c r="F794" t="e">
        <v>#N/A</v>
      </c>
      <c r="G794" t="e">
        <v>#N/A</v>
      </c>
      <c r="H794" t="e">
        <v>#N/A</v>
      </c>
      <c r="I794" t="e">
        <v>#N/A</v>
      </c>
    </row>
    <row r="795" spans="1:9" x14ac:dyDescent="0.2">
      <c r="A795" t="s">
        <v>8727</v>
      </c>
      <c r="B795" s="2">
        <v>352001473009137</v>
      </c>
      <c r="C795" s="2">
        <v>352499332684116</v>
      </c>
      <c r="D795" s="2">
        <v>949040067393433</v>
      </c>
      <c r="E795" t="s">
        <v>8728</v>
      </c>
      <c r="F795" t="e">
        <v>#N/A</v>
      </c>
      <c r="G795" t="e">
        <v>#N/A</v>
      </c>
      <c r="H795" t="e">
        <v>#N/A</v>
      </c>
      <c r="I795" t="e">
        <v>#N/A</v>
      </c>
    </row>
    <row r="796" spans="1:9" x14ac:dyDescent="0.2">
      <c r="A796" t="s">
        <v>8729</v>
      </c>
      <c r="B796" s="2">
        <v>327352289070599</v>
      </c>
      <c r="C796" s="2">
        <v>111699077009539</v>
      </c>
      <c r="D796" s="2">
        <v>806197158189501</v>
      </c>
      <c r="E796" t="s">
        <v>8730</v>
      </c>
      <c r="F796" t="e">
        <v>#N/A</v>
      </c>
      <c r="G796" t="e">
        <v>#N/A</v>
      </c>
      <c r="H796" t="e">
        <v>#N/A</v>
      </c>
      <c r="I796" t="e">
        <v>#N/A</v>
      </c>
    </row>
    <row r="797" spans="1:9" x14ac:dyDescent="0.2">
      <c r="A797" t="s">
        <v>8731</v>
      </c>
      <c r="B797" s="2">
        <v>623004021634288</v>
      </c>
      <c r="C797" s="2">
        <v>504648314309307</v>
      </c>
      <c r="D797" s="2">
        <v>648669587952187</v>
      </c>
      <c r="E797" t="s">
        <v>8732</v>
      </c>
      <c r="F797" t="s">
        <v>6831</v>
      </c>
      <c r="G797">
        <v>0</v>
      </c>
      <c r="H797">
        <v>0</v>
      </c>
      <c r="I797" t="e">
        <v>#N/A</v>
      </c>
    </row>
    <row r="798" spans="1:9" x14ac:dyDescent="0.2">
      <c r="A798" t="s">
        <v>8733</v>
      </c>
      <c r="B798" s="2">
        <v>531023386206389</v>
      </c>
      <c r="C798" s="2">
        <v>268100727214045</v>
      </c>
      <c r="D798" s="2">
        <v>166577579613573</v>
      </c>
      <c r="E798" t="s">
        <v>8734</v>
      </c>
      <c r="F798" t="e">
        <v>#N/A</v>
      </c>
      <c r="G798" t="e">
        <v>#N/A</v>
      </c>
      <c r="H798" t="e">
        <v>#N/A</v>
      </c>
      <c r="I798" t="e">
        <v>#N/A</v>
      </c>
    </row>
    <row r="799" spans="1:9" x14ac:dyDescent="0.2">
      <c r="A799" t="s">
        <v>8735</v>
      </c>
      <c r="B799" s="2">
        <v>305092147709846</v>
      </c>
      <c r="C799" s="2">
        <v>427729460236825</v>
      </c>
      <c r="D799" s="2">
        <v>927575629183641</v>
      </c>
      <c r="E799" t="s">
        <v>8736</v>
      </c>
      <c r="F799" t="e">
        <v>#N/A</v>
      </c>
      <c r="G799" t="e">
        <v>#N/A</v>
      </c>
      <c r="H799" t="e">
        <v>#N/A</v>
      </c>
      <c r="I799" t="e">
        <v>#N/A</v>
      </c>
    </row>
    <row r="800" spans="1:9" x14ac:dyDescent="0.2">
      <c r="A800" t="s">
        <v>8737</v>
      </c>
      <c r="B800" s="2">
        <v>51985634440016</v>
      </c>
      <c r="C800" s="2">
        <v>107550286205726</v>
      </c>
      <c r="D800" s="2">
        <v>995871709668277</v>
      </c>
      <c r="E800" t="s">
        <v>8738</v>
      </c>
      <c r="F800" t="e">
        <v>#N/A</v>
      </c>
      <c r="G800" t="e">
        <v>#N/A</v>
      </c>
      <c r="H800" t="e">
        <v>#N/A</v>
      </c>
      <c r="I800" t="e">
        <v>#N/A</v>
      </c>
    </row>
    <row r="801" spans="1:9" x14ac:dyDescent="0.2">
      <c r="A801" t="s">
        <v>8739</v>
      </c>
      <c r="B801" s="2">
        <v>818263535645904</v>
      </c>
      <c r="C801" s="2">
        <v>145364714932477</v>
      </c>
      <c r="D801" s="2">
        <v>215335193540027</v>
      </c>
      <c r="E801" t="s">
        <v>8740</v>
      </c>
      <c r="F801" t="e">
        <v>#N/A</v>
      </c>
      <c r="G801" t="e">
        <v>#N/A</v>
      </c>
      <c r="H801" t="e">
        <v>#N/A</v>
      </c>
      <c r="I801" t="e">
        <v>#N/A</v>
      </c>
    </row>
    <row r="802" spans="1:9" x14ac:dyDescent="0.2">
      <c r="A802" t="s">
        <v>8741</v>
      </c>
      <c r="B802" s="2">
        <v>53501632608908</v>
      </c>
      <c r="C802" s="2">
        <v>234766180009887</v>
      </c>
      <c r="D802" s="2">
        <v>757405408818783</v>
      </c>
      <c r="E802" t="s">
        <v>8742</v>
      </c>
      <c r="F802" t="e">
        <v>#N/A</v>
      </c>
      <c r="G802" t="e">
        <v>#N/A</v>
      </c>
      <c r="H802" t="e">
        <v>#N/A</v>
      </c>
      <c r="I802" t="e">
        <v>#N/A</v>
      </c>
    </row>
    <row r="803" spans="1:9" x14ac:dyDescent="0.2">
      <c r="A803" t="s">
        <v>8743</v>
      </c>
      <c r="B803" s="2">
        <v>364682860121251</v>
      </c>
      <c r="C803" s="2">
        <v>156448556848692</v>
      </c>
      <c r="D803" s="2">
        <v>570294607694856</v>
      </c>
      <c r="E803" t="s">
        <v>8744</v>
      </c>
      <c r="F803" t="s">
        <v>6831</v>
      </c>
      <c r="G803">
        <v>0</v>
      </c>
      <c r="H803">
        <v>0</v>
      </c>
      <c r="I803" t="e">
        <v>#N/A</v>
      </c>
    </row>
    <row r="804" spans="1:9" x14ac:dyDescent="0.2">
      <c r="A804" t="s">
        <v>8745</v>
      </c>
      <c r="B804" s="2">
        <v>248942777122878</v>
      </c>
      <c r="C804" s="2">
        <v>630355830514507</v>
      </c>
      <c r="D804" s="2">
        <v>779806014395922</v>
      </c>
      <c r="E804" t="s">
        <v>8746</v>
      </c>
      <c r="F804" t="s">
        <v>6831</v>
      </c>
      <c r="G804">
        <v>0</v>
      </c>
      <c r="H804">
        <v>0</v>
      </c>
      <c r="I804" t="e">
        <v>#N/A</v>
      </c>
    </row>
    <row r="805" spans="1:9" x14ac:dyDescent="0.2">
      <c r="A805" t="s">
        <v>8747</v>
      </c>
      <c r="B805" s="2">
        <v>30729850124837</v>
      </c>
      <c r="C805" s="2">
        <v>110114486954168</v>
      </c>
      <c r="D805" s="2">
        <v>120259086027209</v>
      </c>
      <c r="E805" t="s">
        <v>8748</v>
      </c>
      <c r="F805" t="s">
        <v>6831</v>
      </c>
      <c r="G805">
        <v>0</v>
      </c>
      <c r="H805">
        <v>0</v>
      </c>
      <c r="I805" t="e">
        <v>#N/A</v>
      </c>
    </row>
    <row r="806" spans="1:9" x14ac:dyDescent="0.2">
      <c r="A806" t="s">
        <v>8749</v>
      </c>
      <c r="B806" s="2">
        <v>341556340749</v>
      </c>
      <c r="C806" s="2">
        <v>336712133038031</v>
      </c>
      <c r="D806" s="2">
        <v>106227841163665</v>
      </c>
      <c r="E806" t="s">
        <v>8750</v>
      </c>
      <c r="F806" t="s">
        <v>6831</v>
      </c>
      <c r="G806">
        <v>0</v>
      </c>
      <c r="H806">
        <v>0</v>
      </c>
      <c r="I806" t="e">
        <v>#N/A</v>
      </c>
    </row>
    <row r="807" spans="1:9" x14ac:dyDescent="0.2">
      <c r="A807" t="s">
        <v>8751</v>
      </c>
      <c r="B807" s="2">
        <v>555982527056833</v>
      </c>
      <c r="C807" s="2">
        <v>106004967826799</v>
      </c>
      <c r="D807" s="2">
        <v>967671646358648</v>
      </c>
      <c r="E807" t="s">
        <v>8752</v>
      </c>
      <c r="F807" t="s">
        <v>6831</v>
      </c>
      <c r="G807">
        <v>0</v>
      </c>
      <c r="H807">
        <v>0</v>
      </c>
      <c r="I807" t="e">
        <v>#N/A</v>
      </c>
    </row>
    <row r="808" spans="1:9" x14ac:dyDescent="0.2">
      <c r="A808" t="s">
        <v>8753</v>
      </c>
      <c r="B808" s="2">
        <v>721716397993573</v>
      </c>
      <c r="C808" t="s">
        <v>8754</v>
      </c>
      <c r="D808" s="2">
        <v>151554023584192</v>
      </c>
      <c r="E808" t="s">
        <v>8755</v>
      </c>
      <c r="F808" t="e">
        <v>#N/A</v>
      </c>
      <c r="G808" t="e">
        <v>#N/A</v>
      </c>
      <c r="H808" t="e">
        <v>#N/A</v>
      </c>
      <c r="I808" t="e">
        <v>#N/A</v>
      </c>
    </row>
    <row r="809" spans="1:9" x14ac:dyDescent="0.2">
      <c r="A809" t="s">
        <v>8756</v>
      </c>
      <c r="B809" s="2">
        <v>373869445796201</v>
      </c>
      <c r="C809" t="s">
        <v>8757</v>
      </c>
      <c r="D809" s="2">
        <v>982379345088484</v>
      </c>
      <c r="E809" t="s">
        <v>8758</v>
      </c>
      <c r="F809" t="s">
        <v>6831</v>
      </c>
      <c r="G809">
        <v>0</v>
      </c>
      <c r="H809">
        <v>0</v>
      </c>
      <c r="I809" t="e">
        <v>#N/A</v>
      </c>
    </row>
    <row r="810" spans="1:9" x14ac:dyDescent="0.2">
      <c r="A810" t="s">
        <v>8759</v>
      </c>
      <c r="B810" s="2">
        <v>809425709556876</v>
      </c>
      <c r="C810" s="2">
        <v>1373148250398</v>
      </c>
      <c r="D810" s="2">
        <v>211678869771927</v>
      </c>
      <c r="E810" t="s">
        <v>8760</v>
      </c>
      <c r="F810" t="e">
        <v>#N/A</v>
      </c>
      <c r="G810" t="e">
        <v>#N/A</v>
      </c>
      <c r="H810" t="e">
        <v>#N/A</v>
      </c>
      <c r="I810" t="e">
        <v>#N/A</v>
      </c>
    </row>
    <row r="811" spans="1:9" x14ac:dyDescent="0.2">
      <c r="A811" t="s">
        <v>8761</v>
      </c>
      <c r="B811" s="2">
        <v>102891575351935</v>
      </c>
      <c r="C811" s="2">
        <v>346131520406013</v>
      </c>
      <c r="D811" s="2">
        <v>353369488002413</v>
      </c>
      <c r="E811" t="s">
        <v>8762</v>
      </c>
      <c r="F811" t="e">
        <v>#N/A</v>
      </c>
      <c r="G811" t="e">
        <v>#N/A</v>
      </c>
      <c r="H811" t="e">
        <v>#N/A</v>
      </c>
      <c r="I811" t="e">
        <v>#N/A</v>
      </c>
    </row>
    <row r="812" spans="1:9" x14ac:dyDescent="0.2">
      <c r="A812" t="s">
        <v>8763</v>
      </c>
      <c r="B812" s="2">
        <v>33908616693921</v>
      </c>
      <c r="C812" s="2">
        <v>143456612136227</v>
      </c>
      <c r="D812" s="2">
        <v>847270359876128</v>
      </c>
      <c r="E812" t="s">
        <v>8764</v>
      </c>
      <c r="F812" t="e">
        <v>#N/A</v>
      </c>
      <c r="G812" t="e">
        <v>#N/A</v>
      </c>
      <c r="H812" t="e">
        <v>#N/A</v>
      </c>
      <c r="I812" t="e">
        <v>#N/A</v>
      </c>
    </row>
    <row r="813" spans="1:9" x14ac:dyDescent="0.2">
      <c r="A813" t="s">
        <v>8765</v>
      </c>
      <c r="B813" s="2">
        <v>178128054443737</v>
      </c>
      <c r="C813" s="2">
        <v>937310618106411</v>
      </c>
      <c r="D813" s="2">
        <v>723815671946626</v>
      </c>
      <c r="E813" t="s">
        <v>8766</v>
      </c>
      <c r="F813" t="e">
        <v>#N/A</v>
      </c>
      <c r="G813" t="e">
        <v>#N/A</v>
      </c>
      <c r="H813" t="e">
        <v>#N/A</v>
      </c>
      <c r="I813" t="e">
        <v>#N/A</v>
      </c>
    </row>
    <row r="814" spans="1:9" x14ac:dyDescent="0.2">
      <c r="A814" t="s">
        <v>8767</v>
      </c>
      <c r="B814" s="2">
        <v>760415666834108</v>
      </c>
      <c r="C814" t="s">
        <v>8768</v>
      </c>
      <c r="D814" s="2">
        <v>171220088647677</v>
      </c>
      <c r="E814" t="s">
        <v>8769</v>
      </c>
      <c r="F814" t="e">
        <v>#N/A</v>
      </c>
      <c r="G814" t="e">
        <v>#N/A</v>
      </c>
      <c r="H814" t="e">
        <v>#N/A</v>
      </c>
      <c r="I814" t="e">
        <v>#N/A</v>
      </c>
    </row>
    <row r="815" spans="1:9" x14ac:dyDescent="0.2">
      <c r="A815" t="s">
        <v>8770</v>
      </c>
      <c r="B815" s="2">
        <v>276303196063431</v>
      </c>
      <c r="C815" s="2">
        <v>153392768327228</v>
      </c>
      <c r="D815" s="2">
        <v>562896443074621</v>
      </c>
      <c r="E815" t="s">
        <v>8771</v>
      </c>
      <c r="F815" t="e">
        <v>#N/A</v>
      </c>
      <c r="G815" t="e">
        <v>#N/A</v>
      </c>
      <c r="H815" t="e">
        <v>#N/A</v>
      </c>
      <c r="I815" t="e">
        <v>#N/A</v>
      </c>
    </row>
    <row r="816" spans="1:9" x14ac:dyDescent="0.2">
      <c r="A816" t="s">
        <v>8772</v>
      </c>
      <c r="B816" s="2">
        <v>230908109072348</v>
      </c>
      <c r="C816" s="2">
        <v>904544650912909</v>
      </c>
      <c r="D816" s="2">
        <v>10402462429756</v>
      </c>
      <c r="E816" t="s">
        <v>8773</v>
      </c>
      <c r="F816" t="s">
        <v>6831</v>
      </c>
      <c r="G816">
        <v>0</v>
      </c>
      <c r="H816">
        <v>0</v>
      </c>
      <c r="I816" t="e">
        <v>#N/A</v>
      </c>
    </row>
    <row r="817" spans="1:9" x14ac:dyDescent="0.2">
      <c r="A817" t="s">
        <v>8774</v>
      </c>
      <c r="B817" s="2">
        <v>694309246369022</v>
      </c>
      <c r="C817" t="s">
        <v>8775</v>
      </c>
      <c r="D817" s="2">
        <v>139397144607394</v>
      </c>
      <c r="E817" t="s">
        <v>8776</v>
      </c>
      <c r="F817" t="s">
        <v>6831</v>
      </c>
      <c r="G817">
        <v>0</v>
      </c>
      <c r="H817">
        <v>0</v>
      </c>
      <c r="I817" t="e">
        <v>#N/A</v>
      </c>
    </row>
    <row r="818" spans="1:9" x14ac:dyDescent="0.2">
      <c r="A818" t="s">
        <v>8777</v>
      </c>
      <c r="B818" s="2">
        <v>519363862372693</v>
      </c>
      <c r="C818" t="s">
        <v>8778</v>
      </c>
      <c r="D818" s="2">
        <v>102250357966951</v>
      </c>
      <c r="E818" t="s">
        <v>8779</v>
      </c>
      <c r="F818" t="e">
        <v>#N/A</v>
      </c>
      <c r="G818" t="e">
        <v>#N/A</v>
      </c>
      <c r="H818" t="e">
        <v>#N/A</v>
      </c>
      <c r="I818" t="e">
        <v>#N/A</v>
      </c>
    </row>
    <row r="819" spans="1:9" x14ac:dyDescent="0.2">
      <c r="A819" t="s">
        <v>8780</v>
      </c>
      <c r="B819" s="2">
        <v>799883217862699</v>
      </c>
      <c r="C819" s="2">
        <v>128681737587627</v>
      </c>
      <c r="D819" s="2">
        <v>207895375654205</v>
      </c>
      <c r="E819" t="s">
        <v>8781</v>
      </c>
      <c r="F819" t="e">
        <v>#N/A</v>
      </c>
      <c r="G819" t="e">
        <v>#N/A</v>
      </c>
      <c r="H819" t="e">
        <v>#N/A</v>
      </c>
      <c r="I819" t="e">
        <v>#N/A</v>
      </c>
    </row>
    <row r="820" spans="1:9" x14ac:dyDescent="0.2">
      <c r="A820" t="s">
        <v>8782</v>
      </c>
      <c r="B820" s="2">
        <v>737281765374574</v>
      </c>
      <c r="C820" t="s">
        <v>8783</v>
      </c>
      <c r="D820" s="2">
        <v>152508176217964</v>
      </c>
      <c r="E820" t="s">
        <v>8784</v>
      </c>
      <c r="F820" t="e">
        <v>#N/A</v>
      </c>
      <c r="G820" t="e">
        <v>#N/A</v>
      </c>
      <c r="H820" t="e">
        <v>#N/A</v>
      </c>
      <c r="I820" t="e">
        <v>#N/A</v>
      </c>
    </row>
    <row r="821" spans="1:9" x14ac:dyDescent="0.2">
      <c r="A821" t="s">
        <v>8785</v>
      </c>
      <c r="B821" s="2">
        <v>435821221709411</v>
      </c>
      <c r="C821" s="2">
        <v>317256630011711</v>
      </c>
      <c r="D821" s="2">
        <v>6171338545956</v>
      </c>
      <c r="E821" t="s">
        <v>8786</v>
      </c>
      <c r="F821" t="e">
        <v>#N/A</v>
      </c>
      <c r="G821" t="e">
        <v>#N/A</v>
      </c>
      <c r="H821" t="e">
        <v>#N/A</v>
      </c>
      <c r="I821" t="e">
        <v>#N/A</v>
      </c>
    </row>
    <row r="822" spans="1:9" x14ac:dyDescent="0.2">
      <c r="A822" t="s">
        <v>8787</v>
      </c>
      <c r="B822" s="2">
        <v>351068025518194</v>
      </c>
      <c r="C822" s="2">
        <v>672963041757085</v>
      </c>
      <c r="D822" s="2">
        <v>115021908868082</v>
      </c>
      <c r="E822" t="s">
        <v>8788</v>
      </c>
      <c r="F822" t="s">
        <v>6831</v>
      </c>
      <c r="G822">
        <v>0</v>
      </c>
      <c r="H822">
        <v>0</v>
      </c>
      <c r="I822" t="e">
        <v>#N/A</v>
      </c>
    </row>
    <row r="823" spans="1:9" x14ac:dyDescent="0.2">
      <c r="A823" t="s">
        <v>8789</v>
      </c>
      <c r="B823" s="2">
        <v>764663919999599</v>
      </c>
      <c r="C823" t="s">
        <v>8790</v>
      </c>
      <c r="D823" s="2">
        <v>180367290508379</v>
      </c>
      <c r="E823" t="s">
        <v>8791</v>
      </c>
      <c r="F823" t="s">
        <v>8792</v>
      </c>
      <c r="G823" t="s">
        <v>8793</v>
      </c>
      <c r="H823" t="s">
        <v>8794</v>
      </c>
      <c r="I823" t="e">
        <v>#N/A</v>
      </c>
    </row>
    <row r="824" spans="1:9" x14ac:dyDescent="0.2">
      <c r="A824" t="s">
        <v>8795</v>
      </c>
      <c r="B824" s="2">
        <v>728746983039952</v>
      </c>
      <c r="C824" t="s">
        <v>8796</v>
      </c>
      <c r="D824" s="2">
        <v>145516237568309</v>
      </c>
      <c r="E824" t="s">
        <v>8797</v>
      </c>
      <c r="F824" t="s">
        <v>6831</v>
      </c>
      <c r="G824">
        <v>0</v>
      </c>
      <c r="H824">
        <v>0</v>
      </c>
      <c r="I824" t="e">
        <v>#N/A</v>
      </c>
    </row>
    <row r="825" spans="1:9" x14ac:dyDescent="0.2">
      <c r="A825" t="s">
        <v>8798</v>
      </c>
      <c r="B825" s="2">
        <v>31971356517042</v>
      </c>
      <c r="C825" s="2">
        <v>271407130939318</v>
      </c>
      <c r="D825" s="2">
        <v>63318921220112</v>
      </c>
      <c r="E825" t="s">
        <v>8799</v>
      </c>
      <c r="F825" t="s">
        <v>6831</v>
      </c>
      <c r="G825">
        <v>0</v>
      </c>
      <c r="H825">
        <v>0</v>
      </c>
      <c r="I825" t="e">
        <v>#N/A</v>
      </c>
    </row>
    <row r="826" spans="1:9" x14ac:dyDescent="0.2">
      <c r="A826" t="s">
        <v>8800</v>
      </c>
      <c r="B826" s="2">
        <v>296226900705604</v>
      </c>
      <c r="C826" s="2">
        <v>188542638791784</v>
      </c>
      <c r="D826" s="2">
        <v>571524459519164</v>
      </c>
      <c r="E826" t="s">
        <v>8801</v>
      </c>
      <c r="F826" t="e">
        <v>#N/A</v>
      </c>
      <c r="G826" t="e">
        <v>#N/A</v>
      </c>
      <c r="H826" t="e">
        <v>#N/A</v>
      </c>
      <c r="I826" t="e">
        <v>#N/A</v>
      </c>
    </row>
    <row r="827" spans="1:9" x14ac:dyDescent="0.2">
      <c r="A827" t="s">
        <v>8802</v>
      </c>
      <c r="B827" s="2">
        <v>778595992227436</v>
      </c>
      <c r="C827" s="2">
        <v>10964226122081</v>
      </c>
      <c r="D827" s="2">
        <v>198307547771596</v>
      </c>
      <c r="E827" t="s">
        <v>8803</v>
      </c>
      <c r="F827" t="e">
        <v>#N/A</v>
      </c>
      <c r="G827" t="e">
        <v>#N/A</v>
      </c>
      <c r="H827" t="e">
        <v>#N/A</v>
      </c>
      <c r="I827" t="e">
        <v>#N/A</v>
      </c>
    </row>
    <row r="828" spans="1:9" x14ac:dyDescent="0.2">
      <c r="A828" t="s">
        <v>8804</v>
      </c>
      <c r="B828" s="2">
        <v>443540351220798</v>
      </c>
      <c r="C828" s="2">
        <v>143818488214905</v>
      </c>
      <c r="D828" s="2">
        <v>648454448323203</v>
      </c>
      <c r="E828" t="s">
        <v>8805</v>
      </c>
      <c r="F828" t="e">
        <v>#N/A</v>
      </c>
      <c r="G828" t="e">
        <v>#N/A</v>
      </c>
      <c r="H828" t="e">
        <v>#N/A</v>
      </c>
      <c r="I828" t="e">
        <v>#N/A</v>
      </c>
    </row>
    <row r="829" spans="1:9" x14ac:dyDescent="0.2">
      <c r="A829" t="s">
        <v>8806</v>
      </c>
      <c r="B829" s="2">
        <v>329722625918362</v>
      </c>
      <c r="C829" s="2">
        <v>327586527427944</v>
      </c>
      <c r="D829" s="2">
        <v>792228618219736</v>
      </c>
      <c r="E829" t="s">
        <v>8807</v>
      </c>
      <c r="F829" t="e">
        <v>#N/A</v>
      </c>
      <c r="G829" t="e">
        <v>#N/A</v>
      </c>
      <c r="H829" t="e">
        <v>#N/A</v>
      </c>
      <c r="I829" t="e">
        <v>#N/A</v>
      </c>
    </row>
    <row r="830" spans="1:9" x14ac:dyDescent="0.2">
      <c r="A830" t="s">
        <v>8808</v>
      </c>
      <c r="B830" s="2">
        <v>280945824753851</v>
      </c>
      <c r="C830" s="2">
        <v>369634244295792</v>
      </c>
      <c r="D830" s="2">
        <v>565351994851816</v>
      </c>
      <c r="E830" t="s">
        <v>8809</v>
      </c>
      <c r="F830" t="e">
        <v>#N/A</v>
      </c>
      <c r="G830" t="e">
        <v>#N/A</v>
      </c>
      <c r="H830" t="e">
        <v>#N/A</v>
      </c>
      <c r="I830" t="e">
        <v>#N/A</v>
      </c>
    </row>
    <row r="831" spans="1:9" x14ac:dyDescent="0.2">
      <c r="A831" t="s">
        <v>8810</v>
      </c>
      <c r="B831" s="2">
        <v>302059625808399</v>
      </c>
      <c r="C831" s="2">
        <v>320778496427823</v>
      </c>
      <c r="D831" s="2">
        <v>606102669501596</v>
      </c>
      <c r="E831" t="s">
        <v>8811</v>
      </c>
      <c r="F831" t="s">
        <v>8812</v>
      </c>
      <c r="G831" t="s">
        <v>8813</v>
      </c>
      <c r="H831" t="s">
        <v>8814</v>
      </c>
      <c r="I831" t="e">
        <v>#N/A</v>
      </c>
    </row>
    <row r="832" spans="1:9" x14ac:dyDescent="0.2">
      <c r="A832" t="s">
        <v>8815</v>
      </c>
      <c r="B832" s="2">
        <v>386691056998001</v>
      </c>
      <c r="C832" t="s">
        <v>8816</v>
      </c>
      <c r="D832" s="2">
        <v>105074872707155</v>
      </c>
      <c r="E832" t="s">
        <v>8817</v>
      </c>
      <c r="F832" t="e">
        <v>#N/A</v>
      </c>
      <c r="G832" t="e">
        <v>#N/A</v>
      </c>
      <c r="H832" t="e">
        <v>#N/A</v>
      </c>
      <c r="I832" t="e">
        <v>#N/A</v>
      </c>
    </row>
    <row r="833" spans="1:9" x14ac:dyDescent="0.2">
      <c r="A833" t="s">
        <v>8818</v>
      </c>
      <c r="B833" s="2">
        <v>739062894454638</v>
      </c>
      <c r="C833" t="s">
        <v>8819</v>
      </c>
      <c r="D833" s="2">
        <v>175719005084517</v>
      </c>
      <c r="E833" t="s">
        <v>8820</v>
      </c>
      <c r="F833" t="e">
        <v>#N/A</v>
      </c>
      <c r="G833" t="e">
        <v>#N/A</v>
      </c>
      <c r="H833" t="e">
        <v>#N/A</v>
      </c>
      <c r="I833" t="e">
        <v>#N/A</v>
      </c>
    </row>
    <row r="834" spans="1:9" x14ac:dyDescent="0.2">
      <c r="A834" t="s">
        <v>8821</v>
      </c>
      <c r="B834" s="2">
        <v>186926909122378</v>
      </c>
      <c r="C834" s="2">
        <v>888838372830946</v>
      </c>
      <c r="D834" s="2">
        <v>61957960925612</v>
      </c>
      <c r="E834" t="s">
        <v>8822</v>
      </c>
      <c r="F834" t="s">
        <v>6831</v>
      </c>
      <c r="G834">
        <v>0</v>
      </c>
      <c r="H834">
        <v>0</v>
      </c>
      <c r="I834" t="e">
        <v>#N/A</v>
      </c>
    </row>
    <row r="835" spans="1:9" x14ac:dyDescent="0.2">
      <c r="A835" t="s">
        <v>8823</v>
      </c>
      <c r="B835" s="2">
        <v>284218525234876</v>
      </c>
      <c r="C835" s="2">
        <v>127072903363235</v>
      </c>
      <c r="D835" s="2">
        <v>597135254965191</v>
      </c>
      <c r="E835" t="s">
        <v>8824</v>
      </c>
      <c r="F835" t="s">
        <v>6831</v>
      </c>
      <c r="G835">
        <v>0</v>
      </c>
      <c r="H835">
        <v>0</v>
      </c>
      <c r="I835" t="e">
        <v>#N/A</v>
      </c>
    </row>
    <row r="836" spans="1:9" x14ac:dyDescent="0.2">
      <c r="A836" t="s">
        <v>8825</v>
      </c>
      <c r="B836" s="2">
        <v>46809589706456</v>
      </c>
      <c r="C836" s="2">
        <v>178380145512107</v>
      </c>
      <c r="D836" s="2">
        <v>67645930134406</v>
      </c>
      <c r="E836" t="s">
        <v>8826</v>
      </c>
      <c r="F836" t="s">
        <v>6831</v>
      </c>
      <c r="G836">
        <v>0</v>
      </c>
      <c r="H836">
        <v>0</v>
      </c>
      <c r="I836" t="e">
        <v>#N/A</v>
      </c>
    </row>
    <row r="837" spans="1:9" x14ac:dyDescent="0.2">
      <c r="A837" t="s">
        <v>8827</v>
      </c>
      <c r="B837" s="2">
        <v>99974567255413</v>
      </c>
      <c r="C837" s="2">
        <v>317676156232045</v>
      </c>
      <c r="D837" s="2">
        <v>341106941583157</v>
      </c>
      <c r="E837" t="s">
        <v>8828</v>
      </c>
      <c r="F837" t="e">
        <v>#N/A</v>
      </c>
      <c r="G837" t="e">
        <v>#N/A</v>
      </c>
      <c r="H837" t="e">
        <v>#N/A</v>
      </c>
      <c r="I837" t="e">
        <v>#N/A</v>
      </c>
    </row>
    <row r="838" spans="1:9" x14ac:dyDescent="0.2">
      <c r="A838" t="s">
        <v>8829</v>
      </c>
      <c r="B838" s="2">
        <v>27889656618584</v>
      </c>
      <c r="C838" s="2">
        <v>334680502885428</v>
      </c>
      <c r="D838" s="2">
        <v>660532494881685</v>
      </c>
      <c r="E838" t="s">
        <v>8830</v>
      </c>
      <c r="F838" t="e">
        <v>#N/A</v>
      </c>
      <c r="G838" t="e">
        <v>#N/A</v>
      </c>
      <c r="H838" t="e">
        <v>#N/A</v>
      </c>
      <c r="I838" t="e">
        <v>#N/A</v>
      </c>
    </row>
    <row r="839" spans="1:9" x14ac:dyDescent="0.2">
      <c r="A839" t="s">
        <v>8831</v>
      </c>
      <c r="B839" s="2">
        <v>260601184599701</v>
      </c>
      <c r="C839" s="2">
        <v>288720190156216</v>
      </c>
      <c r="D839" s="2">
        <v>579856895813637</v>
      </c>
      <c r="E839" t="s">
        <v>8832</v>
      </c>
      <c r="F839" t="s">
        <v>6831</v>
      </c>
      <c r="G839">
        <v>0</v>
      </c>
      <c r="H839">
        <v>0</v>
      </c>
      <c r="I839" t="e">
        <v>#N/A</v>
      </c>
    </row>
    <row r="840" spans="1:9" x14ac:dyDescent="0.2">
      <c r="A840" t="s">
        <v>8833</v>
      </c>
      <c r="B840" s="2">
        <v>436674178971827</v>
      </c>
      <c r="C840" s="2">
        <v>101162817164784</v>
      </c>
      <c r="D840" s="2">
        <v>671819187973045</v>
      </c>
      <c r="E840" t="s">
        <v>8834</v>
      </c>
      <c r="F840" t="s">
        <v>6831</v>
      </c>
      <c r="G840">
        <v>0</v>
      </c>
      <c r="H840">
        <v>0</v>
      </c>
      <c r="I840" t="e">
        <v>#N/A</v>
      </c>
    </row>
    <row r="841" spans="1:9" x14ac:dyDescent="0.2">
      <c r="A841" t="s">
        <v>8835</v>
      </c>
      <c r="B841" s="2">
        <v>315677970305062</v>
      </c>
      <c r="C841" s="2">
        <v>415662541158948</v>
      </c>
      <c r="D841" s="2">
        <v>615913761508257</v>
      </c>
      <c r="E841" t="s">
        <v>8836</v>
      </c>
      <c r="F841" t="e">
        <v>#N/A</v>
      </c>
      <c r="G841" t="e">
        <v>#N/A</v>
      </c>
      <c r="H841" t="e">
        <v>#N/A</v>
      </c>
      <c r="I841" t="e">
        <v>#N/A</v>
      </c>
    </row>
    <row r="842" spans="1:9" x14ac:dyDescent="0.2">
      <c r="A842" t="s">
        <v>8837</v>
      </c>
      <c r="B842" s="2">
        <v>226160008997925</v>
      </c>
      <c r="C842" s="2">
        <v>768467169342125</v>
      </c>
      <c r="D842" s="2">
        <v>908368155505769</v>
      </c>
      <c r="E842" t="s">
        <v>8838</v>
      </c>
      <c r="F842" t="e">
        <v>#N/A</v>
      </c>
      <c r="G842" t="e">
        <v>#N/A</v>
      </c>
      <c r="H842" t="e">
        <v>#N/A</v>
      </c>
      <c r="I842" t="e">
        <v>#N/A</v>
      </c>
    </row>
    <row r="843" spans="1:9" x14ac:dyDescent="0.2">
      <c r="A843" t="s">
        <v>8839</v>
      </c>
      <c r="B843" s="2">
        <v>276366138674841</v>
      </c>
      <c r="C843" s="2">
        <v>706006533900191</v>
      </c>
      <c r="D843" s="2">
        <v>692470450266408</v>
      </c>
      <c r="E843" t="s">
        <v>8840</v>
      </c>
      <c r="F843" t="e">
        <v>#N/A</v>
      </c>
      <c r="G843" t="e">
        <v>#N/A</v>
      </c>
      <c r="H843" t="e">
        <v>#N/A</v>
      </c>
      <c r="I843" t="e">
        <v>#N/A</v>
      </c>
    </row>
    <row r="844" spans="1:9" x14ac:dyDescent="0.2">
      <c r="A844" t="s">
        <v>8841</v>
      </c>
      <c r="B844" s="2">
        <v>836139803071836</v>
      </c>
      <c r="C844" s="2">
        <v>161708754671257</v>
      </c>
      <c r="D844" s="2">
        <v>210874049729824</v>
      </c>
      <c r="E844" t="s">
        <v>8842</v>
      </c>
      <c r="F844" t="e">
        <v>#N/A</v>
      </c>
      <c r="G844" t="e">
        <v>#N/A</v>
      </c>
      <c r="H844" t="e">
        <v>#N/A</v>
      </c>
      <c r="I844" t="e">
        <v>#N/A</v>
      </c>
    </row>
    <row r="845" spans="1:9" x14ac:dyDescent="0.2">
      <c r="A845" t="s">
        <v>8843</v>
      </c>
      <c r="B845" s="2">
        <v>361056639764757</v>
      </c>
      <c r="C845" s="2">
        <v>323015140822428</v>
      </c>
      <c r="D845" s="2">
        <v>822870292296362</v>
      </c>
      <c r="E845" t="s">
        <v>8844</v>
      </c>
      <c r="F845" t="e">
        <v>#N/A</v>
      </c>
      <c r="G845" t="e">
        <v>#N/A</v>
      </c>
      <c r="H845" t="e">
        <v>#N/A</v>
      </c>
      <c r="I845" t="e">
        <v>#N/A</v>
      </c>
    </row>
    <row r="846" spans="1:9" x14ac:dyDescent="0.2">
      <c r="A846" t="s">
        <v>8845</v>
      </c>
      <c r="B846" s="2">
        <v>68364693191429</v>
      </c>
      <c r="C846" t="s">
        <v>8846</v>
      </c>
      <c r="D846" s="2">
        <v>134065451408936</v>
      </c>
      <c r="E846" t="s">
        <v>8847</v>
      </c>
      <c r="F846" t="s">
        <v>8848</v>
      </c>
      <c r="G846" t="s">
        <v>8849</v>
      </c>
      <c r="H846" t="s">
        <v>8850</v>
      </c>
      <c r="I846" t="e">
        <v>#N/A</v>
      </c>
    </row>
    <row r="847" spans="1:9" x14ac:dyDescent="0.2">
      <c r="A847" t="s">
        <v>8851</v>
      </c>
      <c r="B847" s="2">
        <v>740766533691519</v>
      </c>
      <c r="C847" t="s">
        <v>8852</v>
      </c>
      <c r="D847" s="2">
        <v>165104145722032</v>
      </c>
      <c r="E847" t="s">
        <v>8853</v>
      </c>
      <c r="F847" t="s">
        <v>6831</v>
      </c>
      <c r="G847">
        <v>0</v>
      </c>
      <c r="H847">
        <v>0</v>
      </c>
      <c r="I847" t="e">
        <v>#N/A</v>
      </c>
    </row>
    <row r="848" spans="1:9" x14ac:dyDescent="0.2">
      <c r="A848" t="s">
        <v>8854</v>
      </c>
      <c r="B848" s="2">
        <v>101654421967937</v>
      </c>
      <c r="C848" s="2">
        <v>334048888434855</v>
      </c>
      <c r="D848" s="2">
        <v>364744278543936</v>
      </c>
      <c r="E848" t="s">
        <v>8855</v>
      </c>
      <c r="F848" t="s">
        <v>6831</v>
      </c>
      <c r="G848">
        <v>0</v>
      </c>
      <c r="H848">
        <v>0</v>
      </c>
      <c r="I848" t="e">
        <v>#N/A</v>
      </c>
    </row>
    <row r="849" spans="1:9" x14ac:dyDescent="0.2">
      <c r="A849" t="s">
        <v>8856</v>
      </c>
      <c r="B849" s="2">
        <v>850528130149033</v>
      </c>
      <c r="C849" s="2">
        <v>175014400582063</v>
      </c>
      <c r="D849" s="2">
        <v>205515583943754</v>
      </c>
      <c r="E849" t="s">
        <v>8857</v>
      </c>
      <c r="F849" t="e">
        <v>#N/A</v>
      </c>
      <c r="G849" t="e">
        <v>#N/A</v>
      </c>
      <c r="H849" t="e">
        <v>#N/A</v>
      </c>
      <c r="I849" t="e">
        <v>#N/A</v>
      </c>
    </row>
    <row r="850" spans="1:9" x14ac:dyDescent="0.2">
      <c r="A850" t="s">
        <v>8858</v>
      </c>
      <c r="B850" s="2">
        <v>194614403173308</v>
      </c>
      <c r="C850" s="2">
        <v>656323129639296</v>
      </c>
      <c r="D850" s="2">
        <v>564935257924081</v>
      </c>
      <c r="E850" t="s">
        <v>8859</v>
      </c>
      <c r="F850" t="s">
        <v>6831</v>
      </c>
      <c r="G850">
        <v>0</v>
      </c>
      <c r="H850">
        <v>0</v>
      </c>
      <c r="I850" t="e">
        <v>#N/A</v>
      </c>
    </row>
    <row r="851" spans="1:9" x14ac:dyDescent="0.2">
      <c r="A851" t="s">
        <v>8860</v>
      </c>
      <c r="B851" s="2">
        <v>210551094940333</v>
      </c>
      <c r="C851" s="2">
        <v>8332365686872</v>
      </c>
      <c r="D851" s="2">
        <v>782303410214048</v>
      </c>
      <c r="E851" t="s">
        <v>8861</v>
      </c>
      <c r="F851" t="s">
        <v>6831</v>
      </c>
      <c r="G851">
        <v>0</v>
      </c>
      <c r="H851">
        <v>0</v>
      </c>
      <c r="I851" t="e">
        <v>#N/A</v>
      </c>
    </row>
    <row r="852" spans="1:9" x14ac:dyDescent="0.2">
      <c r="A852" t="s">
        <v>8862</v>
      </c>
      <c r="B852" s="2">
        <v>394202615617582</v>
      </c>
      <c r="C852" s="2">
        <v>144519975901553</v>
      </c>
      <c r="D852" s="2">
        <v>574076878278434</v>
      </c>
      <c r="E852" t="s">
        <v>8863</v>
      </c>
      <c r="F852" t="e">
        <v>#N/A</v>
      </c>
      <c r="G852" t="e">
        <v>#N/A</v>
      </c>
      <c r="H852" t="e">
        <v>#N/A</v>
      </c>
      <c r="I852" t="e">
        <v>#N/A</v>
      </c>
    </row>
    <row r="853" spans="1:9" x14ac:dyDescent="0.2">
      <c r="A853" t="s">
        <v>8864</v>
      </c>
      <c r="B853" s="2">
        <v>199872230206372</v>
      </c>
      <c r="C853" s="2">
        <v>695324749155133</v>
      </c>
      <c r="D853" s="2">
        <v>66839698031779</v>
      </c>
      <c r="E853" t="s">
        <v>8865</v>
      </c>
      <c r="F853" t="s">
        <v>6831</v>
      </c>
      <c r="G853">
        <v>0</v>
      </c>
      <c r="H853">
        <v>0</v>
      </c>
      <c r="I853" t="e">
        <v>#N/A</v>
      </c>
    </row>
    <row r="854" spans="1:9" x14ac:dyDescent="0.2">
      <c r="A854" t="s">
        <v>8866</v>
      </c>
      <c r="B854" s="2">
        <v>749049844762991</v>
      </c>
      <c r="C854" t="s">
        <v>8867</v>
      </c>
      <c r="D854" s="2">
        <v>166991535484853</v>
      </c>
      <c r="E854" t="s">
        <v>8868</v>
      </c>
      <c r="F854" t="s">
        <v>6831</v>
      </c>
      <c r="G854">
        <v>0</v>
      </c>
      <c r="H854">
        <v>0</v>
      </c>
      <c r="I854" t="e">
        <v>#N/A</v>
      </c>
    </row>
    <row r="855" spans="1:9" x14ac:dyDescent="0.2">
      <c r="A855" t="s">
        <v>8869</v>
      </c>
      <c r="B855" s="2">
        <v>998034731088274</v>
      </c>
      <c r="C855" s="2">
        <v>316012498436168</v>
      </c>
      <c r="D855" s="2">
        <v>336375555668499</v>
      </c>
      <c r="E855" t="s">
        <v>8870</v>
      </c>
      <c r="F855" t="e">
        <v>#N/A</v>
      </c>
      <c r="G855" t="e">
        <v>#N/A</v>
      </c>
      <c r="H855" t="e">
        <v>#N/A</v>
      </c>
      <c r="I855" t="e">
        <v>#N/A</v>
      </c>
    </row>
    <row r="856" spans="1:9" x14ac:dyDescent="0.2">
      <c r="A856" t="s">
        <v>8871</v>
      </c>
      <c r="B856" s="2">
        <v>386312153351909</v>
      </c>
      <c r="C856" s="2">
        <v>28144833550536</v>
      </c>
      <c r="D856" s="2">
        <v>709902054420043</v>
      </c>
      <c r="E856" t="s">
        <v>8872</v>
      </c>
      <c r="F856" t="s">
        <v>6831</v>
      </c>
      <c r="G856">
        <v>0</v>
      </c>
      <c r="H856">
        <v>0</v>
      </c>
      <c r="I856" t="e">
        <v>#N/A</v>
      </c>
    </row>
    <row r="857" spans="1:9" x14ac:dyDescent="0.2">
      <c r="A857" t="s">
        <v>8873</v>
      </c>
      <c r="B857" s="2">
        <v>720721050554908</v>
      </c>
      <c r="C857" t="s">
        <v>8874</v>
      </c>
      <c r="D857" s="2">
        <v>151157804757891</v>
      </c>
      <c r="E857" t="s">
        <v>8875</v>
      </c>
      <c r="F857" t="s">
        <v>8876</v>
      </c>
      <c r="G857" t="s">
        <v>8877</v>
      </c>
      <c r="H857" t="s">
        <v>8878</v>
      </c>
      <c r="I857" t="e">
        <v>#N/A</v>
      </c>
    </row>
    <row r="858" spans="1:9" x14ac:dyDescent="0.2">
      <c r="A858" t="s">
        <v>8879</v>
      </c>
      <c r="B858" s="2">
        <v>501004086219836</v>
      </c>
      <c r="C858" s="2">
        <v>35577614740415</v>
      </c>
      <c r="D858" s="2">
        <v>724513342717986</v>
      </c>
      <c r="E858" t="s">
        <v>8880</v>
      </c>
      <c r="F858" t="e">
        <v>#N/A</v>
      </c>
      <c r="G858" t="e">
        <v>#N/A</v>
      </c>
      <c r="H858" t="e">
        <v>#N/A</v>
      </c>
      <c r="I858" t="e">
        <v>#N/A</v>
      </c>
    </row>
    <row r="859" spans="1:9" x14ac:dyDescent="0.2">
      <c r="A859" t="s">
        <v>8881</v>
      </c>
      <c r="B859" s="2">
        <v>388689196628622</v>
      </c>
      <c r="C859" s="2">
        <v>2277115500495</v>
      </c>
      <c r="D859" s="2">
        <v>778205505948906</v>
      </c>
      <c r="E859" t="s">
        <v>8882</v>
      </c>
      <c r="F859" t="s">
        <v>6831</v>
      </c>
      <c r="G859">
        <v>0</v>
      </c>
      <c r="H859">
        <v>0</v>
      </c>
      <c r="I859" t="e">
        <v>#N/A</v>
      </c>
    </row>
    <row r="860" spans="1:9" x14ac:dyDescent="0.2">
      <c r="A860" t="s">
        <v>8883</v>
      </c>
      <c r="B860" s="2">
        <v>405688181925781</v>
      </c>
      <c r="C860" s="2">
        <v>284582078158747</v>
      </c>
      <c r="D860" s="2">
        <v>6024985270095</v>
      </c>
      <c r="E860" t="s">
        <v>8884</v>
      </c>
      <c r="F860" t="s">
        <v>6831</v>
      </c>
      <c r="G860">
        <v>0</v>
      </c>
      <c r="H860">
        <v>0</v>
      </c>
      <c r="I860" t="e">
        <v>#N/A</v>
      </c>
    </row>
    <row r="861" spans="1:9" x14ac:dyDescent="0.2">
      <c r="A861" t="s">
        <v>8885</v>
      </c>
      <c r="B861" s="2">
        <v>198079260038673</v>
      </c>
      <c r="C861" s="2">
        <v>880741525610064</v>
      </c>
      <c r="D861" s="2">
        <v>572450240143999</v>
      </c>
      <c r="E861" t="s">
        <v>8886</v>
      </c>
      <c r="F861" t="s">
        <v>6831</v>
      </c>
      <c r="G861">
        <v>0</v>
      </c>
      <c r="H861">
        <v>0</v>
      </c>
      <c r="I861" t="e">
        <v>#N/A</v>
      </c>
    </row>
    <row r="862" spans="1:9" x14ac:dyDescent="0.2">
      <c r="A862" t="s">
        <v>8887</v>
      </c>
      <c r="B862" s="2">
        <v>852531613285841</v>
      </c>
      <c r="C862" s="2">
        <v>176901779351906</v>
      </c>
      <c r="D862" s="2">
        <v>218536873786258</v>
      </c>
      <c r="E862" t="s">
        <v>8888</v>
      </c>
      <c r="F862" t="e">
        <v>#N/A</v>
      </c>
      <c r="G862" t="e">
        <v>#N/A</v>
      </c>
      <c r="H862" t="e">
        <v>#N/A</v>
      </c>
      <c r="I862" t="e">
        <v>#N/A</v>
      </c>
    </row>
    <row r="863" spans="1:9" x14ac:dyDescent="0.2">
      <c r="A863" t="s">
        <v>8889</v>
      </c>
      <c r="B863" s="2">
        <v>7485886203018</v>
      </c>
      <c r="C863" t="s">
        <v>8890</v>
      </c>
      <c r="D863" s="2">
        <v>172115648072421</v>
      </c>
      <c r="E863" t="s">
        <v>8891</v>
      </c>
      <c r="F863" t="e">
        <v>#N/A</v>
      </c>
      <c r="G863" t="e">
        <v>#N/A</v>
      </c>
      <c r="H863" t="e">
        <v>#N/A</v>
      </c>
      <c r="I863" t="e">
        <v>#N/A</v>
      </c>
    </row>
    <row r="864" spans="1:9" x14ac:dyDescent="0.2">
      <c r="A864" t="s">
        <v>8892</v>
      </c>
      <c r="B864" s="2">
        <v>196932743023677</v>
      </c>
      <c r="C864" s="2">
        <v>105770081406312</v>
      </c>
      <c r="D864" s="2">
        <v>773345448756248</v>
      </c>
      <c r="E864" t="s">
        <v>8893</v>
      </c>
      <c r="F864" t="s">
        <v>6831</v>
      </c>
      <c r="G864">
        <v>0</v>
      </c>
      <c r="H864">
        <v>0</v>
      </c>
      <c r="I864" t="e">
        <v>#N/A</v>
      </c>
    </row>
    <row r="865" spans="1:9" x14ac:dyDescent="0.2">
      <c r="A865" t="s">
        <v>8894</v>
      </c>
      <c r="B865" s="2">
        <v>291881403978272</v>
      </c>
      <c r="C865" s="2">
        <v>362484652932552</v>
      </c>
      <c r="D865" s="2">
        <v>808845970543875</v>
      </c>
      <c r="E865" t="s">
        <v>8895</v>
      </c>
      <c r="F865" t="e">
        <v>#N/A</v>
      </c>
      <c r="G865" t="e">
        <v>#N/A</v>
      </c>
      <c r="H865" t="e">
        <v>#N/A</v>
      </c>
      <c r="I865" t="e">
        <v>#N/A</v>
      </c>
    </row>
    <row r="866" spans="1:9" x14ac:dyDescent="0.2">
      <c r="A866" t="s">
        <v>8896</v>
      </c>
      <c r="B866" s="2">
        <v>308685371418325</v>
      </c>
      <c r="C866" s="2">
        <v>293009452721525</v>
      </c>
      <c r="D866" s="2">
        <v>608524188246363</v>
      </c>
      <c r="E866" t="s">
        <v>8897</v>
      </c>
      <c r="F866" t="s">
        <v>6831</v>
      </c>
      <c r="G866">
        <v>0</v>
      </c>
      <c r="H866">
        <v>0</v>
      </c>
      <c r="I866" t="e">
        <v>#N/A</v>
      </c>
    </row>
    <row r="867" spans="1:9" x14ac:dyDescent="0.2">
      <c r="A867" t="s">
        <v>8898</v>
      </c>
      <c r="B867" s="2">
        <v>220276598696132</v>
      </c>
      <c r="C867" s="2">
        <v>884160025866526</v>
      </c>
      <c r="D867" s="2">
        <v>100885805474787</v>
      </c>
      <c r="E867" t="s">
        <v>8899</v>
      </c>
      <c r="F867" t="s">
        <v>6831</v>
      </c>
      <c r="G867">
        <v>0</v>
      </c>
      <c r="H867">
        <v>0</v>
      </c>
      <c r="I867" t="e">
        <v>#N/A</v>
      </c>
    </row>
    <row r="868" spans="1:9" x14ac:dyDescent="0.2">
      <c r="A868" t="s">
        <v>8900</v>
      </c>
      <c r="B868" s="2">
        <v>228353419016856</v>
      </c>
      <c r="C868" s="2">
        <v>755823681755379</v>
      </c>
      <c r="D868" s="2">
        <v>72982272838486</v>
      </c>
      <c r="E868" t="s">
        <v>8901</v>
      </c>
      <c r="F868" t="s">
        <v>6831</v>
      </c>
      <c r="G868">
        <v>0</v>
      </c>
      <c r="H868">
        <v>0</v>
      </c>
      <c r="I868" t="e">
        <v>#N/A</v>
      </c>
    </row>
    <row r="869" spans="1:9" x14ac:dyDescent="0.2">
      <c r="A869" t="s">
        <v>8902</v>
      </c>
      <c r="B869" s="2">
        <v>224107659998963</v>
      </c>
      <c r="C869" s="2">
        <v>494672929578472</v>
      </c>
      <c r="D869" s="2">
        <v>613144690466185</v>
      </c>
      <c r="E869" t="s">
        <v>8903</v>
      </c>
      <c r="F869" t="s">
        <v>6831</v>
      </c>
      <c r="G869">
        <v>0</v>
      </c>
      <c r="H869">
        <v>0</v>
      </c>
      <c r="I869" t="e">
        <v>#N/A</v>
      </c>
    </row>
    <row r="870" spans="1:9" x14ac:dyDescent="0.2">
      <c r="A870" t="s">
        <v>8904</v>
      </c>
      <c r="B870" s="2">
        <v>328471418687425</v>
      </c>
      <c r="C870" s="2">
        <v>147545810698765</v>
      </c>
      <c r="D870" s="2">
        <v>766914992459168</v>
      </c>
      <c r="E870" t="s">
        <v>8905</v>
      </c>
      <c r="F870" t="s">
        <v>8906</v>
      </c>
      <c r="G870" t="s">
        <v>8907</v>
      </c>
      <c r="H870" t="s">
        <v>8908</v>
      </c>
      <c r="I870" t="e">
        <v>#N/A</v>
      </c>
    </row>
    <row r="871" spans="1:9" x14ac:dyDescent="0.2">
      <c r="A871" t="s">
        <v>8909</v>
      </c>
      <c r="B871" s="2">
        <v>608839336509605</v>
      </c>
      <c r="C871" s="2">
        <v>284662287851049</v>
      </c>
      <c r="D871" s="2">
        <v>104082282634279</v>
      </c>
      <c r="E871" t="s">
        <v>8910</v>
      </c>
      <c r="F871" t="s">
        <v>6831</v>
      </c>
      <c r="G871">
        <v>0</v>
      </c>
      <c r="H871">
        <v>0</v>
      </c>
      <c r="I871" t="e">
        <v>#N/A</v>
      </c>
    </row>
    <row r="872" spans="1:9" x14ac:dyDescent="0.2">
      <c r="A872" t="s">
        <v>8911</v>
      </c>
      <c r="B872" s="2">
        <v>322918612904995</v>
      </c>
      <c r="C872" s="2">
        <v>375043114714317</v>
      </c>
      <c r="D872" s="2">
        <v>612082503718072</v>
      </c>
      <c r="E872" t="s">
        <v>8912</v>
      </c>
      <c r="F872" t="s">
        <v>6831</v>
      </c>
      <c r="G872">
        <v>0</v>
      </c>
      <c r="H872">
        <v>0</v>
      </c>
      <c r="I872" t="e">
        <v>#N/A</v>
      </c>
    </row>
    <row r="873" spans="1:9" x14ac:dyDescent="0.2">
      <c r="A873" t="s">
        <v>8913</v>
      </c>
      <c r="B873" s="2">
        <v>273048229341917</v>
      </c>
      <c r="C873" s="2">
        <v>709960275365863</v>
      </c>
      <c r="D873" s="2">
        <v>107268166958232</v>
      </c>
      <c r="E873" t="s">
        <v>8914</v>
      </c>
      <c r="F873" t="s">
        <v>6831</v>
      </c>
      <c r="G873">
        <v>0</v>
      </c>
      <c r="H873">
        <v>0</v>
      </c>
      <c r="I873" t="e">
        <v>#N/A</v>
      </c>
    </row>
    <row r="874" spans="1:9" x14ac:dyDescent="0.2">
      <c r="A874" t="s">
        <v>8915</v>
      </c>
      <c r="B874" s="2">
        <v>790527900126187</v>
      </c>
      <c r="C874" s="2">
        <v>120166572557038</v>
      </c>
      <c r="D874" s="2">
        <v>174489566455636</v>
      </c>
      <c r="E874" t="s">
        <v>8916</v>
      </c>
      <c r="F874" t="e">
        <v>#N/A</v>
      </c>
      <c r="G874" t="e">
        <v>#N/A</v>
      </c>
      <c r="H874" t="e">
        <v>#N/A</v>
      </c>
      <c r="I874" t="e">
        <v>#N/A</v>
      </c>
    </row>
    <row r="875" spans="1:9" x14ac:dyDescent="0.2">
      <c r="A875" t="s">
        <v>8917</v>
      </c>
      <c r="B875" s="2">
        <v>343698870318748</v>
      </c>
      <c r="C875" s="2">
        <v>324043272684766</v>
      </c>
      <c r="D875" s="2">
        <v>862302642063192</v>
      </c>
      <c r="E875" t="s">
        <v>8918</v>
      </c>
      <c r="F875" t="e">
        <v>#N/A</v>
      </c>
      <c r="G875" t="e">
        <v>#N/A</v>
      </c>
      <c r="H875" t="e">
        <v>#N/A</v>
      </c>
      <c r="I875" t="e">
        <v>#N/A</v>
      </c>
    </row>
    <row r="876" spans="1:9" x14ac:dyDescent="0.2">
      <c r="A876" t="s">
        <v>8919</v>
      </c>
      <c r="B876" s="2">
        <v>949314363586299</v>
      </c>
      <c r="C876" s="2">
        <v>268746148405044</v>
      </c>
      <c r="D876" s="2">
        <v>280171439337425</v>
      </c>
      <c r="E876" t="s">
        <v>8920</v>
      </c>
      <c r="F876" t="s">
        <v>6831</v>
      </c>
      <c r="G876">
        <v>0</v>
      </c>
      <c r="H876">
        <v>0</v>
      </c>
      <c r="I876" t="e">
        <v>#N/A</v>
      </c>
    </row>
    <row r="877" spans="1:9" x14ac:dyDescent="0.2">
      <c r="A877" t="s">
        <v>8921</v>
      </c>
      <c r="B877" s="2">
        <v>263626795128905</v>
      </c>
      <c r="C877" s="2">
        <v>29318873773902</v>
      </c>
      <c r="D877" s="2">
        <v>565431412479459</v>
      </c>
      <c r="E877" t="s">
        <v>8922</v>
      </c>
      <c r="F877" t="s">
        <v>6831</v>
      </c>
      <c r="G877">
        <v>0</v>
      </c>
      <c r="H877">
        <v>0</v>
      </c>
      <c r="I877" t="e">
        <v>#N/A</v>
      </c>
    </row>
    <row r="878" spans="1:9" x14ac:dyDescent="0.2">
      <c r="A878" t="s">
        <v>8923</v>
      </c>
      <c r="B878" s="2">
        <v>408273833962779</v>
      </c>
      <c r="C878" s="2">
        <v>137794688628217</v>
      </c>
      <c r="D878" s="2">
        <v>108198111633712</v>
      </c>
      <c r="E878" t="s">
        <v>8924</v>
      </c>
      <c r="F878" t="s">
        <v>8925</v>
      </c>
      <c r="G878" t="s">
        <v>8926</v>
      </c>
      <c r="H878" t="s">
        <v>8927</v>
      </c>
      <c r="I878" t="e">
        <v>#N/A</v>
      </c>
    </row>
    <row r="879" spans="1:9" x14ac:dyDescent="0.2">
      <c r="A879" t="s">
        <v>8928</v>
      </c>
      <c r="B879" s="2">
        <v>362500018405303</v>
      </c>
      <c r="C879" s="2">
        <v>331812561748738</v>
      </c>
      <c r="D879" s="2">
        <v>646563611341644</v>
      </c>
      <c r="E879" t="s">
        <v>8929</v>
      </c>
      <c r="F879" t="e">
        <v>#N/A</v>
      </c>
      <c r="G879" t="e">
        <v>#N/A</v>
      </c>
      <c r="H879" t="e">
        <v>#N/A</v>
      </c>
      <c r="I879" t="e">
        <v>#N/A</v>
      </c>
    </row>
    <row r="880" spans="1:9" x14ac:dyDescent="0.2">
      <c r="A880" t="s">
        <v>8930</v>
      </c>
      <c r="B880" s="2">
        <v>818863188602251</v>
      </c>
      <c r="C880" s="2">
        <v>145941480078706</v>
      </c>
      <c r="D880" s="2">
        <v>212671858394858</v>
      </c>
      <c r="E880" t="s">
        <v>8931</v>
      </c>
      <c r="F880" t="e">
        <v>#N/A</v>
      </c>
      <c r="G880" t="e">
        <v>#N/A</v>
      </c>
      <c r="H880" t="e">
        <v>#N/A</v>
      </c>
      <c r="I880" t="e">
        <v>#N/A</v>
      </c>
    </row>
    <row r="881" spans="1:9" x14ac:dyDescent="0.2">
      <c r="A881" t="s">
        <v>8932</v>
      </c>
      <c r="B881" s="2">
        <v>749384569196867</v>
      </c>
      <c r="C881" t="s">
        <v>8933</v>
      </c>
      <c r="D881" s="2">
        <v>157300793655863</v>
      </c>
      <c r="E881" t="s">
        <v>8934</v>
      </c>
      <c r="F881" t="e">
        <v>#N/A</v>
      </c>
      <c r="G881" t="e">
        <v>#N/A</v>
      </c>
      <c r="H881" t="e">
        <v>#N/A</v>
      </c>
      <c r="I881" t="e">
        <v>#N/A</v>
      </c>
    </row>
    <row r="882" spans="1:9" x14ac:dyDescent="0.2">
      <c r="A882" t="s">
        <v>8935</v>
      </c>
      <c r="B882" s="2">
        <v>574177272200517</v>
      </c>
      <c r="C882" s="2">
        <v>184946684587775</v>
      </c>
      <c r="D882" s="2">
        <v>113832767986491</v>
      </c>
      <c r="E882" t="s">
        <v>8936</v>
      </c>
      <c r="F882" t="e">
        <v>#N/A</v>
      </c>
      <c r="G882" t="e">
        <v>#N/A</v>
      </c>
      <c r="H882" t="e">
        <v>#N/A</v>
      </c>
      <c r="I882" t="e">
        <v>#N/A</v>
      </c>
    </row>
    <row r="883" spans="1:9" x14ac:dyDescent="0.2">
      <c r="A883" t="s">
        <v>8937</v>
      </c>
      <c r="B883" s="2">
        <v>360399445485782</v>
      </c>
      <c r="C883" s="2">
        <v>146877853703278</v>
      </c>
      <c r="D883" s="2">
        <v>922960394213875</v>
      </c>
      <c r="E883" t="s">
        <v>8938</v>
      </c>
      <c r="F883" t="e">
        <v>#N/A</v>
      </c>
      <c r="G883" t="e">
        <v>#N/A</v>
      </c>
      <c r="H883" t="e">
        <v>#N/A</v>
      </c>
      <c r="I883" t="e">
        <v>#N/A</v>
      </c>
    </row>
    <row r="884" spans="1:9" x14ac:dyDescent="0.2">
      <c r="A884" t="s">
        <v>8939</v>
      </c>
      <c r="B884" s="2">
        <v>805998650946156</v>
      </c>
      <c r="C884" s="2">
        <v>134183135602943</v>
      </c>
      <c r="D884" s="2">
        <v>208136798058294</v>
      </c>
      <c r="E884" t="s">
        <v>8940</v>
      </c>
      <c r="F884" t="e">
        <v>#N/A</v>
      </c>
      <c r="G884" t="e">
        <v>#N/A</v>
      </c>
      <c r="H884" t="e">
        <v>#N/A</v>
      </c>
      <c r="I884" t="e">
        <v>#N/A</v>
      </c>
    </row>
    <row r="885" spans="1:9" x14ac:dyDescent="0.2">
      <c r="A885" t="s">
        <v>8941</v>
      </c>
      <c r="B885" s="2">
        <v>400397503348748</v>
      </c>
      <c r="C885" s="2">
        <v>530735017222477</v>
      </c>
      <c r="D885" s="2">
        <v>165994543363951</v>
      </c>
      <c r="E885" t="s">
        <v>8942</v>
      </c>
      <c r="F885" t="s">
        <v>6831</v>
      </c>
      <c r="G885">
        <v>0</v>
      </c>
      <c r="H885">
        <v>0</v>
      </c>
      <c r="I885" t="e">
        <v>#N/A</v>
      </c>
    </row>
    <row r="886" spans="1:9" x14ac:dyDescent="0.2">
      <c r="A886" t="s">
        <v>8943</v>
      </c>
      <c r="B886" s="2">
        <v>189026612015</v>
      </c>
      <c r="C886" s="2">
        <v>958722569970714</v>
      </c>
      <c r="D886" s="2">
        <v>826836042340885</v>
      </c>
      <c r="E886" t="s">
        <v>8944</v>
      </c>
      <c r="F886" t="s">
        <v>6831</v>
      </c>
      <c r="G886">
        <v>0</v>
      </c>
      <c r="H886">
        <v>0</v>
      </c>
      <c r="I886" t="e">
        <v>#N/A</v>
      </c>
    </row>
    <row r="887" spans="1:9" x14ac:dyDescent="0.2">
      <c r="A887" t="s">
        <v>8945</v>
      </c>
      <c r="B887" s="2">
        <v>713558843918809</v>
      </c>
      <c r="C887" t="s">
        <v>8946</v>
      </c>
      <c r="D887" s="2">
        <v>147627851527279</v>
      </c>
      <c r="E887" t="s">
        <v>8947</v>
      </c>
      <c r="F887" t="e">
        <v>#N/A</v>
      </c>
      <c r="G887" t="e">
        <v>#N/A</v>
      </c>
      <c r="H887" t="e">
        <v>#N/A</v>
      </c>
      <c r="I887" t="e">
        <v>#N/A</v>
      </c>
    </row>
    <row r="888" spans="1:9" x14ac:dyDescent="0.2">
      <c r="A888" t="s">
        <v>8948</v>
      </c>
      <c r="B888" s="2">
        <v>714812622212187</v>
      </c>
      <c r="C888" t="s">
        <v>8949</v>
      </c>
      <c r="D888" s="2">
        <v>148100307195816</v>
      </c>
      <c r="E888" t="s">
        <v>8950</v>
      </c>
      <c r="F888" t="e">
        <v>#N/A</v>
      </c>
      <c r="G888" t="e">
        <v>#N/A</v>
      </c>
      <c r="H888" t="e">
        <v>#N/A</v>
      </c>
      <c r="I888" t="e">
        <v>#N/A</v>
      </c>
    </row>
    <row r="889" spans="1:9" x14ac:dyDescent="0.2">
      <c r="A889" t="s">
        <v>8951</v>
      </c>
      <c r="B889" s="2">
        <v>971393719338005</v>
      </c>
      <c r="C889" s="2">
        <v>290160903505761</v>
      </c>
      <c r="D889" s="2">
        <v>272954028489129</v>
      </c>
      <c r="E889" t="s">
        <v>8952</v>
      </c>
      <c r="F889" t="e">
        <v>#N/A</v>
      </c>
      <c r="G889" t="e">
        <v>#N/A</v>
      </c>
      <c r="H889" t="e">
        <v>#N/A</v>
      </c>
      <c r="I889" t="e">
        <v>#N/A</v>
      </c>
    </row>
    <row r="890" spans="1:9" x14ac:dyDescent="0.2">
      <c r="A890" t="s">
        <v>8953</v>
      </c>
      <c r="B890" s="2">
        <v>856271496351042</v>
      </c>
      <c r="C890" s="2">
        <v>180351638182675</v>
      </c>
      <c r="D890" s="2">
        <v>200728241464022</v>
      </c>
      <c r="E890" t="s">
        <v>8954</v>
      </c>
      <c r="F890" t="s">
        <v>8955</v>
      </c>
      <c r="G890" t="s">
        <v>8956</v>
      </c>
      <c r="H890" t="s">
        <v>8957</v>
      </c>
      <c r="I890" t="e">
        <v>#N/A</v>
      </c>
    </row>
    <row r="891" spans="1:9" x14ac:dyDescent="0.2">
      <c r="A891" t="s">
        <v>8958</v>
      </c>
      <c r="B891" s="2">
        <v>729274007056155</v>
      </c>
      <c r="C891" t="s">
        <v>8959</v>
      </c>
      <c r="D891" s="2">
        <v>1474075581772</v>
      </c>
      <c r="E891" t="s">
        <v>8960</v>
      </c>
      <c r="F891" t="s">
        <v>8961</v>
      </c>
      <c r="G891" t="s">
        <v>8962</v>
      </c>
      <c r="H891" t="s">
        <v>8963</v>
      </c>
      <c r="I891" t="e">
        <v>#N/A</v>
      </c>
    </row>
    <row r="892" spans="1:9" x14ac:dyDescent="0.2">
      <c r="A892" t="s">
        <v>8964</v>
      </c>
      <c r="B892" s="2">
        <v>36482824295281</v>
      </c>
      <c r="C892" s="2">
        <v>232909989119978</v>
      </c>
      <c r="D892" s="2">
        <v>708404564649876</v>
      </c>
      <c r="E892" t="s">
        <v>8965</v>
      </c>
      <c r="F892" t="e">
        <v>#N/A</v>
      </c>
      <c r="G892" t="e">
        <v>#N/A</v>
      </c>
      <c r="H892" t="e">
        <v>#N/A</v>
      </c>
      <c r="I892" t="e">
        <v>#N/A</v>
      </c>
    </row>
    <row r="893" spans="1:9" x14ac:dyDescent="0.2">
      <c r="A893" t="s">
        <v>8966</v>
      </c>
      <c r="B893" s="2">
        <v>438287230776312</v>
      </c>
      <c r="C893" s="2">
        <v>371611373094022</v>
      </c>
      <c r="D893" s="2">
        <v>169517869151347</v>
      </c>
      <c r="E893" t="s">
        <v>8967</v>
      </c>
      <c r="F893" t="s">
        <v>6831</v>
      </c>
      <c r="G893">
        <v>0</v>
      </c>
      <c r="H893">
        <v>0</v>
      </c>
      <c r="I893" t="e">
        <v>#N/A</v>
      </c>
    </row>
    <row r="894" spans="1:9" x14ac:dyDescent="0.2">
      <c r="A894" t="s">
        <v>8968</v>
      </c>
      <c r="B894" s="2">
        <v>80098301704981</v>
      </c>
      <c r="C894" s="2">
        <v>129723929299409</v>
      </c>
      <c r="D894" s="2">
        <v>203230310927987</v>
      </c>
      <c r="E894" t="s">
        <v>8969</v>
      </c>
      <c r="F894" t="e">
        <v>#N/A</v>
      </c>
      <c r="G894" t="e">
        <v>#N/A</v>
      </c>
      <c r="H894" t="e">
        <v>#N/A</v>
      </c>
      <c r="I894" t="e">
        <v>#N/A</v>
      </c>
    </row>
    <row r="895" spans="1:9" x14ac:dyDescent="0.2">
      <c r="A895" t="s">
        <v>8970</v>
      </c>
      <c r="B895" s="2">
        <v>288106518627477</v>
      </c>
      <c r="C895" s="2">
        <v>33797330977494</v>
      </c>
      <c r="D895" s="2">
        <v>74199251051857</v>
      </c>
      <c r="E895" t="s">
        <v>8971</v>
      </c>
      <c r="F895" t="s">
        <v>6831</v>
      </c>
      <c r="G895">
        <v>0</v>
      </c>
      <c r="H895">
        <v>0</v>
      </c>
      <c r="I895" t="e">
        <v>#N/A</v>
      </c>
    </row>
    <row r="896" spans="1:9" x14ac:dyDescent="0.2">
      <c r="A896" t="s">
        <v>8972</v>
      </c>
      <c r="B896" s="2">
        <v>188367070902102</v>
      </c>
      <c r="C896" s="2">
        <v>105922121043183</v>
      </c>
      <c r="D896" s="2">
        <v>941994228186629</v>
      </c>
      <c r="E896" t="s">
        <v>8973</v>
      </c>
      <c r="F896" t="s">
        <v>6831</v>
      </c>
      <c r="G896">
        <v>0</v>
      </c>
      <c r="H896">
        <v>0</v>
      </c>
      <c r="I896" t="e">
        <v>#N/A</v>
      </c>
    </row>
    <row r="897" spans="1:9" x14ac:dyDescent="0.2">
      <c r="A897" t="s">
        <v>8974</v>
      </c>
      <c r="B897" s="2">
        <v>608601157817396</v>
      </c>
      <c r="C897" s="2">
        <v>16086598212954</v>
      </c>
      <c r="D897" s="2">
        <v>106350439746648</v>
      </c>
      <c r="E897" t="s">
        <v>8975</v>
      </c>
      <c r="F897" t="e">
        <v>#N/A</v>
      </c>
      <c r="G897" t="e">
        <v>#N/A</v>
      </c>
      <c r="H897" t="e">
        <v>#N/A</v>
      </c>
      <c r="I897" t="e">
        <v>#N/A</v>
      </c>
    </row>
    <row r="898" spans="1:9" x14ac:dyDescent="0.2">
      <c r="A898" t="s">
        <v>8976</v>
      </c>
      <c r="B898" s="2">
        <v>225787707494909</v>
      </c>
      <c r="C898" s="2">
        <v>702529778925287</v>
      </c>
      <c r="D898" s="2">
        <v>668751460304103</v>
      </c>
      <c r="E898" t="s">
        <v>8977</v>
      </c>
      <c r="F898" t="s">
        <v>6831</v>
      </c>
      <c r="G898">
        <v>0</v>
      </c>
      <c r="H898">
        <v>0</v>
      </c>
      <c r="I898" t="e">
        <v>#N/A</v>
      </c>
    </row>
    <row r="899" spans="1:9" x14ac:dyDescent="0.2">
      <c r="A899" t="s">
        <v>8978</v>
      </c>
      <c r="B899" s="2">
        <v>676370975096558</v>
      </c>
      <c r="C899" s="2">
        <v>424275907536858</v>
      </c>
      <c r="D899" s="2">
        <v>119836161075118</v>
      </c>
      <c r="E899" t="s">
        <v>8979</v>
      </c>
      <c r="F899" t="s">
        <v>6831</v>
      </c>
      <c r="G899">
        <v>0</v>
      </c>
      <c r="H899">
        <v>0</v>
      </c>
      <c r="I899" t="e">
        <v>#N/A</v>
      </c>
    </row>
    <row r="900" spans="1:9" x14ac:dyDescent="0.2">
      <c r="A900" t="s">
        <v>8980</v>
      </c>
      <c r="B900" s="2">
        <v>806036910558026</v>
      </c>
      <c r="C900" s="2">
        <v>134228931724192</v>
      </c>
      <c r="D900" s="2">
        <v>209519926097724</v>
      </c>
      <c r="E900" t="s">
        <v>8981</v>
      </c>
      <c r="F900" t="e">
        <v>#N/A</v>
      </c>
      <c r="G900" t="e">
        <v>#N/A</v>
      </c>
      <c r="H900" t="e">
        <v>#N/A</v>
      </c>
      <c r="I900" t="e">
        <v>#N/A</v>
      </c>
    </row>
    <row r="901" spans="1:9" x14ac:dyDescent="0.2">
      <c r="A901" t="s">
        <v>8982</v>
      </c>
      <c r="B901" s="2">
        <v>844720263061617</v>
      </c>
      <c r="C901" s="2">
        <v>169765933844813</v>
      </c>
      <c r="D901" s="2">
        <v>209496808388755</v>
      </c>
      <c r="E901" t="s">
        <v>8983</v>
      </c>
      <c r="F901" t="e">
        <v>#N/A</v>
      </c>
      <c r="G901" t="e">
        <v>#N/A</v>
      </c>
      <c r="H901" t="e">
        <v>#N/A</v>
      </c>
      <c r="I901" t="e">
        <v>#N/A</v>
      </c>
    </row>
    <row r="902" spans="1:9" x14ac:dyDescent="0.2">
      <c r="A902" t="s">
        <v>8984</v>
      </c>
      <c r="B902" s="2">
        <v>265303652974901</v>
      </c>
      <c r="C902" s="2">
        <v>671602212567958</v>
      </c>
      <c r="D902" s="2">
        <v>923752962363794</v>
      </c>
      <c r="E902" t="s">
        <v>8985</v>
      </c>
      <c r="F902" t="s">
        <v>6831</v>
      </c>
      <c r="G902">
        <v>0</v>
      </c>
      <c r="H902">
        <v>0</v>
      </c>
      <c r="I902" t="e">
        <v>#N/A</v>
      </c>
    </row>
    <row r="903" spans="1:9" x14ac:dyDescent="0.2">
      <c r="A903" t="s">
        <v>8986</v>
      </c>
      <c r="B903" s="2">
        <v>376165780760461</v>
      </c>
      <c r="C903" s="2">
        <v>156198684676402</v>
      </c>
      <c r="D903" s="2">
        <v>883305883414586</v>
      </c>
      <c r="E903" t="s">
        <v>8987</v>
      </c>
      <c r="F903" t="e">
        <v>#N/A</v>
      </c>
      <c r="G903" t="e">
        <v>#N/A</v>
      </c>
      <c r="H903" t="e">
        <v>#N/A</v>
      </c>
      <c r="I903" t="e">
        <v>#N/A</v>
      </c>
    </row>
    <row r="904" spans="1:9" x14ac:dyDescent="0.2">
      <c r="A904" t="s">
        <v>8988</v>
      </c>
      <c r="B904" s="2">
        <v>83976514225979</v>
      </c>
      <c r="C904" s="2">
        <v>165058028028336</v>
      </c>
      <c r="D904" s="2">
        <v>212673702925396</v>
      </c>
      <c r="E904" t="s">
        <v>8989</v>
      </c>
      <c r="F904" t="s">
        <v>6831</v>
      </c>
      <c r="G904">
        <v>0</v>
      </c>
      <c r="H904">
        <v>0</v>
      </c>
      <c r="I904" t="e">
        <v>#N/A</v>
      </c>
    </row>
    <row r="905" spans="1:9" x14ac:dyDescent="0.2">
      <c r="A905" t="s">
        <v>8990</v>
      </c>
      <c r="B905" s="2">
        <v>889223152852205</v>
      </c>
      <c r="C905" s="2">
        <v>211282019292648</v>
      </c>
      <c r="D905" s="2">
        <v>188014920014282</v>
      </c>
      <c r="E905" t="s">
        <v>8991</v>
      </c>
      <c r="F905" t="e">
        <v>#N/A</v>
      </c>
      <c r="G905" t="e">
        <v>#N/A</v>
      </c>
      <c r="H905" t="e">
        <v>#N/A</v>
      </c>
      <c r="I905" t="e">
        <v>#N/A</v>
      </c>
    </row>
    <row r="906" spans="1:9" x14ac:dyDescent="0.2">
      <c r="A906" t="s">
        <v>8992</v>
      </c>
      <c r="B906" s="2">
        <v>246584375257579</v>
      </c>
      <c r="C906" s="2">
        <v>570204092267475</v>
      </c>
      <c r="D906" s="2">
        <v>755891015769586</v>
      </c>
      <c r="E906" t="s">
        <v>8993</v>
      </c>
      <c r="F906" t="e">
        <v>#N/A</v>
      </c>
      <c r="G906" t="e">
        <v>#N/A</v>
      </c>
      <c r="H906" t="e">
        <v>#N/A</v>
      </c>
      <c r="I906" t="e">
        <v>#N/A</v>
      </c>
    </row>
    <row r="907" spans="1:9" x14ac:dyDescent="0.2">
      <c r="A907" t="s">
        <v>8994</v>
      </c>
      <c r="B907" s="2">
        <v>309993346934967</v>
      </c>
      <c r="C907" s="2">
        <v>324107701638699</v>
      </c>
      <c r="D907" s="2">
        <v>890303745921738</v>
      </c>
      <c r="E907" t="s">
        <v>8995</v>
      </c>
      <c r="F907" t="s">
        <v>6831</v>
      </c>
      <c r="G907">
        <v>0</v>
      </c>
      <c r="H907">
        <v>0</v>
      </c>
      <c r="I907" t="e">
        <v>#N/A</v>
      </c>
    </row>
    <row r="908" spans="1:9" x14ac:dyDescent="0.2">
      <c r="A908" t="s">
        <v>8996</v>
      </c>
      <c r="B908" s="2">
        <v>774123071049804</v>
      </c>
      <c r="C908" s="2">
        <v>105719504826658</v>
      </c>
      <c r="D908" s="2">
        <v>192896716650887</v>
      </c>
      <c r="E908" t="s">
        <v>8997</v>
      </c>
      <c r="F908" t="e">
        <v>#N/A</v>
      </c>
      <c r="G908" t="e">
        <v>#N/A</v>
      </c>
      <c r="H908" t="e">
        <v>#N/A</v>
      </c>
      <c r="I908" t="e">
        <v>#N/A</v>
      </c>
    </row>
    <row r="909" spans="1:9" x14ac:dyDescent="0.2">
      <c r="A909" t="s">
        <v>8998</v>
      </c>
      <c r="B909" s="2">
        <v>344534297009351</v>
      </c>
      <c r="C909" s="2">
        <v>418937960302411</v>
      </c>
      <c r="D909" s="2">
        <v>592245654691797</v>
      </c>
      <c r="E909" t="s">
        <v>8999</v>
      </c>
      <c r="F909" t="e">
        <v>#N/A</v>
      </c>
      <c r="G909" t="e">
        <v>#N/A</v>
      </c>
      <c r="H909" t="e">
        <v>#N/A</v>
      </c>
      <c r="I909" t="e">
        <v>#N/A</v>
      </c>
    </row>
    <row r="910" spans="1:9" x14ac:dyDescent="0.2">
      <c r="A910" t="s">
        <v>9000</v>
      </c>
      <c r="B910" s="2">
        <v>191227664788636</v>
      </c>
      <c r="C910" s="2">
        <v>720920923838657</v>
      </c>
      <c r="D910" s="2">
        <v>609049700847846</v>
      </c>
      <c r="E910" t="s">
        <v>9001</v>
      </c>
      <c r="F910" t="s">
        <v>6831</v>
      </c>
      <c r="G910">
        <v>0</v>
      </c>
      <c r="H910">
        <v>0</v>
      </c>
      <c r="I910" t="e">
        <v>#N/A</v>
      </c>
    </row>
    <row r="911" spans="1:9" x14ac:dyDescent="0.2">
      <c r="A911" t="s">
        <v>9002</v>
      </c>
      <c r="B911" s="2">
        <v>350972801127244</v>
      </c>
      <c r="C911" s="2">
        <v>347678640829167</v>
      </c>
      <c r="D911" s="2">
        <v>102492103236707</v>
      </c>
      <c r="E911" t="s">
        <v>9003</v>
      </c>
      <c r="F911" t="e">
        <v>#N/A</v>
      </c>
      <c r="G911" t="e">
        <v>#N/A</v>
      </c>
      <c r="H911" t="e">
        <v>#N/A</v>
      </c>
      <c r="I911" t="e">
        <v>#N/A</v>
      </c>
    </row>
    <row r="912" spans="1:9" x14ac:dyDescent="0.2">
      <c r="A912" t="s">
        <v>9004</v>
      </c>
      <c r="B912" s="2">
        <v>88815304090303</v>
      </c>
      <c r="C912" s="2">
        <v>210347317617331</v>
      </c>
      <c r="D912" s="2">
        <v>246343092696197</v>
      </c>
      <c r="E912" t="s">
        <v>9005</v>
      </c>
      <c r="F912" t="e">
        <v>#N/A</v>
      </c>
      <c r="G912" t="e">
        <v>#N/A</v>
      </c>
      <c r="H912" t="e">
        <v>#N/A</v>
      </c>
      <c r="I912" t="e">
        <v>#N/A</v>
      </c>
    </row>
    <row r="913" spans="1:9" x14ac:dyDescent="0.2">
      <c r="A913" t="s">
        <v>9006</v>
      </c>
      <c r="B913" s="2">
        <v>730590854751203</v>
      </c>
      <c r="C913" t="s">
        <v>9007</v>
      </c>
      <c r="D913" s="2">
        <v>154611981387522</v>
      </c>
      <c r="E913" t="s">
        <v>9008</v>
      </c>
      <c r="F913" t="e">
        <v>#N/A</v>
      </c>
      <c r="G913" t="e">
        <v>#N/A</v>
      </c>
      <c r="H913" t="e">
        <v>#N/A</v>
      </c>
      <c r="I913" t="e">
        <v>#N/A</v>
      </c>
    </row>
    <row r="914" spans="1:9" x14ac:dyDescent="0.2">
      <c r="A914" t="s">
        <v>9009</v>
      </c>
      <c r="B914" s="2">
        <v>391331346694455</v>
      </c>
      <c r="C914" t="s">
        <v>9010</v>
      </c>
      <c r="D914" s="2">
        <v>542162923734008</v>
      </c>
      <c r="E914" t="s">
        <v>9011</v>
      </c>
      <c r="F914" t="s">
        <v>9012</v>
      </c>
      <c r="G914" t="s">
        <v>9013</v>
      </c>
      <c r="H914" t="s">
        <v>9014</v>
      </c>
      <c r="I914" t="e">
        <v>#N/A</v>
      </c>
    </row>
    <row r="915" spans="1:9" x14ac:dyDescent="0.2">
      <c r="A915" t="s">
        <v>9015</v>
      </c>
      <c r="B915" s="2">
        <v>750937136509976</v>
      </c>
      <c r="C915" t="s">
        <v>9016</v>
      </c>
      <c r="D915" s="2">
        <v>172324511375487</v>
      </c>
      <c r="E915" t="s">
        <v>9017</v>
      </c>
      <c r="F915" t="e">
        <v>#N/A</v>
      </c>
      <c r="G915" t="e">
        <v>#N/A</v>
      </c>
      <c r="H915" t="e">
        <v>#N/A</v>
      </c>
      <c r="I915" t="e">
        <v>#N/A</v>
      </c>
    </row>
    <row r="916" spans="1:9" x14ac:dyDescent="0.2">
      <c r="A916" t="s">
        <v>9018</v>
      </c>
      <c r="B916" s="2">
        <v>190856297279611</v>
      </c>
      <c r="C916" s="2">
        <v>894008691278176</v>
      </c>
      <c r="D916" s="2">
        <v>7660473506695</v>
      </c>
      <c r="E916" t="s">
        <v>9019</v>
      </c>
      <c r="F916" t="s">
        <v>6831</v>
      </c>
      <c r="G916">
        <v>0</v>
      </c>
      <c r="H916">
        <v>0</v>
      </c>
      <c r="I916" t="e">
        <v>#N/A</v>
      </c>
    </row>
    <row r="917" spans="1:9" x14ac:dyDescent="0.2">
      <c r="A917" t="s">
        <v>9020</v>
      </c>
      <c r="B917" s="2">
        <v>810128171152319</v>
      </c>
      <c r="C917" s="2">
        <v>138006815444849</v>
      </c>
      <c r="D917" s="2">
        <v>205096172166233</v>
      </c>
      <c r="E917" t="s">
        <v>9021</v>
      </c>
      <c r="F917" t="e">
        <v>#N/A</v>
      </c>
      <c r="G917" t="e">
        <v>#N/A</v>
      </c>
      <c r="H917" t="e">
        <v>#N/A</v>
      </c>
      <c r="I917" t="e">
        <v>#N/A</v>
      </c>
    </row>
    <row r="918" spans="1:9" x14ac:dyDescent="0.2">
      <c r="A918" t="s">
        <v>9022</v>
      </c>
      <c r="B918" s="2">
        <v>40439771976435</v>
      </c>
      <c r="C918" s="2">
        <v>307438138053947</v>
      </c>
      <c r="D918" s="2">
        <v>584949943282604</v>
      </c>
      <c r="E918" t="s">
        <v>9023</v>
      </c>
      <c r="F918" t="s">
        <v>6831</v>
      </c>
      <c r="G918">
        <v>0</v>
      </c>
      <c r="H918">
        <v>0</v>
      </c>
      <c r="I918" t="e">
        <v>#N/A</v>
      </c>
    </row>
    <row r="919" spans="1:9" x14ac:dyDescent="0.2">
      <c r="A919" t="s">
        <v>9024</v>
      </c>
      <c r="B919" s="2">
        <v>827124684315677</v>
      </c>
      <c r="C919" s="2">
        <v>153451680352228</v>
      </c>
      <c r="D919" s="2">
        <v>217575994753873</v>
      </c>
      <c r="E919" t="s">
        <v>9025</v>
      </c>
      <c r="F919" t="s">
        <v>6831</v>
      </c>
      <c r="G919">
        <v>0</v>
      </c>
      <c r="H919">
        <v>0</v>
      </c>
      <c r="I919" t="e">
        <v>#N/A</v>
      </c>
    </row>
    <row r="920" spans="1:9" x14ac:dyDescent="0.2">
      <c r="A920" t="s">
        <v>9026</v>
      </c>
      <c r="B920" s="2">
        <v>26831246285919</v>
      </c>
      <c r="C920" s="2">
        <v>535904556778455</v>
      </c>
      <c r="D920" s="2">
        <v>680689443376342</v>
      </c>
      <c r="E920" t="s">
        <v>9027</v>
      </c>
      <c r="F920" t="s">
        <v>6831</v>
      </c>
      <c r="G920">
        <v>0</v>
      </c>
      <c r="H920">
        <v>0</v>
      </c>
      <c r="I920" t="e">
        <v>#N/A</v>
      </c>
    </row>
    <row r="921" spans="1:9" x14ac:dyDescent="0.2">
      <c r="A921" t="s">
        <v>9028</v>
      </c>
      <c r="B921" s="2">
        <v>74381896094985</v>
      </c>
      <c r="C921" t="s">
        <v>9029</v>
      </c>
      <c r="D921" s="2">
        <v>16476073331856</v>
      </c>
      <c r="E921" t="s">
        <v>9030</v>
      </c>
      <c r="F921" t="e">
        <v>#N/A</v>
      </c>
      <c r="G921" t="e">
        <v>#N/A</v>
      </c>
      <c r="H921" t="e">
        <v>#N/A</v>
      </c>
      <c r="I921" t="e">
        <v>#N/A</v>
      </c>
    </row>
    <row r="922" spans="1:9" x14ac:dyDescent="0.2">
      <c r="A922" t="s">
        <v>9031</v>
      </c>
      <c r="B922" s="2">
        <v>959377746823629</v>
      </c>
      <c r="C922" s="2">
        <v>278435273731588</v>
      </c>
      <c r="D922" s="2">
        <v>251963592024435</v>
      </c>
      <c r="E922" t="s">
        <v>9032</v>
      </c>
      <c r="F922" t="s">
        <v>9033</v>
      </c>
      <c r="G922" t="s">
        <v>9034</v>
      </c>
      <c r="H922" t="s">
        <v>9035</v>
      </c>
      <c r="I922" t="e">
        <v>#N/A</v>
      </c>
    </row>
    <row r="923" spans="1:9" x14ac:dyDescent="0.2">
      <c r="A923" t="s">
        <v>9036</v>
      </c>
      <c r="B923" s="2">
        <v>333385380310545</v>
      </c>
      <c r="C923" t="s">
        <v>9037</v>
      </c>
      <c r="D923" s="2">
        <v>71837319082626</v>
      </c>
      <c r="E923" t="s">
        <v>9038</v>
      </c>
      <c r="F923" t="s">
        <v>6831</v>
      </c>
      <c r="G923">
        <v>0</v>
      </c>
      <c r="H923">
        <v>0</v>
      </c>
      <c r="I923" t="e">
        <v>#N/A</v>
      </c>
    </row>
    <row r="924" spans="1:9" x14ac:dyDescent="0.2">
      <c r="A924" t="s">
        <v>9039</v>
      </c>
      <c r="B924" s="2">
        <v>360045292215532</v>
      </c>
      <c r="C924" s="2">
        <v>330492730027434</v>
      </c>
      <c r="D924" s="2">
        <v>577250165931359</v>
      </c>
      <c r="E924" t="s">
        <v>9040</v>
      </c>
      <c r="F924" t="e">
        <v>#N/A</v>
      </c>
      <c r="G924" t="e">
        <v>#N/A</v>
      </c>
      <c r="H924" t="e">
        <v>#N/A</v>
      </c>
      <c r="I924" t="e">
        <v>#N/A</v>
      </c>
    </row>
    <row r="925" spans="1:9" x14ac:dyDescent="0.2">
      <c r="A925" t="s">
        <v>9041</v>
      </c>
      <c r="B925" s="2">
        <v>7511179737324</v>
      </c>
      <c r="C925" t="s">
        <v>9042</v>
      </c>
      <c r="D925" s="2">
        <v>17400281202997</v>
      </c>
      <c r="E925" t="s">
        <v>9043</v>
      </c>
      <c r="F925" t="s">
        <v>6831</v>
      </c>
      <c r="G925">
        <v>0</v>
      </c>
      <c r="H925">
        <v>0</v>
      </c>
      <c r="I925" t="e">
        <v>#N/A</v>
      </c>
    </row>
    <row r="926" spans="1:9" x14ac:dyDescent="0.2">
      <c r="A926" t="s">
        <v>9044</v>
      </c>
      <c r="B926" s="2">
        <v>78194075063117</v>
      </c>
      <c r="C926" s="2">
        <v>209523654111298</v>
      </c>
      <c r="D926" s="2">
        <v>20903758470621</v>
      </c>
      <c r="E926" t="s">
        <v>9045</v>
      </c>
      <c r="F926" t="e">
        <v>#N/A</v>
      </c>
      <c r="G926" t="e">
        <v>#N/A</v>
      </c>
      <c r="H926" t="e">
        <v>#N/A</v>
      </c>
      <c r="I926" t="e">
        <v>#N/A</v>
      </c>
    </row>
    <row r="927" spans="1:9" x14ac:dyDescent="0.2">
      <c r="A927" t="s">
        <v>9046</v>
      </c>
      <c r="B927" s="2">
        <v>246919726492722</v>
      </c>
      <c r="C927" s="2">
        <v>296527838061268</v>
      </c>
      <c r="D927" s="2">
        <v>565522623384635</v>
      </c>
      <c r="E927" t="s">
        <v>9047</v>
      </c>
      <c r="F927" t="s">
        <v>6831</v>
      </c>
      <c r="G927">
        <v>0</v>
      </c>
      <c r="H927">
        <v>0</v>
      </c>
      <c r="I927" t="e">
        <v>#N/A</v>
      </c>
    </row>
    <row r="928" spans="1:9" x14ac:dyDescent="0.2">
      <c r="A928" t="s">
        <v>9048</v>
      </c>
      <c r="B928" s="2">
        <v>917025562453506</v>
      </c>
      <c r="C928" s="2">
        <v>23771842310767</v>
      </c>
      <c r="D928" s="2">
        <v>204579247924467</v>
      </c>
      <c r="E928" t="s">
        <v>9049</v>
      </c>
      <c r="F928" t="s">
        <v>6831</v>
      </c>
      <c r="G928">
        <v>0</v>
      </c>
      <c r="H928">
        <v>0</v>
      </c>
      <c r="I928" t="e">
        <v>#N/A</v>
      </c>
    </row>
    <row r="929" spans="1:9" x14ac:dyDescent="0.2">
      <c r="A929" t="s">
        <v>9050</v>
      </c>
      <c r="B929" s="2">
        <v>34021462176333</v>
      </c>
      <c r="C929" s="2">
        <v>191187286212465</v>
      </c>
      <c r="D929" s="2">
        <v>816012553760094</v>
      </c>
      <c r="E929" t="s">
        <v>9051</v>
      </c>
      <c r="F929" t="s">
        <v>9052</v>
      </c>
      <c r="G929" t="s">
        <v>9053</v>
      </c>
      <c r="H929" t="s">
        <v>9054</v>
      </c>
      <c r="I929" t="e">
        <v>#N/A</v>
      </c>
    </row>
    <row r="930" spans="1:9" x14ac:dyDescent="0.2">
      <c r="A930" t="s">
        <v>9055</v>
      </c>
      <c r="B930" s="2">
        <v>30937948943192</v>
      </c>
      <c r="C930" s="2">
        <v>110596322178746</v>
      </c>
      <c r="D930" s="2">
        <v>73152339837843</v>
      </c>
      <c r="E930" t="s">
        <v>9056</v>
      </c>
      <c r="F930" t="e">
        <v>#N/A</v>
      </c>
      <c r="G930" t="e">
        <v>#N/A</v>
      </c>
      <c r="H930" t="e">
        <v>#N/A</v>
      </c>
      <c r="I930" t="e">
        <v>#N/A</v>
      </c>
    </row>
    <row r="931" spans="1:9" x14ac:dyDescent="0.2">
      <c r="A931" t="s">
        <v>9057</v>
      </c>
      <c r="B931" s="2">
        <v>222984468860729</v>
      </c>
      <c r="C931" s="2">
        <v>84822558253025</v>
      </c>
      <c r="D931" s="2">
        <v>637645455660236</v>
      </c>
      <c r="E931" t="s">
        <v>9058</v>
      </c>
      <c r="F931" t="s">
        <v>6831</v>
      </c>
      <c r="G931">
        <v>0</v>
      </c>
      <c r="H931">
        <v>0</v>
      </c>
      <c r="I931" t="e">
        <v>#N/A</v>
      </c>
    </row>
    <row r="932" spans="1:9" x14ac:dyDescent="0.2">
      <c r="A932" t="s">
        <v>9059</v>
      </c>
      <c r="B932" s="2">
        <v>118135420086293</v>
      </c>
      <c r="C932" s="2">
        <v>496581484519298</v>
      </c>
      <c r="D932" s="2">
        <v>262248042073788</v>
      </c>
      <c r="E932" t="s">
        <v>9060</v>
      </c>
      <c r="F932" t="s">
        <v>6831</v>
      </c>
      <c r="G932">
        <v>0</v>
      </c>
      <c r="H932">
        <v>0</v>
      </c>
      <c r="I932" t="e">
        <v>#N/A</v>
      </c>
    </row>
    <row r="933" spans="1:9" x14ac:dyDescent="0.2">
      <c r="A933" t="s">
        <v>9061</v>
      </c>
      <c r="B933" s="2">
        <v>783979130761427</v>
      </c>
      <c r="C933" s="2">
        <v>114510808058031</v>
      </c>
      <c r="D933" s="2">
        <v>187216611340579</v>
      </c>
      <c r="E933" t="s">
        <v>9062</v>
      </c>
      <c r="F933" t="e">
        <v>#N/A</v>
      </c>
      <c r="G933" t="e">
        <v>#N/A</v>
      </c>
      <c r="H933" t="e">
        <v>#N/A</v>
      </c>
      <c r="I933" t="e">
        <v>#N/A</v>
      </c>
    </row>
    <row r="934" spans="1:9" x14ac:dyDescent="0.2">
      <c r="A934" t="s">
        <v>9063</v>
      </c>
      <c r="B934" s="2">
        <v>872326487690789</v>
      </c>
      <c r="C934" s="2">
        <v>195348902447743</v>
      </c>
      <c r="D934" s="2">
        <v>178024882293667</v>
      </c>
      <c r="E934" t="s">
        <v>9064</v>
      </c>
      <c r="F934" t="e">
        <v>#N/A</v>
      </c>
      <c r="G934" t="e">
        <v>#N/A</v>
      </c>
      <c r="H934" t="e">
        <v>#N/A</v>
      </c>
      <c r="I934" t="e">
        <v>#N/A</v>
      </c>
    </row>
    <row r="935" spans="1:9" x14ac:dyDescent="0.2">
      <c r="A935" t="s">
        <v>9065</v>
      </c>
      <c r="B935" s="2">
        <v>104277848808226</v>
      </c>
      <c r="C935" s="2">
        <v>359705625788803</v>
      </c>
      <c r="D935" s="2">
        <v>324679461461907</v>
      </c>
      <c r="E935" t="s">
        <v>9066</v>
      </c>
      <c r="F935" t="e">
        <v>#N/A</v>
      </c>
      <c r="G935" t="e">
        <v>#N/A</v>
      </c>
      <c r="H935" t="e">
        <v>#N/A</v>
      </c>
      <c r="I935" t="e">
        <v>#N/A</v>
      </c>
    </row>
    <row r="936" spans="1:9" x14ac:dyDescent="0.2">
      <c r="A936" t="s">
        <v>9067</v>
      </c>
      <c r="B936" s="2">
        <v>841921726566729</v>
      </c>
      <c r="C936" s="2">
        <v>167016603047585</v>
      </c>
      <c r="D936" s="2">
        <v>19388846822697</v>
      </c>
      <c r="E936" t="s">
        <v>9068</v>
      </c>
      <c r="F936" t="e">
        <v>#N/A</v>
      </c>
      <c r="G936" t="e">
        <v>#N/A</v>
      </c>
      <c r="H936" t="e">
        <v>#N/A</v>
      </c>
      <c r="I936" t="e">
        <v>#N/A</v>
      </c>
    </row>
    <row r="937" spans="1:9" x14ac:dyDescent="0.2">
      <c r="A937" t="s">
        <v>9069</v>
      </c>
      <c r="B937" s="2">
        <v>339252949585733</v>
      </c>
      <c r="C937" s="2">
        <v>105110934412228</v>
      </c>
      <c r="D937" s="2">
        <v>116556875159569</v>
      </c>
      <c r="E937" t="s">
        <v>9070</v>
      </c>
      <c r="F937" t="e">
        <v>#N/A</v>
      </c>
      <c r="G937" t="e">
        <v>#N/A</v>
      </c>
      <c r="H937" t="e">
        <v>#N/A</v>
      </c>
      <c r="I937" t="e">
        <v>#N/A</v>
      </c>
    </row>
    <row r="938" spans="1:9" x14ac:dyDescent="0.2">
      <c r="A938" t="s">
        <v>9071</v>
      </c>
      <c r="B938" s="2">
        <v>382072263389015</v>
      </c>
      <c r="C938" t="s">
        <v>9072</v>
      </c>
      <c r="D938" s="2">
        <v>537504209791637</v>
      </c>
      <c r="E938" t="s">
        <v>9073</v>
      </c>
      <c r="F938" t="e">
        <v>#N/A</v>
      </c>
      <c r="G938" t="e">
        <v>#N/A</v>
      </c>
      <c r="H938" t="e">
        <v>#N/A</v>
      </c>
      <c r="I938" t="e">
        <v>#N/A</v>
      </c>
    </row>
    <row r="939" spans="1:9" x14ac:dyDescent="0.2">
      <c r="A939" t="s">
        <v>9074</v>
      </c>
      <c r="B939" s="2">
        <v>226711347591586</v>
      </c>
      <c r="C939" s="2">
        <v>952523506348586</v>
      </c>
      <c r="D939" s="2">
        <v>113788102309173</v>
      </c>
      <c r="E939" t="s">
        <v>9075</v>
      </c>
      <c r="F939" t="s">
        <v>6831</v>
      </c>
      <c r="G939">
        <v>0</v>
      </c>
      <c r="H939">
        <v>0</v>
      </c>
      <c r="I939" t="e">
        <v>#N/A</v>
      </c>
    </row>
    <row r="940" spans="1:9" x14ac:dyDescent="0.2">
      <c r="A940" t="s">
        <v>9076</v>
      </c>
      <c r="B940" s="2">
        <v>48356045848793</v>
      </c>
      <c r="C940" s="2">
        <v>198409116713081</v>
      </c>
      <c r="D940" s="2">
        <v>651484401606399</v>
      </c>
      <c r="E940" t="s">
        <v>9077</v>
      </c>
      <c r="F940" t="e">
        <v>#N/A</v>
      </c>
      <c r="G940" t="e">
        <v>#N/A</v>
      </c>
      <c r="H940" t="e">
        <v>#N/A</v>
      </c>
      <c r="I940" t="e">
        <v>#N/A</v>
      </c>
    </row>
    <row r="941" spans="1:9" x14ac:dyDescent="0.2">
      <c r="A941" t="s">
        <v>9078</v>
      </c>
      <c r="B941" s="2">
        <v>10423933762394</v>
      </c>
      <c r="C941" s="2">
        <v>359319528555756</v>
      </c>
      <c r="D941" s="2">
        <v>283344863219496</v>
      </c>
      <c r="E941" t="s">
        <v>9079</v>
      </c>
      <c r="F941" t="e">
        <v>#N/A</v>
      </c>
      <c r="G941" t="e">
        <v>#N/A</v>
      </c>
      <c r="H941" t="e">
        <v>#N/A</v>
      </c>
      <c r="I941" t="e">
        <v>#N/A</v>
      </c>
    </row>
    <row r="942" spans="1:9" x14ac:dyDescent="0.2">
      <c r="A942" t="s">
        <v>9080</v>
      </c>
      <c r="B942" s="2">
        <v>233791531844899</v>
      </c>
      <c r="C942" s="2">
        <v>10667566904116</v>
      </c>
      <c r="D942" s="2">
        <v>842394264522851</v>
      </c>
      <c r="E942" t="s">
        <v>9081</v>
      </c>
      <c r="F942" t="s">
        <v>6831</v>
      </c>
      <c r="G942">
        <v>0</v>
      </c>
      <c r="H942">
        <v>0</v>
      </c>
      <c r="I942" t="e">
        <v>#N/A</v>
      </c>
    </row>
    <row r="943" spans="1:9" x14ac:dyDescent="0.2">
      <c r="A943" t="s">
        <v>9082</v>
      </c>
      <c r="B943" s="2">
        <v>787320242082112</v>
      </c>
      <c r="C943" s="2">
        <v>117484578391801</v>
      </c>
      <c r="D943" s="2">
        <v>190815756495574</v>
      </c>
      <c r="E943" t="s">
        <v>9083</v>
      </c>
      <c r="F943" t="e">
        <v>#N/A</v>
      </c>
      <c r="G943" t="e">
        <v>#N/A</v>
      </c>
      <c r="H943" t="e">
        <v>#N/A</v>
      </c>
      <c r="I943" t="e">
        <v>#N/A</v>
      </c>
    </row>
    <row r="944" spans="1:9" x14ac:dyDescent="0.2">
      <c r="A944" t="s">
        <v>9084</v>
      </c>
      <c r="B944" s="2">
        <v>737350692906524</v>
      </c>
      <c r="C944" t="s">
        <v>9085</v>
      </c>
      <c r="D944" s="2">
        <v>162139075802789</v>
      </c>
      <c r="E944" t="s">
        <v>9086</v>
      </c>
      <c r="F944" t="s">
        <v>9087</v>
      </c>
      <c r="G944" t="s">
        <v>9088</v>
      </c>
      <c r="H944" t="s">
        <v>9089</v>
      </c>
      <c r="I944" t="e">
        <v>#N/A</v>
      </c>
    </row>
    <row r="945" spans="1:9" x14ac:dyDescent="0.2">
      <c r="A945" t="s">
        <v>9090</v>
      </c>
      <c r="B945" s="2">
        <v>283115946604795</v>
      </c>
      <c r="C945" s="2">
        <v>281795303473415</v>
      </c>
      <c r="D945" s="2">
        <v>658211083841529</v>
      </c>
      <c r="E945" t="s">
        <v>9091</v>
      </c>
      <c r="F945" t="s">
        <v>6831</v>
      </c>
      <c r="G945">
        <v>0</v>
      </c>
      <c r="H945">
        <v>0</v>
      </c>
      <c r="I945" t="e">
        <v>#N/A</v>
      </c>
    </row>
    <row r="946" spans="1:9" x14ac:dyDescent="0.2">
      <c r="A946" t="s">
        <v>9092</v>
      </c>
      <c r="B946" s="2">
        <v>311618621361907</v>
      </c>
      <c r="C946" s="2">
        <v>233855145280955</v>
      </c>
      <c r="D946" s="2">
        <v>772580681812949</v>
      </c>
      <c r="E946" t="s">
        <v>9093</v>
      </c>
      <c r="F946" t="s">
        <v>6831</v>
      </c>
      <c r="G946">
        <v>0</v>
      </c>
      <c r="H946">
        <v>0</v>
      </c>
      <c r="I946" t="e">
        <v>#N/A</v>
      </c>
    </row>
    <row r="947" spans="1:9" x14ac:dyDescent="0.2">
      <c r="A947" t="s">
        <v>9094</v>
      </c>
      <c r="B947" s="2">
        <v>982686922808875</v>
      </c>
      <c r="C947" s="2">
        <v>301093094699453</v>
      </c>
      <c r="D947" s="2">
        <v>314741669601557</v>
      </c>
      <c r="E947" t="s">
        <v>9095</v>
      </c>
      <c r="F947" t="e">
        <v>#N/A</v>
      </c>
      <c r="G947" t="e">
        <v>#N/A</v>
      </c>
      <c r="H947" t="e">
        <v>#N/A</v>
      </c>
      <c r="I947" t="e">
        <v>#N/A</v>
      </c>
    </row>
    <row r="948" spans="1:9" x14ac:dyDescent="0.2">
      <c r="A948" t="s">
        <v>9096</v>
      </c>
      <c r="B948" s="2">
        <v>303247904497485</v>
      </c>
      <c r="C948" t="s">
        <v>9097</v>
      </c>
      <c r="D948" s="2">
        <v>680420295102865</v>
      </c>
      <c r="E948" t="s">
        <v>9098</v>
      </c>
      <c r="F948" t="s">
        <v>6831</v>
      </c>
      <c r="G948">
        <v>0</v>
      </c>
      <c r="H948">
        <v>0</v>
      </c>
      <c r="I948" t="e">
        <v>#N/A</v>
      </c>
    </row>
    <row r="949" spans="1:9" x14ac:dyDescent="0.2">
      <c r="A949" t="s">
        <v>9099</v>
      </c>
      <c r="B949" s="2">
        <v>883228870081185</v>
      </c>
      <c r="C949" s="2">
        <v>205744961035029</v>
      </c>
      <c r="D949" s="2">
        <v>24183317242916</v>
      </c>
      <c r="E949" t="s">
        <v>9100</v>
      </c>
      <c r="F949" t="s">
        <v>6831</v>
      </c>
      <c r="G949">
        <v>0</v>
      </c>
      <c r="H949">
        <v>0</v>
      </c>
      <c r="I949" t="e">
        <v>#N/A</v>
      </c>
    </row>
    <row r="950" spans="1:9" x14ac:dyDescent="0.2">
      <c r="A950" t="s">
        <v>9101</v>
      </c>
      <c r="B950" s="2">
        <v>436034376376284</v>
      </c>
      <c r="C950" s="2">
        <v>18021361146565</v>
      </c>
      <c r="D950" s="2">
        <v>680971930542441</v>
      </c>
      <c r="E950" t="s">
        <v>9102</v>
      </c>
      <c r="F950" t="e">
        <v>#N/A</v>
      </c>
      <c r="G950" t="e">
        <v>#N/A</v>
      </c>
      <c r="H950" t="e">
        <v>#N/A</v>
      </c>
      <c r="I950" t="e">
        <v>#N/A</v>
      </c>
    </row>
    <row r="951" spans="1:9" x14ac:dyDescent="0.2">
      <c r="A951" t="s">
        <v>9103</v>
      </c>
      <c r="B951" s="2">
        <v>191997029087304</v>
      </c>
      <c r="C951" s="2">
        <v>126077928582993</v>
      </c>
      <c r="D951" s="2">
        <v>67771219223377</v>
      </c>
      <c r="E951" t="s">
        <v>9104</v>
      </c>
      <c r="F951" t="s">
        <v>6831</v>
      </c>
      <c r="G951">
        <v>0</v>
      </c>
      <c r="H951">
        <v>0</v>
      </c>
      <c r="I951" t="e">
        <v>#N/A</v>
      </c>
    </row>
    <row r="952" spans="1:9" x14ac:dyDescent="0.2">
      <c r="A952" t="s">
        <v>9105</v>
      </c>
      <c r="B952" s="2">
        <v>263137605410397</v>
      </c>
      <c r="C952" s="2">
        <v>103816691032024</v>
      </c>
      <c r="D952" s="2">
        <v>144469935857531</v>
      </c>
      <c r="E952" t="s">
        <v>9106</v>
      </c>
      <c r="F952" t="e">
        <v>#N/A</v>
      </c>
      <c r="G952" t="e">
        <v>#N/A</v>
      </c>
      <c r="H952" t="e">
        <v>#N/A</v>
      </c>
      <c r="I952" t="e">
        <v>#N/A</v>
      </c>
    </row>
    <row r="953" spans="1:9" x14ac:dyDescent="0.2">
      <c r="A953" t="s">
        <v>9107</v>
      </c>
      <c r="B953" s="2">
        <v>952332946947403</v>
      </c>
      <c r="C953" s="2">
        <v>271740419951145</v>
      </c>
      <c r="D953" s="2">
        <v>259211078342761</v>
      </c>
      <c r="E953" t="s">
        <v>9108</v>
      </c>
      <c r="F953" t="s">
        <v>6831</v>
      </c>
      <c r="G953">
        <v>0</v>
      </c>
      <c r="H953">
        <v>0</v>
      </c>
      <c r="I953" t="e">
        <v>#N/A</v>
      </c>
    </row>
    <row r="954" spans="1:9" x14ac:dyDescent="0.2">
      <c r="A954" t="s">
        <v>9109</v>
      </c>
      <c r="B954" s="2">
        <v>891840654707232</v>
      </c>
      <c r="C954" s="2">
        <v>213879801764083</v>
      </c>
      <c r="D954" s="2">
        <v>247448603657724</v>
      </c>
      <c r="E954" t="s">
        <v>9110</v>
      </c>
      <c r="F954" t="e">
        <v>#N/A</v>
      </c>
      <c r="G954" t="e">
        <v>#N/A</v>
      </c>
      <c r="H954" t="e">
        <v>#N/A</v>
      </c>
      <c r="I954" t="e">
        <v>#N/A</v>
      </c>
    </row>
    <row r="955" spans="1:9" x14ac:dyDescent="0.2">
      <c r="A955" t="s">
        <v>9111</v>
      </c>
      <c r="B955" s="2">
        <v>730452191142667</v>
      </c>
      <c r="C955" t="s">
        <v>9112</v>
      </c>
      <c r="D955" s="2">
        <v>15474805255195</v>
      </c>
      <c r="E955" t="s">
        <v>9113</v>
      </c>
      <c r="F955" t="e">
        <v>#N/A</v>
      </c>
      <c r="G955" t="e">
        <v>#N/A</v>
      </c>
      <c r="H955" t="e">
        <v>#N/A</v>
      </c>
      <c r="I955" t="e">
        <v>#N/A</v>
      </c>
    </row>
    <row r="956" spans="1:9" x14ac:dyDescent="0.2">
      <c r="A956" t="s">
        <v>9114</v>
      </c>
      <c r="B956" s="2">
        <v>250642542646395</v>
      </c>
      <c r="C956" s="2">
        <v>561038886593776</v>
      </c>
      <c r="D956" s="2">
        <v>7507340555264</v>
      </c>
      <c r="E956" t="s">
        <v>9115</v>
      </c>
      <c r="F956" t="s">
        <v>6831</v>
      </c>
      <c r="G956">
        <v>0</v>
      </c>
      <c r="H956">
        <v>0</v>
      </c>
      <c r="I956" t="e">
        <v>#N/A</v>
      </c>
    </row>
    <row r="957" spans="1:9" x14ac:dyDescent="0.2">
      <c r="A957" t="s">
        <v>9116</v>
      </c>
      <c r="B957" s="2">
        <v>292271481748054</v>
      </c>
      <c r="C957" s="2">
        <v>406321796383864</v>
      </c>
      <c r="D957" s="2">
        <v>781309357040725</v>
      </c>
      <c r="E957" t="s">
        <v>9117</v>
      </c>
      <c r="F957" t="s">
        <v>6831</v>
      </c>
      <c r="G957">
        <v>0</v>
      </c>
      <c r="H957">
        <v>0</v>
      </c>
      <c r="I957" t="e">
        <v>#N/A</v>
      </c>
    </row>
    <row r="958" spans="1:9" x14ac:dyDescent="0.2">
      <c r="A958" t="s">
        <v>9118</v>
      </c>
      <c r="B958" s="2">
        <v>946165828812391</v>
      </c>
      <c r="C958" s="2">
        <v>265815474305245</v>
      </c>
      <c r="D958" s="2">
        <v>224381394907869</v>
      </c>
      <c r="E958" t="s">
        <v>9119</v>
      </c>
      <c r="F958" t="s">
        <v>9120</v>
      </c>
      <c r="G958" t="s">
        <v>9121</v>
      </c>
      <c r="H958" t="s">
        <v>9122</v>
      </c>
      <c r="I958" t="e">
        <v>#N/A</v>
      </c>
    </row>
    <row r="959" spans="1:9" x14ac:dyDescent="0.2">
      <c r="A959" t="s">
        <v>9123</v>
      </c>
      <c r="B959" s="2">
        <v>241278617342663</v>
      </c>
      <c r="C959" s="2">
        <v>103084394831164</v>
      </c>
      <c r="D959" s="2">
        <v>138412355829405</v>
      </c>
      <c r="E959" t="s">
        <v>9124</v>
      </c>
      <c r="F959" t="s">
        <v>6831</v>
      </c>
      <c r="G959">
        <v>0</v>
      </c>
      <c r="H959">
        <v>0</v>
      </c>
      <c r="I959" t="e">
        <v>#N/A</v>
      </c>
    </row>
    <row r="960" spans="1:9" x14ac:dyDescent="0.2">
      <c r="A960" t="s">
        <v>9125</v>
      </c>
      <c r="B960" s="2">
        <v>797373106130884</v>
      </c>
      <c r="C960" s="2">
        <v>126357922767737</v>
      </c>
      <c r="D960" s="2">
        <v>195865670745323</v>
      </c>
      <c r="E960" t="s">
        <v>9126</v>
      </c>
      <c r="F960" t="e">
        <v>#N/A</v>
      </c>
      <c r="G960" t="e">
        <v>#N/A</v>
      </c>
      <c r="H960" t="e">
        <v>#N/A</v>
      </c>
      <c r="I960" t="e">
        <v>#N/A</v>
      </c>
    </row>
    <row r="961" spans="1:9" x14ac:dyDescent="0.2">
      <c r="A961" t="s">
        <v>9127</v>
      </c>
      <c r="B961" s="2">
        <v>908401438722478</v>
      </c>
      <c r="C961" s="2">
        <v>567142314034279</v>
      </c>
      <c r="D961" s="2">
        <v>215445402216457</v>
      </c>
      <c r="E961" t="s">
        <v>9128</v>
      </c>
      <c r="F961" t="e">
        <v>#N/A</v>
      </c>
      <c r="G961" t="e">
        <v>#N/A</v>
      </c>
      <c r="H961" t="e">
        <v>#N/A</v>
      </c>
      <c r="I961" t="e">
        <v>#N/A</v>
      </c>
    </row>
    <row r="962" spans="1:9" x14ac:dyDescent="0.2">
      <c r="A962" t="s">
        <v>9129</v>
      </c>
      <c r="B962" s="2">
        <v>883206013536684</v>
      </c>
      <c r="C962" s="2">
        <v>205677634085231</v>
      </c>
      <c r="D962" s="2">
        <v>243862328636928</v>
      </c>
      <c r="E962" t="s">
        <v>9130</v>
      </c>
      <c r="F962" t="e">
        <v>#N/A</v>
      </c>
      <c r="G962" t="e">
        <v>#N/A</v>
      </c>
      <c r="H962" t="e">
        <v>#N/A</v>
      </c>
      <c r="I962" t="e">
        <v>#N/A</v>
      </c>
    </row>
    <row r="963" spans="1:9" x14ac:dyDescent="0.2">
      <c r="A963" t="s">
        <v>9131</v>
      </c>
      <c r="B963" s="2">
        <v>910609186809704</v>
      </c>
      <c r="C963" s="2">
        <v>640333977099443</v>
      </c>
      <c r="D963" s="2">
        <v>164930549259823</v>
      </c>
      <c r="E963" t="s">
        <v>9132</v>
      </c>
      <c r="F963" t="s">
        <v>6831</v>
      </c>
      <c r="G963">
        <v>0</v>
      </c>
      <c r="H963">
        <v>0</v>
      </c>
      <c r="I963" t="e">
        <v>#N/A</v>
      </c>
    </row>
    <row r="964" spans="1:9" x14ac:dyDescent="0.2">
      <c r="A964" t="s">
        <v>9133</v>
      </c>
      <c r="B964" s="2">
        <v>703809962016113</v>
      </c>
      <c r="C964" t="s">
        <v>9134</v>
      </c>
      <c r="D964" s="2">
        <v>143453676456621</v>
      </c>
      <c r="E964" t="s">
        <v>9135</v>
      </c>
      <c r="F964" t="e">
        <v>#N/A</v>
      </c>
      <c r="G964" t="e">
        <v>#N/A</v>
      </c>
      <c r="H964" t="e">
        <v>#N/A</v>
      </c>
      <c r="I964" t="e">
        <v>#N/A</v>
      </c>
    </row>
    <row r="965" spans="1:9" x14ac:dyDescent="0.2">
      <c r="A965" t="s">
        <v>9136</v>
      </c>
      <c r="B965" s="2">
        <v>829542151074684</v>
      </c>
      <c r="C965" s="2">
        <v>155623253936788</v>
      </c>
      <c r="D965" s="2">
        <v>204447445710264</v>
      </c>
      <c r="E965" t="s">
        <v>9137</v>
      </c>
      <c r="F965" t="e">
        <v>#N/A</v>
      </c>
      <c r="G965" t="e">
        <v>#N/A</v>
      </c>
      <c r="H965" t="e">
        <v>#N/A</v>
      </c>
      <c r="I965" t="e">
        <v>#N/A</v>
      </c>
    </row>
    <row r="966" spans="1:9" x14ac:dyDescent="0.2">
      <c r="A966" t="s">
        <v>9138</v>
      </c>
      <c r="B966" s="2">
        <v>322267842671908</v>
      </c>
      <c r="C966" s="2">
        <v>427213911309796</v>
      </c>
      <c r="D966" s="2">
        <v>941054296025024</v>
      </c>
      <c r="E966" t="s">
        <v>9139</v>
      </c>
      <c r="F966" t="e">
        <v>#N/A</v>
      </c>
      <c r="G966" t="e">
        <v>#N/A</v>
      </c>
      <c r="H966" t="e">
        <v>#N/A</v>
      </c>
      <c r="I966" t="e">
        <v>#N/A</v>
      </c>
    </row>
    <row r="967" spans="1:9" x14ac:dyDescent="0.2">
      <c r="A967" t="s">
        <v>9140</v>
      </c>
      <c r="B967" s="2">
        <v>880127083506163</v>
      </c>
      <c r="C967" s="2">
        <v>202711112661438</v>
      </c>
      <c r="D967" s="2">
        <v>204727660819003</v>
      </c>
      <c r="E967" t="s">
        <v>9141</v>
      </c>
      <c r="F967" t="e">
        <v>#N/A</v>
      </c>
      <c r="G967" t="e">
        <v>#N/A</v>
      </c>
      <c r="H967" t="e">
        <v>#N/A</v>
      </c>
      <c r="I967" t="e">
        <v>#N/A</v>
      </c>
    </row>
    <row r="968" spans="1:9" x14ac:dyDescent="0.2">
      <c r="A968" t="s">
        <v>9142</v>
      </c>
      <c r="B968" s="2">
        <v>227721262294463</v>
      </c>
      <c r="C968" s="2">
        <v>606089100167744</v>
      </c>
      <c r="D968" s="2">
        <v>636238790874721</v>
      </c>
      <c r="E968" t="s">
        <v>9143</v>
      </c>
      <c r="F968" t="s">
        <v>6831</v>
      </c>
      <c r="G968">
        <v>0</v>
      </c>
      <c r="H968">
        <v>0</v>
      </c>
      <c r="I968" t="e">
        <v>#N/A</v>
      </c>
    </row>
    <row r="969" spans="1:9" x14ac:dyDescent="0.2">
      <c r="A969" t="s">
        <v>9144</v>
      </c>
      <c r="B969" s="2">
        <v>819853264348155</v>
      </c>
      <c r="C969" s="2">
        <v>146879169538098</v>
      </c>
      <c r="D969" s="2">
        <v>203450917101943</v>
      </c>
      <c r="E969" t="s">
        <v>9145</v>
      </c>
      <c r="F969" t="e">
        <v>#N/A</v>
      </c>
      <c r="G969" t="e">
        <v>#N/A</v>
      </c>
      <c r="H969" t="e">
        <v>#N/A</v>
      </c>
      <c r="I969" t="e">
        <v>#N/A</v>
      </c>
    </row>
    <row r="970" spans="1:9" x14ac:dyDescent="0.2">
      <c r="A970" t="s">
        <v>9146</v>
      </c>
      <c r="B970" s="2">
        <v>781367763885204</v>
      </c>
      <c r="C970" s="2">
        <v>112094096067555</v>
      </c>
      <c r="D970" s="2">
        <v>199486729906861</v>
      </c>
      <c r="E970" t="s">
        <v>9147</v>
      </c>
      <c r="F970" t="e">
        <v>#N/A</v>
      </c>
      <c r="G970" t="e">
        <v>#N/A</v>
      </c>
      <c r="H970" t="e">
        <v>#N/A</v>
      </c>
      <c r="I970" t="e">
        <v>#N/A</v>
      </c>
    </row>
    <row r="971" spans="1:9" x14ac:dyDescent="0.2">
      <c r="A971" t="s">
        <v>9148</v>
      </c>
      <c r="B971" s="2">
        <v>825699119781668</v>
      </c>
      <c r="C971" s="2">
        <v>208920507956052</v>
      </c>
      <c r="D971" s="2">
        <v>238259209131762</v>
      </c>
      <c r="E971" t="s">
        <v>9149</v>
      </c>
      <c r="F971" t="e">
        <v>#N/A</v>
      </c>
      <c r="G971" t="e">
        <v>#N/A</v>
      </c>
      <c r="H971" t="e">
        <v>#N/A</v>
      </c>
      <c r="I971" t="e">
        <v>#N/A</v>
      </c>
    </row>
    <row r="972" spans="1:9" x14ac:dyDescent="0.2">
      <c r="A972" t="s">
        <v>9150</v>
      </c>
      <c r="B972" s="2">
        <v>565941742849834</v>
      </c>
      <c r="C972" s="2">
        <v>333701503046513</v>
      </c>
      <c r="D972" s="2">
        <v>148923220405746</v>
      </c>
      <c r="E972" t="s">
        <v>9151</v>
      </c>
      <c r="F972" t="s">
        <v>6831</v>
      </c>
      <c r="G972">
        <v>0</v>
      </c>
      <c r="H972">
        <v>0</v>
      </c>
      <c r="I972" t="e">
        <v>#N/A</v>
      </c>
    </row>
    <row r="973" spans="1:9" x14ac:dyDescent="0.2">
      <c r="A973" t="s">
        <v>9152</v>
      </c>
      <c r="B973" s="2">
        <v>103935877125971</v>
      </c>
      <c r="C973" s="2">
        <v>356344378452644</v>
      </c>
      <c r="D973" s="2">
        <v>288341427963634</v>
      </c>
      <c r="E973" t="s">
        <v>9153</v>
      </c>
      <c r="F973" t="e">
        <v>#N/A</v>
      </c>
      <c r="G973" t="e">
        <v>#N/A</v>
      </c>
      <c r="H973" t="e">
        <v>#N/A</v>
      </c>
      <c r="I973" t="e">
        <v>#N/A</v>
      </c>
    </row>
    <row r="974" spans="1:9" x14ac:dyDescent="0.2">
      <c r="A974" t="s">
        <v>9154</v>
      </c>
      <c r="B974" s="2">
        <v>554538273886866</v>
      </c>
      <c r="C974" s="2">
        <v>165908909873461</v>
      </c>
      <c r="D974" s="2">
        <v>104484079827516</v>
      </c>
      <c r="E974" t="s">
        <v>9155</v>
      </c>
      <c r="F974" t="e">
        <v>#N/A</v>
      </c>
      <c r="G974" t="e">
        <v>#N/A</v>
      </c>
      <c r="H974" t="e">
        <v>#N/A</v>
      </c>
      <c r="I974" t="e">
        <v>#N/A</v>
      </c>
    </row>
    <row r="975" spans="1:9" x14ac:dyDescent="0.2">
      <c r="A975" t="s">
        <v>9156</v>
      </c>
      <c r="B975" s="2">
        <v>32647814421206</v>
      </c>
      <c r="C975" s="2">
        <v>305267953598939</v>
      </c>
      <c r="D975" s="2">
        <v>560712878664666</v>
      </c>
      <c r="E975" t="s">
        <v>9157</v>
      </c>
      <c r="F975" t="s">
        <v>6831</v>
      </c>
      <c r="G975">
        <v>0</v>
      </c>
      <c r="H975">
        <v>0</v>
      </c>
      <c r="I975" t="e">
        <v>#N/A</v>
      </c>
    </row>
    <row r="976" spans="1:9" x14ac:dyDescent="0.2">
      <c r="A976" t="s">
        <v>9158</v>
      </c>
      <c r="B976" s="2">
        <v>813996043775898</v>
      </c>
      <c r="C976" s="2">
        <v>156949663142224</v>
      </c>
      <c r="D976" s="2">
        <v>216732544665261</v>
      </c>
      <c r="E976" t="s">
        <v>9159</v>
      </c>
      <c r="F976" t="s">
        <v>9160</v>
      </c>
      <c r="G976" t="s">
        <v>9161</v>
      </c>
      <c r="H976" t="s">
        <v>9162</v>
      </c>
      <c r="I976" t="e">
        <v>#N/A</v>
      </c>
    </row>
    <row r="977" spans="1:9" x14ac:dyDescent="0.2">
      <c r="A977" t="s">
        <v>9163</v>
      </c>
      <c r="B977" s="2">
        <v>239974029785068</v>
      </c>
      <c r="C977" s="2">
        <v>865631546296072</v>
      </c>
      <c r="D977" s="2">
        <v>103025064817566</v>
      </c>
      <c r="E977" t="s">
        <v>9164</v>
      </c>
      <c r="F977" t="s">
        <v>6831</v>
      </c>
      <c r="G977">
        <v>0</v>
      </c>
      <c r="H977">
        <v>0</v>
      </c>
      <c r="I977" t="e">
        <v>#N/A</v>
      </c>
    </row>
    <row r="978" spans="1:9" x14ac:dyDescent="0.2">
      <c r="A978" t="s">
        <v>9165</v>
      </c>
      <c r="B978" s="2">
        <v>286008749272308</v>
      </c>
      <c r="C978" s="2">
        <v>207497969699665</v>
      </c>
      <c r="D978" s="2">
        <v>591533402765612</v>
      </c>
      <c r="E978" t="s">
        <v>9166</v>
      </c>
      <c r="F978" t="s">
        <v>6831</v>
      </c>
      <c r="G978">
        <v>0</v>
      </c>
      <c r="H978">
        <v>0</v>
      </c>
      <c r="I978" t="e">
        <v>#N/A</v>
      </c>
    </row>
    <row r="979" spans="1:9" x14ac:dyDescent="0.2">
      <c r="A979" t="s">
        <v>9167</v>
      </c>
      <c r="B979" s="2">
        <v>287132959176186</v>
      </c>
      <c r="C979" s="2">
        <v>376156803038015</v>
      </c>
      <c r="D979" s="2">
        <v>565921372108822</v>
      </c>
      <c r="E979" t="s">
        <v>9168</v>
      </c>
      <c r="F979" t="s">
        <v>6831</v>
      </c>
      <c r="G979">
        <v>0</v>
      </c>
      <c r="H979">
        <v>0</v>
      </c>
      <c r="I979" t="e">
        <v>#N/A</v>
      </c>
    </row>
    <row r="980" spans="1:9" x14ac:dyDescent="0.2">
      <c r="A980" t="s">
        <v>9169</v>
      </c>
      <c r="B980" s="2">
        <v>587817748665207</v>
      </c>
      <c r="C980" s="2">
        <v>214446965334012</v>
      </c>
      <c r="D980" s="2">
        <v>1054284923393</v>
      </c>
      <c r="E980" t="s">
        <v>9170</v>
      </c>
      <c r="F980" t="e">
        <v>#N/A</v>
      </c>
      <c r="G980" t="e">
        <v>#N/A</v>
      </c>
      <c r="H980" t="e">
        <v>#N/A</v>
      </c>
      <c r="I980" t="e">
        <v>#N/A</v>
      </c>
    </row>
    <row r="981" spans="1:9" x14ac:dyDescent="0.2">
      <c r="A981" t="s">
        <v>9171</v>
      </c>
      <c r="B981" s="2">
        <v>401493842669937</v>
      </c>
      <c r="C981" s="2">
        <v>109013708918393</v>
      </c>
      <c r="D981" s="2">
        <v>961754075521172</v>
      </c>
      <c r="E981" t="s">
        <v>9172</v>
      </c>
      <c r="F981" t="s">
        <v>6831</v>
      </c>
      <c r="G981">
        <v>0</v>
      </c>
      <c r="H981">
        <v>0</v>
      </c>
      <c r="I981" t="e">
        <v>#N/A</v>
      </c>
    </row>
    <row r="982" spans="1:9" x14ac:dyDescent="0.2">
      <c r="A982" t="s">
        <v>9173</v>
      </c>
      <c r="B982" s="2">
        <v>501660032312885</v>
      </c>
      <c r="C982" s="2">
        <v>411100741730975</v>
      </c>
      <c r="D982" s="2">
        <v>192255712331357</v>
      </c>
      <c r="E982" t="s">
        <v>9174</v>
      </c>
      <c r="F982" t="e">
        <v>#N/A</v>
      </c>
      <c r="G982" t="e">
        <v>#N/A</v>
      </c>
      <c r="H982" t="e">
        <v>#N/A</v>
      </c>
      <c r="I982" t="e">
        <v>#N/A</v>
      </c>
    </row>
    <row r="983" spans="1:9" x14ac:dyDescent="0.2">
      <c r="A983" t="s">
        <v>9175</v>
      </c>
      <c r="B983" s="2">
        <v>247824121300182</v>
      </c>
      <c r="C983" s="2">
        <v>81897688628824</v>
      </c>
      <c r="D983" s="2">
        <v>882774219371047</v>
      </c>
      <c r="E983" t="s">
        <v>9176</v>
      </c>
      <c r="F983" t="s">
        <v>6831</v>
      </c>
      <c r="G983">
        <v>0</v>
      </c>
      <c r="H983">
        <v>0</v>
      </c>
      <c r="I983" t="e">
        <v>#N/A</v>
      </c>
    </row>
    <row r="984" spans="1:9" x14ac:dyDescent="0.2">
      <c r="A984" t="s">
        <v>9177</v>
      </c>
      <c r="B984" s="2">
        <v>531826453114317</v>
      </c>
      <c r="C984" s="2">
        <v>368884656352052</v>
      </c>
      <c r="D984" s="2">
        <v>605266886994884</v>
      </c>
      <c r="E984" t="s">
        <v>9178</v>
      </c>
      <c r="F984" t="e">
        <v>#N/A</v>
      </c>
      <c r="G984" t="e">
        <v>#N/A</v>
      </c>
      <c r="H984" t="e">
        <v>#N/A</v>
      </c>
      <c r="I984" t="e">
        <v>#N/A</v>
      </c>
    </row>
    <row r="985" spans="1:9" x14ac:dyDescent="0.2">
      <c r="A985" t="s">
        <v>9179</v>
      </c>
      <c r="B985" s="2">
        <v>84685048068586</v>
      </c>
      <c r="C985" s="2">
        <v>17174341745131</v>
      </c>
      <c r="D985" s="2">
        <v>208796803787436</v>
      </c>
      <c r="E985" t="s">
        <v>9180</v>
      </c>
      <c r="F985" t="s">
        <v>9181</v>
      </c>
      <c r="G985" t="s">
        <v>9182</v>
      </c>
      <c r="H985" t="s">
        <v>9183</v>
      </c>
      <c r="I985" t="e">
        <v>#N/A</v>
      </c>
    </row>
    <row r="986" spans="1:9" x14ac:dyDescent="0.2">
      <c r="A986" t="s">
        <v>9184</v>
      </c>
      <c r="B986" s="2">
        <v>366021143443731</v>
      </c>
      <c r="C986" t="s">
        <v>9185</v>
      </c>
      <c r="D986" s="2">
        <v>933848552157552</v>
      </c>
      <c r="E986" t="s">
        <v>9186</v>
      </c>
      <c r="F986" t="s">
        <v>6831</v>
      </c>
      <c r="G986">
        <v>0</v>
      </c>
      <c r="H986">
        <v>0</v>
      </c>
      <c r="I986" t="e">
        <v>#N/A</v>
      </c>
    </row>
    <row r="987" spans="1:9" x14ac:dyDescent="0.2">
      <c r="A987" t="s">
        <v>9187</v>
      </c>
      <c r="B987" s="2">
        <v>753365749795472</v>
      </c>
      <c r="C987" t="s">
        <v>9188</v>
      </c>
      <c r="D987" s="2">
        <v>176123622123278</v>
      </c>
      <c r="E987" t="s">
        <v>9189</v>
      </c>
      <c r="F987" t="e">
        <v>#N/A</v>
      </c>
      <c r="G987" t="e">
        <v>#N/A</v>
      </c>
      <c r="H987" t="e">
        <v>#N/A</v>
      </c>
      <c r="I987" t="e">
        <v>#N/A</v>
      </c>
    </row>
    <row r="988" spans="1:9" x14ac:dyDescent="0.2">
      <c r="A988" t="s">
        <v>9190</v>
      </c>
      <c r="B988" s="2">
        <v>875770917043784</v>
      </c>
      <c r="C988" s="2">
        <v>19873386745958</v>
      </c>
      <c r="D988" s="2">
        <v>23314848279092</v>
      </c>
      <c r="E988" t="s">
        <v>9191</v>
      </c>
      <c r="F988" t="s">
        <v>6831</v>
      </c>
      <c r="G988">
        <v>0</v>
      </c>
      <c r="H988">
        <v>0</v>
      </c>
      <c r="I988" t="e">
        <v>#N/A</v>
      </c>
    </row>
    <row r="989" spans="1:9" x14ac:dyDescent="0.2">
      <c r="A989" t="s">
        <v>9192</v>
      </c>
      <c r="B989" s="2">
        <v>225812300417089</v>
      </c>
      <c r="C989" s="2">
        <v>578886728092482</v>
      </c>
      <c r="D989" s="2">
        <v>5655684176463</v>
      </c>
      <c r="E989" t="s">
        <v>9193</v>
      </c>
      <c r="F989" t="e">
        <v>#N/A</v>
      </c>
      <c r="G989" t="e">
        <v>#N/A</v>
      </c>
      <c r="H989" t="e">
        <v>#N/A</v>
      </c>
      <c r="I989" t="e">
        <v>#N/A</v>
      </c>
    </row>
    <row r="990" spans="1:9" x14ac:dyDescent="0.2">
      <c r="A990" t="s">
        <v>9194</v>
      </c>
      <c r="B990" s="2">
        <v>761275083064363</v>
      </c>
      <c r="C990" t="s">
        <v>9195</v>
      </c>
      <c r="D990" s="2">
        <v>168714949697752</v>
      </c>
      <c r="E990" t="s">
        <v>9196</v>
      </c>
      <c r="F990" t="e">
        <v>#N/A</v>
      </c>
      <c r="G990" t="e">
        <v>#N/A</v>
      </c>
      <c r="H990" t="e">
        <v>#N/A</v>
      </c>
      <c r="I990" t="e">
        <v>#N/A</v>
      </c>
    </row>
    <row r="991" spans="1:9" x14ac:dyDescent="0.2">
      <c r="A991" t="s">
        <v>9197</v>
      </c>
      <c r="B991" s="2">
        <v>506390965276172</v>
      </c>
      <c r="C991" s="2">
        <v>38597278920057</v>
      </c>
      <c r="D991" s="2">
        <v>840615990832302</v>
      </c>
      <c r="E991" t="s">
        <v>9198</v>
      </c>
      <c r="F991" t="e">
        <v>#N/A</v>
      </c>
      <c r="G991" t="e">
        <v>#N/A</v>
      </c>
      <c r="H991" t="e">
        <v>#N/A</v>
      </c>
      <c r="I991" t="e">
        <v>#N/A</v>
      </c>
    </row>
    <row r="992" spans="1:9" x14ac:dyDescent="0.2">
      <c r="A992" t="s">
        <v>9199</v>
      </c>
      <c r="B992" s="2">
        <v>84083750764103</v>
      </c>
      <c r="C992" s="2">
        <v>16600891494352</v>
      </c>
      <c r="D992" s="2">
        <v>19051727831508</v>
      </c>
      <c r="E992" t="s">
        <v>9200</v>
      </c>
      <c r="F992" t="s">
        <v>6831</v>
      </c>
      <c r="G992">
        <v>0</v>
      </c>
      <c r="H992">
        <v>0</v>
      </c>
      <c r="I992" t="e">
        <v>#N/A</v>
      </c>
    </row>
    <row r="993" spans="1:9" x14ac:dyDescent="0.2">
      <c r="A993" t="s">
        <v>9201</v>
      </c>
      <c r="B993" s="2">
        <v>361174861393759</v>
      </c>
      <c r="C993" s="2">
        <v>494336171999415</v>
      </c>
      <c r="D993" s="2">
        <v>100552398357394</v>
      </c>
      <c r="E993" t="s">
        <v>9202</v>
      </c>
      <c r="F993" t="s">
        <v>6831</v>
      </c>
      <c r="G993">
        <v>0</v>
      </c>
      <c r="H993">
        <v>0</v>
      </c>
      <c r="I993" t="e">
        <v>#N/A</v>
      </c>
    </row>
    <row r="994" spans="1:9" x14ac:dyDescent="0.2">
      <c r="A994" t="s">
        <v>9203</v>
      </c>
      <c r="B994" s="2">
        <v>317543384927925</v>
      </c>
      <c r="C994" s="2">
        <v>36243384283814</v>
      </c>
      <c r="D994" s="2">
        <v>844348166305443</v>
      </c>
      <c r="E994" t="s">
        <v>9204</v>
      </c>
      <c r="F994" t="s">
        <v>6831</v>
      </c>
      <c r="G994">
        <v>0</v>
      </c>
      <c r="H994">
        <v>0</v>
      </c>
      <c r="I994" t="e">
        <v>#N/A</v>
      </c>
    </row>
    <row r="995" spans="1:9" x14ac:dyDescent="0.2">
      <c r="A995" t="s">
        <v>9205</v>
      </c>
      <c r="B995" s="2">
        <v>243858058238893</v>
      </c>
      <c r="C995" s="2">
        <v>108655588860478</v>
      </c>
      <c r="D995" s="2">
        <v>147451194650988</v>
      </c>
      <c r="E995" t="s">
        <v>9206</v>
      </c>
      <c r="F995" t="s">
        <v>6831</v>
      </c>
      <c r="G995">
        <v>0</v>
      </c>
      <c r="H995">
        <v>0</v>
      </c>
      <c r="I995" t="e">
        <v>#N/A</v>
      </c>
    </row>
    <row r="996" spans="1:9" x14ac:dyDescent="0.2">
      <c r="A996" t="s">
        <v>9207</v>
      </c>
      <c r="B996" s="2">
        <v>713456695994203</v>
      </c>
      <c r="C996" t="s">
        <v>9208</v>
      </c>
      <c r="D996" s="2">
        <v>147661468697437</v>
      </c>
      <c r="E996" t="s">
        <v>9209</v>
      </c>
      <c r="F996" t="e">
        <v>#N/A</v>
      </c>
      <c r="G996" t="e">
        <v>#N/A</v>
      </c>
      <c r="H996" t="e">
        <v>#N/A</v>
      </c>
      <c r="I996" t="e">
        <v>#N/A</v>
      </c>
    </row>
    <row r="997" spans="1:9" x14ac:dyDescent="0.2">
      <c r="A997" t="s">
        <v>9210</v>
      </c>
      <c r="B997" s="2">
        <v>284078183755803</v>
      </c>
      <c r="C997" s="2">
        <v>76426649243861</v>
      </c>
      <c r="D997" s="2">
        <v>119770162498664</v>
      </c>
      <c r="E997" t="s">
        <v>9211</v>
      </c>
      <c r="F997" t="s">
        <v>6831</v>
      </c>
      <c r="G997">
        <v>0</v>
      </c>
      <c r="H997">
        <v>0</v>
      </c>
      <c r="I997" t="e">
        <v>#N/A</v>
      </c>
    </row>
    <row r="998" spans="1:9" x14ac:dyDescent="0.2">
      <c r="A998" t="s">
        <v>9212</v>
      </c>
      <c r="B998" s="2">
        <v>791666903233837</v>
      </c>
      <c r="C998" s="2">
        <v>121315965677929</v>
      </c>
      <c r="D998" s="2">
        <v>204156344808005</v>
      </c>
      <c r="E998" t="s">
        <v>9213</v>
      </c>
      <c r="F998" t="s">
        <v>9214</v>
      </c>
      <c r="G998" t="s">
        <v>9215</v>
      </c>
      <c r="H998" t="s">
        <v>9216</v>
      </c>
      <c r="I998" t="e">
        <v>#N/A</v>
      </c>
    </row>
    <row r="999" spans="1:9" x14ac:dyDescent="0.2">
      <c r="A999" t="s">
        <v>9217</v>
      </c>
      <c r="B999" s="2">
        <v>327458545757659</v>
      </c>
      <c r="C999" s="2">
        <v>700894761299854</v>
      </c>
      <c r="D999" s="2">
        <v>992066512008669</v>
      </c>
      <c r="E999" t="s">
        <v>9218</v>
      </c>
      <c r="F999" t="s">
        <v>6831</v>
      </c>
      <c r="G999">
        <v>0</v>
      </c>
      <c r="H999">
        <v>0</v>
      </c>
      <c r="I999" t="e">
        <v>#N/A</v>
      </c>
    </row>
    <row r="1000" spans="1:9" x14ac:dyDescent="0.2">
      <c r="A1000" t="s">
        <v>9219</v>
      </c>
      <c r="B1000" s="2">
        <v>302902279681507</v>
      </c>
      <c r="C1000" s="2">
        <v>476962280494752</v>
      </c>
      <c r="D1000" s="2">
        <v>893174191631342</v>
      </c>
      <c r="E1000" t="s">
        <v>9220</v>
      </c>
      <c r="F1000" t="s">
        <v>6831</v>
      </c>
      <c r="G1000">
        <v>0</v>
      </c>
      <c r="H1000">
        <v>0</v>
      </c>
      <c r="I1000" t="e">
        <v>#N/A</v>
      </c>
    </row>
    <row r="1001" spans="1:9" x14ac:dyDescent="0.2">
      <c r="A1001" t="s">
        <v>9221</v>
      </c>
      <c r="B1001" s="2">
        <v>841001186232339</v>
      </c>
      <c r="C1001" s="2">
        <v>16630983413779</v>
      </c>
      <c r="D1001" s="2">
        <v>214240358218429</v>
      </c>
      <c r="E1001" t="s">
        <v>9222</v>
      </c>
      <c r="F1001" t="s">
        <v>9223</v>
      </c>
      <c r="G1001" t="s">
        <v>9224</v>
      </c>
      <c r="H1001" t="s">
        <v>9225</v>
      </c>
      <c r="I1001" t="e">
        <v>#N/A</v>
      </c>
    </row>
    <row r="1002" spans="1:9" x14ac:dyDescent="0.2">
      <c r="A1002" t="s">
        <v>9226</v>
      </c>
      <c r="B1002" s="2">
        <v>513827466583395</v>
      </c>
      <c r="C1002" t="s">
        <v>9227</v>
      </c>
      <c r="D1002" s="2">
        <v>994872767926992</v>
      </c>
      <c r="E1002" t="s">
        <v>9228</v>
      </c>
      <c r="F1002" t="s">
        <v>6831</v>
      </c>
      <c r="G1002">
        <v>0</v>
      </c>
      <c r="H1002">
        <v>0</v>
      </c>
      <c r="I1002" t="e">
        <v>#N/A</v>
      </c>
    </row>
    <row r="1003" spans="1:9" x14ac:dyDescent="0.2">
      <c r="A1003" t="s">
        <v>9229</v>
      </c>
      <c r="B1003" s="2">
        <v>291974970163333</v>
      </c>
      <c r="C1003" s="2">
        <v>26468171590758</v>
      </c>
      <c r="D1003" s="2">
        <v>58270908159186</v>
      </c>
      <c r="E1003" t="s">
        <v>9230</v>
      </c>
      <c r="F1003" t="e">
        <v>#N/A</v>
      </c>
      <c r="G1003" t="e">
        <v>#N/A</v>
      </c>
      <c r="H1003" t="e">
        <v>#N/A</v>
      </c>
      <c r="I1003" t="e">
        <v>#N/A</v>
      </c>
    </row>
    <row r="1004" spans="1:9" x14ac:dyDescent="0.2">
      <c r="A1004" t="s">
        <v>9231</v>
      </c>
      <c r="B1004" s="2">
        <v>287750612504124</v>
      </c>
      <c r="C1004" s="2">
        <v>704448008096099</v>
      </c>
      <c r="D1004" s="2">
        <v>779796484919841</v>
      </c>
      <c r="E1004" t="s">
        <v>9232</v>
      </c>
      <c r="F1004" t="e">
        <v>#N/A</v>
      </c>
      <c r="G1004" t="e">
        <v>#N/A</v>
      </c>
      <c r="H1004" t="e">
        <v>#N/A</v>
      </c>
      <c r="I1004" t="e">
        <v>#N/A</v>
      </c>
    </row>
    <row r="1005" spans="1:9" x14ac:dyDescent="0.2">
      <c r="A1005" t="s">
        <v>9233</v>
      </c>
      <c r="B1005" s="2">
        <v>72438637017948</v>
      </c>
      <c r="C1005" t="s">
        <v>9234</v>
      </c>
      <c r="D1005" s="2">
        <v>153026433640221</v>
      </c>
      <c r="E1005" t="s">
        <v>9235</v>
      </c>
      <c r="F1005" t="s">
        <v>6831</v>
      </c>
      <c r="G1005">
        <v>0</v>
      </c>
      <c r="H1005">
        <v>0</v>
      </c>
      <c r="I1005" t="e">
        <v>#N/A</v>
      </c>
    </row>
    <row r="1006" spans="1:9" x14ac:dyDescent="0.2">
      <c r="A1006" t="s">
        <v>9236</v>
      </c>
      <c r="B1006" s="2">
        <v>186724619230225</v>
      </c>
      <c r="C1006" s="2">
        <v>101186790177255</v>
      </c>
      <c r="D1006" s="2">
        <v>880818636208667</v>
      </c>
      <c r="E1006" t="s">
        <v>9237</v>
      </c>
      <c r="F1006" t="e">
        <v>#N/A</v>
      </c>
      <c r="G1006" t="e">
        <v>#N/A</v>
      </c>
      <c r="H1006" t="e">
        <v>#N/A</v>
      </c>
      <c r="I1006" t="e">
        <v>#N/A</v>
      </c>
    </row>
    <row r="1007" spans="1:9" x14ac:dyDescent="0.2">
      <c r="A1007" t="s">
        <v>9238</v>
      </c>
      <c r="B1007" s="2">
        <v>389429986464787</v>
      </c>
      <c r="C1007" s="2">
        <v>206136779004106</v>
      </c>
      <c r="D1007" s="2">
        <v>712254415189401</v>
      </c>
      <c r="E1007" t="s">
        <v>9239</v>
      </c>
      <c r="F1007" t="e">
        <v>#N/A</v>
      </c>
      <c r="G1007" t="e">
        <v>#N/A</v>
      </c>
      <c r="H1007" t="e">
        <v>#N/A</v>
      </c>
      <c r="I1007" t="e">
        <v>#N/A</v>
      </c>
    </row>
    <row r="1008" spans="1:9" x14ac:dyDescent="0.2">
      <c r="A1008" t="s">
        <v>9240</v>
      </c>
      <c r="B1008" s="2">
        <v>818913247675267</v>
      </c>
      <c r="C1008" s="2">
        <v>145866423461238</v>
      </c>
      <c r="D1008" s="2">
        <v>192336986510238</v>
      </c>
      <c r="E1008" t="s">
        <v>9241</v>
      </c>
      <c r="F1008" t="e">
        <v>#N/A</v>
      </c>
      <c r="G1008" t="e">
        <v>#N/A</v>
      </c>
      <c r="H1008" t="e">
        <v>#N/A</v>
      </c>
      <c r="I1008" t="e">
        <v>#N/A</v>
      </c>
    </row>
    <row r="1009" spans="1:9" x14ac:dyDescent="0.2">
      <c r="A1009" t="s">
        <v>9242</v>
      </c>
      <c r="B1009" s="2">
        <v>771293338169411</v>
      </c>
      <c r="C1009" s="2">
        <v>103130279722676</v>
      </c>
      <c r="D1009" s="2">
        <v>187228580863639</v>
      </c>
      <c r="E1009" t="s">
        <v>9243</v>
      </c>
      <c r="F1009" t="e">
        <v>#N/A</v>
      </c>
      <c r="G1009" t="e">
        <v>#N/A</v>
      </c>
      <c r="H1009" t="e">
        <v>#N/A</v>
      </c>
      <c r="I1009" t="e">
        <v>#N/A</v>
      </c>
    </row>
    <row r="1010" spans="1:9" x14ac:dyDescent="0.2">
      <c r="A1010" t="s">
        <v>9244</v>
      </c>
      <c r="B1010" s="2">
        <v>408706073715493</v>
      </c>
      <c r="C1010" s="2">
        <v>403755224726813</v>
      </c>
      <c r="D1010" s="2">
        <v>857633975114799</v>
      </c>
      <c r="E1010" t="s">
        <v>9245</v>
      </c>
      <c r="F1010" t="e">
        <v>#N/A</v>
      </c>
      <c r="G1010" t="e">
        <v>#N/A</v>
      </c>
      <c r="H1010" t="e">
        <v>#N/A</v>
      </c>
      <c r="I1010" t="e">
        <v>#N/A</v>
      </c>
    </row>
    <row r="1011" spans="1:9" x14ac:dyDescent="0.2">
      <c r="A1011" t="s">
        <v>9246</v>
      </c>
      <c r="B1011" s="2">
        <v>332972682672438</v>
      </c>
      <c r="C1011" s="2">
        <v>299872889608126</v>
      </c>
      <c r="D1011" s="2">
        <v>603421330544592</v>
      </c>
      <c r="E1011" t="s">
        <v>9247</v>
      </c>
      <c r="F1011" t="e">
        <v>#N/A</v>
      </c>
      <c r="G1011" t="e">
        <v>#N/A</v>
      </c>
      <c r="H1011" t="e">
        <v>#N/A</v>
      </c>
      <c r="I1011" t="e">
        <v>#N/A</v>
      </c>
    </row>
    <row r="1012" spans="1:9" x14ac:dyDescent="0.2">
      <c r="A1012" t="s">
        <v>9248</v>
      </c>
      <c r="B1012" s="2">
        <v>594912981808751</v>
      </c>
      <c r="C1012" s="2">
        <v>329078096219592</v>
      </c>
      <c r="D1012" s="2">
        <v>807032056997175</v>
      </c>
      <c r="E1012" t="s">
        <v>9249</v>
      </c>
      <c r="F1012" t="e">
        <v>#N/A</v>
      </c>
      <c r="G1012" t="e">
        <v>#N/A</v>
      </c>
      <c r="H1012" t="e">
        <v>#N/A</v>
      </c>
      <c r="I1012" t="e">
        <v>#N/A</v>
      </c>
    </row>
    <row r="1013" spans="1:9" x14ac:dyDescent="0.2">
      <c r="A1013" t="s">
        <v>9250</v>
      </c>
      <c r="B1013" s="2">
        <v>692652553900579</v>
      </c>
      <c r="C1013" s="2">
        <v>117252864039854</v>
      </c>
      <c r="D1013" s="2">
        <v>181323141381717</v>
      </c>
      <c r="E1013" t="s">
        <v>9251</v>
      </c>
      <c r="F1013" t="e">
        <v>#N/A</v>
      </c>
      <c r="G1013" t="e">
        <v>#N/A</v>
      </c>
      <c r="H1013" t="e">
        <v>#N/A</v>
      </c>
      <c r="I1013" t="e">
        <v>#N/A</v>
      </c>
    </row>
    <row r="1014" spans="1:9" x14ac:dyDescent="0.2">
      <c r="A1014" t="s">
        <v>9252</v>
      </c>
      <c r="B1014" s="2">
        <v>747683151144978</v>
      </c>
      <c r="C1014" t="s">
        <v>9253</v>
      </c>
      <c r="D1014" s="2">
        <v>16819924385472</v>
      </c>
      <c r="E1014" t="s">
        <v>9254</v>
      </c>
      <c r="F1014" t="e">
        <v>#N/A</v>
      </c>
      <c r="G1014" t="e">
        <v>#N/A</v>
      </c>
      <c r="H1014" t="e">
        <v>#N/A</v>
      </c>
      <c r="I1014" t="e">
        <v>#N/A</v>
      </c>
    </row>
    <row r="1015" spans="1:9" x14ac:dyDescent="0.2">
      <c r="A1015" t="s">
        <v>9255</v>
      </c>
      <c r="B1015" s="2">
        <v>517260025523028</v>
      </c>
      <c r="C1015" s="2">
        <v>175660003712218</v>
      </c>
      <c r="D1015" s="2">
        <v>866408937278507</v>
      </c>
      <c r="E1015" t="s">
        <v>9256</v>
      </c>
      <c r="F1015" t="e">
        <v>#N/A</v>
      </c>
      <c r="G1015" t="e">
        <v>#N/A</v>
      </c>
      <c r="H1015" t="e">
        <v>#N/A</v>
      </c>
      <c r="I1015" t="e">
        <v>#N/A</v>
      </c>
    </row>
    <row r="1016" spans="1:9" x14ac:dyDescent="0.2">
      <c r="A1016" t="s">
        <v>9257</v>
      </c>
      <c r="B1016" s="2">
        <v>416218103294768</v>
      </c>
      <c r="C1016" t="s">
        <v>9258</v>
      </c>
      <c r="D1016" s="2">
        <v>561473017632064</v>
      </c>
      <c r="E1016" t="s">
        <v>9259</v>
      </c>
      <c r="F1016" t="e">
        <v>#N/A</v>
      </c>
      <c r="G1016" t="e">
        <v>#N/A</v>
      </c>
      <c r="H1016" t="e">
        <v>#N/A</v>
      </c>
      <c r="I1016" t="e">
        <v>#N/A</v>
      </c>
    </row>
    <row r="1017" spans="1:9" x14ac:dyDescent="0.2">
      <c r="A1017" t="s">
        <v>9260</v>
      </c>
      <c r="B1017" s="2">
        <v>747801143682515</v>
      </c>
      <c r="C1017" t="s">
        <v>9261</v>
      </c>
      <c r="D1017" s="2">
        <v>16894385066944</v>
      </c>
      <c r="E1017" t="s">
        <v>9262</v>
      </c>
      <c r="F1017" t="e">
        <v>#N/A</v>
      </c>
      <c r="G1017" t="e">
        <v>#N/A</v>
      </c>
      <c r="H1017" t="e">
        <v>#N/A</v>
      </c>
      <c r="I1017" t="e">
        <v>#N/A</v>
      </c>
    </row>
    <row r="1018" spans="1:9" x14ac:dyDescent="0.2">
      <c r="A1018" t="s">
        <v>9263</v>
      </c>
      <c r="B1018" s="2">
        <v>81065527152631</v>
      </c>
      <c r="C1018" s="2">
        <v>138475299675454</v>
      </c>
      <c r="D1018" s="2">
        <v>207802355621646</v>
      </c>
      <c r="E1018" t="s">
        <v>9264</v>
      </c>
      <c r="F1018" t="s">
        <v>9265</v>
      </c>
      <c r="G1018" t="s">
        <v>9266</v>
      </c>
      <c r="H1018" t="s">
        <v>9267</v>
      </c>
      <c r="I1018" t="e">
        <v>#N/A</v>
      </c>
    </row>
    <row r="1019" spans="1:9" x14ac:dyDescent="0.2">
      <c r="A1019" t="s">
        <v>9268</v>
      </c>
      <c r="B1019" s="2">
        <v>821639843129713</v>
      </c>
      <c r="C1019" s="2">
        <v>148319621945177</v>
      </c>
      <c r="D1019" s="2">
        <v>167239333907388</v>
      </c>
      <c r="E1019" t="s">
        <v>9269</v>
      </c>
      <c r="F1019" t="e">
        <v>#N/A</v>
      </c>
      <c r="G1019" t="e">
        <v>#N/A</v>
      </c>
      <c r="H1019" t="e">
        <v>#N/A</v>
      </c>
      <c r="I1019" t="e">
        <v>#N/A</v>
      </c>
    </row>
    <row r="1020" spans="1:9" x14ac:dyDescent="0.2">
      <c r="A1020" t="s">
        <v>9270</v>
      </c>
      <c r="B1020" s="2">
        <v>793480174314068</v>
      </c>
      <c r="C1020" s="2">
        <v>12283140178636</v>
      </c>
      <c r="D1020" s="2">
        <v>18401032280092</v>
      </c>
      <c r="E1020" t="s">
        <v>9271</v>
      </c>
      <c r="F1020" t="e">
        <v>#N/A</v>
      </c>
      <c r="G1020" t="e">
        <v>#N/A</v>
      </c>
      <c r="H1020" t="e">
        <v>#N/A</v>
      </c>
      <c r="I1020" t="e">
        <v>#N/A</v>
      </c>
    </row>
    <row r="1021" spans="1:9" x14ac:dyDescent="0.2">
      <c r="A1021" t="s">
        <v>9272</v>
      </c>
      <c r="B1021" s="2">
        <v>303859048622912</v>
      </c>
      <c r="C1021" t="s">
        <v>9273</v>
      </c>
      <c r="D1021" s="2">
        <v>583681420277848</v>
      </c>
      <c r="E1021" t="s">
        <v>9274</v>
      </c>
      <c r="F1021" t="s">
        <v>9275</v>
      </c>
      <c r="G1021" t="s">
        <v>9276</v>
      </c>
      <c r="H1021" t="s">
        <v>9277</v>
      </c>
      <c r="I1021" t="e">
        <v>#N/A</v>
      </c>
    </row>
    <row r="1022" spans="1:9" x14ac:dyDescent="0.2">
      <c r="A1022" t="s">
        <v>9278</v>
      </c>
      <c r="B1022" s="2">
        <v>47241584906617</v>
      </c>
      <c r="C1022" s="2">
        <v>110910852259712</v>
      </c>
      <c r="D1022" s="2">
        <v>832860158855787</v>
      </c>
      <c r="E1022" t="s">
        <v>9279</v>
      </c>
      <c r="F1022" t="e">
        <v>#N/A</v>
      </c>
      <c r="G1022" t="e">
        <v>#N/A</v>
      </c>
      <c r="H1022" t="e">
        <v>#N/A</v>
      </c>
      <c r="I1022" t="e">
        <v>#N/A</v>
      </c>
    </row>
    <row r="1023" spans="1:9" x14ac:dyDescent="0.2">
      <c r="A1023" t="s">
        <v>9280</v>
      </c>
      <c r="B1023" s="2">
        <v>321698760644658</v>
      </c>
      <c r="C1023" s="2">
        <v>304732803285608</v>
      </c>
      <c r="D1023" s="2">
        <v>648925959626325</v>
      </c>
      <c r="E1023" t="s">
        <v>9281</v>
      </c>
      <c r="F1023" t="s">
        <v>9282</v>
      </c>
      <c r="G1023" t="s">
        <v>9283</v>
      </c>
      <c r="H1023" t="s">
        <v>9284</v>
      </c>
      <c r="I1023" t="e">
        <v>#N/A</v>
      </c>
    </row>
    <row r="1024" spans="1:9" x14ac:dyDescent="0.2">
      <c r="A1024" t="s">
        <v>9285</v>
      </c>
      <c r="B1024" s="2">
        <v>339000343087025</v>
      </c>
      <c r="C1024" s="2">
        <v>291954822778963</v>
      </c>
      <c r="D1024" s="2">
        <v>84696158498237</v>
      </c>
      <c r="E1024" t="s">
        <v>9286</v>
      </c>
      <c r="F1024" t="s">
        <v>6831</v>
      </c>
      <c r="G1024">
        <v>0</v>
      </c>
      <c r="H1024">
        <v>0</v>
      </c>
      <c r="I1024" t="e">
        <v>#N/A</v>
      </c>
    </row>
    <row r="1025" spans="1:9" x14ac:dyDescent="0.2">
      <c r="A1025" t="s">
        <v>9287</v>
      </c>
      <c r="B1025" s="2">
        <v>447414243600366</v>
      </c>
      <c r="C1025" s="2">
        <v>258539802811324</v>
      </c>
      <c r="D1025" s="2">
        <v>567083977354316</v>
      </c>
      <c r="E1025" t="s">
        <v>9288</v>
      </c>
      <c r="F1025" t="s">
        <v>6831</v>
      </c>
      <c r="G1025">
        <v>0</v>
      </c>
      <c r="H1025">
        <v>0</v>
      </c>
      <c r="I1025" t="e">
        <v>#N/A</v>
      </c>
    </row>
    <row r="1026" spans="1:9" x14ac:dyDescent="0.2">
      <c r="A1026" t="s">
        <v>9289</v>
      </c>
      <c r="B1026" s="2">
        <v>80348255598525</v>
      </c>
      <c r="C1026" s="2">
        <v>131956277721081</v>
      </c>
      <c r="D1026" s="2">
        <v>208306467302938</v>
      </c>
      <c r="E1026" t="s">
        <v>9290</v>
      </c>
      <c r="F1026" t="e">
        <v>#N/A</v>
      </c>
      <c r="G1026" t="e">
        <v>#N/A</v>
      </c>
      <c r="H1026" t="e">
        <v>#N/A</v>
      </c>
      <c r="I1026" t="e">
        <v>#N/A</v>
      </c>
    </row>
    <row r="1027" spans="1:9" x14ac:dyDescent="0.2">
      <c r="A1027" t="s">
        <v>9291</v>
      </c>
      <c r="B1027" s="2">
        <v>964354435132951</v>
      </c>
      <c r="C1027" s="2">
        <v>283286905868109</v>
      </c>
      <c r="D1027" s="2">
        <v>307926309448004</v>
      </c>
      <c r="E1027" t="s">
        <v>9292</v>
      </c>
      <c r="F1027" t="s">
        <v>9293</v>
      </c>
      <c r="G1027" t="s">
        <v>9294</v>
      </c>
      <c r="H1027" t="s">
        <v>9295</v>
      </c>
      <c r="I1027" t="e">
        <v>#N/A</v>
      </c>
    </row>
    <row r="1028" spans="1:9" x14ac:dyDescent="0.2">
      <c r="A1028" t="s">
        <v>9296</v>
      </c>
      <c r="B1028" s="2">
        <v>258670976323081</v>
      </c>
      <c r="C1028" s="2">
        <v>527947009013461</v>
      </c>
      <c r="D1028" s="2">
        <v>59976994178619</v>
      </c>
      <c r="E1028" t="s">
        <v>9297</v>
      </c>
      <c r="F1028" t="s">
        <v>6831</v>
      </c>
      <c r="G1028">
        <v>0</v>
      </c>
      <c r="H1028">
        <v>0</v>
      </c>
      <c r="I1028" t="e">
        <v>#N/A</v>
      </c>
    </row>
    <row r="1029" spans="1:9" x14ac:dyDescent="0.2">
      <c r="A1029" t="s">
        <v>9298</v>
      </c>
      <c r="B1029" s="2">
        <v>361342056337866</v>
      </c>
      <c r="C1029" s="2">
        <v>666464027571623</v>
      </c>
      <c r="D1029" s="2">
        <v>10481005140703</v>
      </c>
      <c r="E1029" t="s">
        <v>9299</v>
      </c>
      <c r="F1029" t="s">
        <v>6831</v>
      </c>
      <c r="G1029">
        <v>0</v>
      </c>
      <c r="H1029">
        <v>0</v>
      </c>
      <c r="I1029" t="e">
        <v>#N/A</v>
      </c>
    </row>
    <row r="1030" spans="1:9" x14ac:dyDescent="0.2">
      <c r="A1030" t="s">
        <v>9300</v>
      </c>
      <c r="B1030" s="2">
        <v>271854604898563</v>
      </c>
      <c r="C1030" s="2">
        <v>457383204965938</v>
      </c>
      <c r="D1030" s="2">
        <v>721835621356892</v>
      </c>
      <c r="E1030" t="s">
        <v>9301</v>
      </c>
      <c r="F1030" t="e">
        <v>#N/A</v>
      </c>
      <c r="G1030" t="e">
        <v>#N/A</v>
      </c>
      <c r="H1030" t="e">
        <v>#N/A</v>
      </c>
      <c r="I1030" t="e">
        <v>#N/A</v>
      </c>
    </row>
    <row r="1031" spans="1:9" x14ac:dyDescent="0.2">
      <c r="A1031" t="s">
        <v>9302</v>
      </c>
      <c r="B1031" s="2">
        <v>776418830239491</v>
      </c>
      <c r="C1031" s="2">
        <v>107671998764287</v>
      </c>
      <c r="D1031" s="2">
        <v>192995156876157</v>
      </c>
      <c r="E1031" t="s">
        <v>9303</v>
      </c>
      <c r="F1031" t="s">
        <v>9304</v>
      </c>
      <c r="G1031" t="s">
        <v>9305</v>
      </c>
      <c r="H1031" t="s">
        <v>9306</v>
      </c>
      <c r="I1031" t="e">
        <v>#N/A</v>
      </c>
    </row>
    <row r="1032" spans="1:9" x14ac:dyDescent="0.2">
      <c r="A1032" t="s">
        <v>9307</v>
      </c>
      <c r="B1032" s="2">
        <v>235613799582928</v>
      </c>
      <c r="C1032" s="2">
        <v>480417506992886</v>
      </c>
      <c r="D1032" s="2">
        <v>641678913728724</v>
      </c>
      <c r="E1032" t="s">
        <v>9308</v>
      </c>
      <c r="F1032" t="s">
        <v>6831</v>
      </c>
      <c r="G1032">
        <v>0</v>
      </c>
      <c r="H1032">
        <v>0</v>
      </c>
      <c r="I1032" t="e">
        <v>#N/A</v>
      </c>
    </row>
    <row r="1033" spans="1:9" x14ac:dyDescent="0.2">
      <c r="A1033" t="s">
        <v>9309</v>
      </c>
      <c r="B1033" s="2">
        <v>646646290900054</v>
      </c>
      <c r="C1033" s="2">
        <v>603960832431846</v>
      </c>
      <c r="D1033" s="2">
        <v>722072315372125</v>
      </c>
      <c r="E1033" t="s">
        <v>9310</v>
      </c>
      <c r="F1033" t="s">
        <v>6831</v>
      </c>
      <c r="G1033">
        <v>0</v>
      </c>
      <c r="H1033">
        <v>0</v>
      </c>
      <c r="I1033" t="e">
        <v>#N/A</v>
      </c>
    </row>
    <row r="1034" spans="1:9" x14ac:dyDescent="0.2">
      <c r="A1034" t="s">
        <v>9311</v>
      </c>
      <c r="B1034" s="2">
        <v>237919769456818</v>
      </c>
      <c r="C1034" s="2">
        <v>709834231731837</v>
      </c>
      <c r="D1034" s="2">
        <v>938768858653515</v>
      </c>
      <c r="E1034" t="s">
        <v>9312</v>
      </c>
      <c r="F1034" t="s">
        <v>6831</v>
      </c>
      <c r="G1034">
        <v>0</v>
      </c>
      <c r="H1034">
        <v>0</v>
      </c>
      <c r="I1034" t="e">
        <v>#N/A</v>
      </c>
    </row>
    <row r="1035" spans="1:9" x14ac:dyDescent="0.2">
      <c r="A1035" t="s">
        <v>9313</v>
      </c>
      <c r="B1035" s="2">
        <v>751449875102725</v>
      </c>
      <c r="C1035" t="s">
        <v>9314</v>
      </c>
      <c r="D1035" s="2">
        <v>171702219148638</v>
      </c>
      <c r="E1035" t="s">
        <v>9315</v>
      </c>
      <c r="F1035" t="s">
        <v>9316</v>
      </c>
      <c r="G1035" t="s">
        <v>9317</v>
      </c>
      <c r="H1035" t="s">
        <v>9318</v>
      </c>
      <c r="I1035" t="e">
        <v>#N/A</v>
      </c>
    </row>
    <row r="1036" spans="1:9" x14ac:dyDescent="0.2">
      <c r="A1036" t="s">
        <v>9319</v>
      </c>
      <c r="B1036" s="2">
        <v>400355712674405</v>
      </c>
      <c r="C1036" s="2">
        <v>121967797386537</v>
      </c>
      <c r="D1036" s="2">
        <v>540380757330523</v>
      </c>
      <c r="E1036" t="s">
        <v>9320</v>
      </c>
      <c r="F1036" t="e">
        <v>#N/A</v>
      </c>
      <c r="G1036" t="e">
        <v>#N/A</v>
      </c>
      <c r="H1036" t="e">
        <v>#N/A</v>
      </c>
      <c r="I1036" t="e">
        <v>#N/A</v>
      </c>
    </row>
    <row r="1037" spans="1:9" x14ac:dyDescent="0.2">
      <c r="A1037" t="s">
        <v>9321</v>
      </c>
      <c r="B1037" s="2">
        <v>938650139274233</v>
      </c>
      <c r="C1037" s="2">
        <v>258425983992657</v>
      </c>
      <c r="D1037" s="2">
        <v>174744901364999</v>
      </c>
      <c r="E1037" t="s">
        <v>9322</v>
      </c>
      <c r="F1037" t="s">
        <v>6831</v>
      </c>
      <c r="G1037">
        <v>0</v>
      </c>
      <c r="H1037">
        <v>0</v>
      </c>
      <c r="I1037" t="e">
        <v>#N/A</v>
      </c>
    </row>
    <row r="1038" spans="1:9" x14ac:dyDescent="0.2">
      <c r="A1038" t="s">
        <v>9323</v>
      </c>
      <c r="B1038" s="2">
        <v>549681608286043</v>
      </c>
      <c r="C1038" s="2">
        <v>126922373203326</v>
      </c>
      <c r="D1038" s="2">
        <v>880288731579179</v>
      </c>
      <c r="E1038" t="s">
        <v>9324</v>
      </c>
      <c r="F1038" t="e">
        <v>#N/A</v>
      </c>
      <c r="G1038" t="e">
        <v>#N/A</v>
      </c>
      <c r="H1038" t="e">
        <v>#N/A</v>
      </c>
      <c r="I1038" t="e">
        <v>#N/A</v>
      </c>
    </row>
    <row r="1039" spans="1:9" x14ac:dyDescent="0.2">
      <c r="A1039" t="s">
        <v>9325</v>
      </c>
      <c r="B1039" s="2">
        <v>898561649661693</v>
      </c>
      <c r="C1039" s="2">
        <v>220138802331559</v>
      </c>
      <c r="D1039" s="2">
        <v>201446964820621</v>
      </c>
      <c r="E1039" t="s">
        <v>9326</v>
      </c>
      <c r="F1039" t="s">
        <v>9327</v>
      </c>
      <c r="G1039" t="s">
        <v>7851</v>
      </c>
      <c r="H1039" t="s">
        <v>7852</v>
      </c>
      <c r="I1039" t="e">
        <v>#N/A</v>
      </c>
    </row>
    <row r="1040" spans="1:9" x14ac:dyDescent="0.2">
      <c r="A1040" t="s">
        <v>9328</v>
      </c>
      <c r="B1040" s="2">
        <v>983486411569187</v>
      </c>
      <c r="C1040" s="2">
        <v>301793096555713</v>
      </c>
      <c r="D1040" s="2">
        <v>256086264982834</v>
      </c>
      <c r="E1040" t="s">
        <v>9329</v>
      </c>
      <c r="F1040" t="e">
        <v>#N/A</v>
      </c>
      <c r="G1040" t="e">
        <v>#N/A</v>
      </c>
      <c r="H1040" t="e">
        <v>#N/A</v>
      </c>
      <c r="I1040" t="e">
        <v>#N/A</v>
      </c>
    </row>
    <row r="1041" spans="1:9" x14ac:dyDescent="0.2">
      <c r="A1041" t="s">
        <v>9330</v>
      </c>
      <c r="B1041" s="2">
        <v>227910403150448</v>
      </c>
      <c r="C1041" s="2">
        <v>743892958650555</v>
      </c>
      <c r="D1041" s="2">
        <v>865934217397936</v>
      </c>
      <c r="E1041" t="s">
        <v>9331</v>
      </c>
      <c r="F1041" t="s">
        <v>6831</v>
      </c>
      <c r="G1041">
        <v>0</v>
      </c>
      <c r="H1041">
        <v>0</v>
      </c>
      <c r="I1041" t="e">
        <v>#N/A</v>
      </c>
    </row>
    <row r="1042" spans="1:9" x14ac:dyDescent="0.2">
      <c r="A1042" t="s">
        <v>9332</v>
      </c>
      <c r="B1042" s="2">
        <v>243519205398991</v>
      </c>
      <c r="C1042" s="2">
        <v>797059868429268</v>
      </c>
      <c r="D1042" s="2">
        <v>715801026662844</v>
      </c>
      <c r="E1042" t="s">
        <v>9333</v>
      </c>
      <c r="F1042" t="s">
        <v>6831</v>
      </c>
      <c r="G1042">
        <v>0</v>
      </c>
      <c r="H1042">
        <v>0</v>
      </c>
      <c r="I1042" t="e">
        <v>#N/A</v>
      </c>
    </row>
    <row r="1043" spans="1:9" x14ac:dyDescent="0.2">
      <c r="A1043" t="s">
        <v>9334</v>
      </c>
      <c r="B1043" s="2">
        <v>273429612907797</v>
      </c>
      <c r="C1043" s="2">
        <v>336553952989579</v>
      </c>
      <c r="D1043" s="2">
        <v>624591128425713</v>
      </c>
      <c r="E1043" t="s">
        <v>9335</v>
      </c>
      <c r="F1043" t="e">
        <v>#N/A</v>
      </c>
      <c r="G1043" t="e">
        <v>#N/A</v>
      </c>
      <c r="H1043" t="e">
        <v>#N/A</v>
      </c>
      <c r="I1043" t="e">
        <v>#N/A</v>
      </c>
    </row>
    <row r="1044" spans="1:9" x14ac:dyDescent="0.2">
      <c r="A1044" t="s">
        <v>9336</v>
      </c>
      <c r="B1044" s="2">
        <v>510806589772351</v>
      </c>
      <c r="C1044" s="2">
        <v>148474970391801</v>
      </c>
      <c r="D1044" s="2">
        <v>79594351690001</v>
      </c>
      <c r="E1044" t="s">
        <v>9337</v>
      </c>
      <c r="F1044" t="e">
        <v>#N/A</v>
      </c>
      <c r="G1044" t="e">
        <v>#N/A</v>
      </c>
      <c r="H1044" t="e">
        <v>#N/A</v>
      </c>
      <c r="I1044" t="e">
        <v>#N/A</v>
      </c>
    </row>
    <row r="1045" spans="1:9" x14ac:dyDescent="0.2">
      <c r="A1045" t="s">
        <v>9338</v>
      </c>
      <c r="B1045" s="2">
        <v>759036218490992</v>
      </c>
      <c r="C1045" t="s">
        <v>9339</v>
      </c>
      <c r="D1045" s="2">
        <v>176553814395063</v>
      </c>
      <c r="E1045" t="s">
        <v>9340</v>
      </c>
      <c r="F1045" t="e">
        <v>#N/A</v>
      </c>
      <c r="G1045" t="e">
        <v>#N/A</v>
      </c>
      <c r="H1045" t="e">
        <v>#N/A</v>
      </c>
      <c r="I1045" t="e">
        <v>#N/A</v>
      </c>
    </row>
    <row r="1046" spans="1:9" x14ac:dyDescent="0.2">
      <c r="A1046" t="s">
        <v>9341</v>
      </c>
      <c r="B1046" s="2">
        <v>245582907753414</v>
      </c>
      <c r="C1046" s="2">
        <v>669224250689026</v>
      </c>
      <c r="D1046" s="2">
        <v>871322300869928</v>
      </c>
      <c r="E1046" t="s">
        <v>9342</v>
      </c>
      <c r="F1046" t="s">
        <v>6831</v>
      </c>
      <c r="G1046">
        <v>0</v>
      </c>
      <c r="H1046">
        <v>0</v>
      </c>
      <c r="I1046" t="e">
        <v>#N/A</v>
      </c>
    </row>
    <row r="1047" spans="1:9" x14ac:dyDescent="0.2">
      <c r="A1047" t="s">
        <v>9343</v>
      </c>
      <c r="B1047" s="2">
        <v>270131119563206</v>
      </c>
      <c r="C1047" s="2">
        <v>235301700094642</v>
      </c>
      <c r="D1047" s="2">
        <v>58020728316437</v>
      </c>
      <c r="E1047" t="s">
        <v>9344</v>
      </c>
      <c r="F1047" t="s">
        <v>6831</v>
      </c>
      <c r="G1047">
        <v>0</v>
      </c>
      <c r="H1047">
        <v>0</v>
      </c>
      <c r="I1047" t="e">
        <v>#N/A</v>
      </c>
    </row>
    <row r="1048" spans="1:9" x14ac:dyDescent="0.2">
      <c r="A1048" t="s">
        <v>9345</v>
      </c>
      <c r="B1048" s="2">
        <v>372993197847334</v>
      </c>
      <c r="C1048" s="2">
        <v>127613921631327</v>
      </c>
      <c r="D1048" s="2">
        <v>861471205731616</v>
      </c>
      <c r="E1048" t="s">
        <v>9346</v>
      </c>
      <c r="F1048" t="s">
        <v>9347</v>
      </c>
      <c r="G1048" t="s">
        <v>9348</v>
      </c>
      <c r="H1048" t="s">
        <v>9349</v>
      </c>
      <c r="I1048" t="e">
        <v>#N/A</v>
      </c>
    </row>
    <row r="1049" spans="1:9" x14ac:dyDescent="0.2">
      <c r="A1049" t="s">
        <v>9350</v>
      </c>
      <c r="B1049" s="2">
        <v>805565212616062</v>
      </c>
      <c r="C1049" s="2">
        <v>13371121248947</v>
      </c>
      <c r="D1049" s="2">
        <v>179568998020705</v>
      </c>
      <c r="E1049" t="s">
        <v>9351</v>
      </c>
      <c r="F1049" t="s">
        <v>6831</v>
      </c>
      <c r="G1049">
        <v>0</v>
      </c>
      <c r="H1049">
        <v>0</v>
      </c>
      <c r="I1049" t="e">
        <v>#N/A</v>
      </c>
    </row>
    <row r="1050" spans="1:9" x14ac:dyDescent="0.2">
      <c r="A1050" t="s">
        <v>9352</v>
      </c>
      <c r="B1050" s="2">
        <v>764939932854047</v>
      </c>
      <c r="C1050" t="s">
        <v>9353</v>
      </c>
      <c r="D1050" s="2">
        <v>183551741597081</v>
      </c>
      <c r="E1050" t="s">
        <v>9354</v>
      </c>
      <c r="F1050" t="e">
        <v>#N/A</v>
      </c>
      <c r="G1050" t="e">
        <v>#N/A</v>
      </c>
      <c r="H1050" t="e">
        <v>#N/A</v>
      </c>
      <c r="I1050" t="e">
        <v>#N/A</v>
      </c>
    </row>
    <row r="1051" spans="1:9" x14ac:dyDescent="0.2">
      <c r="A1051" t="s">
        <v>9355</v>
      </c>
      <c r="B1051" s="2">
        <v>293809387846479</v>
      </c>
      <c r="C1051" s="2">
        <v>309706819332921</v>
      </c>
      <c r="D1051" s="2">
        <v>698848360066533</v>
      </c>
      <c r="E1051" t="s">
        <v>9356</v>
      </c>
      <c r="F1051" t="s">
        <v>6831</v>
      </c>
      <c r="G1051">
        <v>0</v>
      </c>
      <c r="H1051">
        <v>0</v>
      </c>
      <c r="I1051" t="e">
        <v>#N/A</v>
      </c>
    </row>
    <row r="1052" spans="1:9" x14ac:dyDescent="0.2">
      <c r="A1052" t="s">
        <v>9357</v>
      </c>
      <c r="B1052" s="2">
        <v>304174127533256</v>
      </c>
      <c r="C1052" s="2">
        <v>370044769597527</v>
      </c>
      <c r="D1052" s="2">
        <v>638075195027815</v>
      </c>
      <c r="E1052" t="s">
        <v>9358</v>
      </c>
      <c r="F1052" t="e">
        <v>#N/A</v>
      </c>
      <c r="G1052" t="e">
        <v>#N/A</v>
      </c>
      <c r="H1052" t="e">
        <v>#N/A</v>
      </c>
      <c r="I1052" t="e">
        <v>#N/A</v>
      </c>
    </row>
    <row r="1053" spans="1:9" x14ac:dyDescent="0.2">
      <c r="A1053" t="s">
        <v>9359</v>
      </c>
      <c r="B1053" s="2">
        <v>367012015419864</v>
      </c>
      <c r="C1053" s="2">
        <v>290828864158131</v>
      </c>
      <c r="D1053" s="2">
        <v>598183529503785</v>
      </c>
      <c r="E1053" t="s">
        <v>9360</v>
      </c>
      <c r="F1053" t="e">
        <v>#N/A</v>
      </c>
      <c r="G1053" t="e">
        <v>#N/A</v>
      </c>
      <c r="H1053" t="e">
        <v>#N/A</v>
      </c>
      <c r="I1053" t="e">
        <v>#N/A</v>
      </c>
    </row>
    <row r="1054" spans="1:9" x14ac:dyDescent="0.2">
      <c r="A1054" t="s">
        <v>9361</v>
      </c>
      <c r="B1054" s="2">
        <v>512473931384107</v>
      </c>
      <c r="C1054" s="2">
        <v>133759828874174</v>
      </c>
      <c r="D1054" s="2">
        <v>163132360747589</v>
      </c>
      <c r="E1054" t="s">
        <v>9362</v>
      </c>
      <c r="F1054" t="s">
        <v>6831</v>
      </c>
      <c r="G1054">
        <v>0</v>
      </c>
      <c r="H1054">
        <v>0</v>
      </c>
      <c r="I1054" t="e">
        <v>#N/A</v>
      </c>
    </row>
    <row r="1055" spans="1:9" x14ac:dyDescent="0.2">
      <c r="A1055" t="s">
        <v>9363</v>
      </c>
      <c r="B1055" s="2">
        <v>742442545531617</v>
      </c>
      <c r="C1055" t="s">
        <v>9364</v>
      </c>
      <c r="D1055" s="2">
        <v>165728472128409</v>
      </c>
      <c r="E1055" t="s">
        <v>9365</v>
      </c>
      <c r="F1055" t="e">
        <v>#N/A</v>
      </c>
      <c r="G1055" t="e">
        <v>#N/A</v>
      </c>
      <c r="H1055" t="e">
        <v>#N/A</v>
      </c>
      <c r="I1055" t="e">
        <v>#N/A</v>
      </c>
    </row>
    <row r="1056" spans="1:9" x14ac:dyDescent="0.2">
      <c r="A1056" t="s">
        <v>9366</v>
      </c>
      <c r="B1056" s="2">
        <v>343646766444359</v>
      </c>
      <c r="C1056" s="2">
        <v>125692034386107</v>
      </c>
      <c r="D1056" s="2">
        <v>795137021559913</v>
      </c>
      <c r="E1056" t="s">
        <v>9367</v>
      </c>
      <c r="F1056" t="e">
        <v>#N/A</v>
      </c>
      <c r="G1056" t="e">
        <v>#N/A</v>
      </c>
      <c r="H1056" t="e">
        <v>#N/A</v>
      </c>
      <c r="I1056" t="e">
        <v>#N/A</v>
      </c>
    </row>
    <row r="1057" spans="1:9" x14ac:dyDescent="0.2">
      <c r="A1057" t="s">
        <v>9368</v>
      </c>
      <c r="B1057" s="2">
        <v>297062496231928</v>
      </c>
      <c r="C1057" t="s">
        <v>9369</v>
      </c>
      <c r="D1057" s="2">
        <v>578334154792738</v>
      </c>
      <c r="E1057" t="s">
        <v>9370</v>
      </c>
      <c r="F1057" t="e">
        <v>#N/A</v>
      </c>
      <c r="G1057" t="e">
        <v>#N/A</v>
      </c>
      <c r="H1057" t="e">
        <v>#N/A</v>
      </c>
      <c r="I1057" t="e">
        <v>#N/A</v>
      </c>
    </row>
    <row r="1058" spans="1:9" x14ac:dyDescent="0.2">
      <c r="A1058" t="s">
        <v>9371</v>
      </c>
      <c r="B1058" s="2">
        <v>913707132964837</v>
      </c>
      <c r="C1058" s="2">
        <v>234534298803525</v>
      </c>
      <c r="D1058" s="2">
        <v>174215433358396</v>
      </c>
      <c r="E1058" t="s">
        <v>9372</v>
      </c>
      <c r="F1058" t="e">
        <v>#N/A</v>
      </c>
      <c r="G1058" t="e">
        <v>#N/A</v>
      </c>
      <c r="H1058" t="e">
        <v>#N/A</v>
      </c>
      <c r="I1058" t="e">
        <v>#N/A</v>
      </c>
    </row>
    <row r="1059" spans="1:9" x14ac:dyDescent="0.2">
      <c r="A1059" t="s">
        <v>9373</v>
      </c>
      <c r="B1059" s="2">
        <v>209459682128772</v>
      </c>
      <c r="C1059" s="2">
        <v>625352074091925</v>
      </c>
      <c r="D1059" s="2">
        <v>660683793083864</v>
      </c>
      <c r="E1059" t="s">
        <v>9374</v>
      </c>
      <c r="F1059" t="s">
        <v>6831</v>
      </c>
      <c r="G1059">
        <v>0</v>
      </c>
      <c r="H1059">
        <v>0</v>
      </c>
      <c r="I1059" t="e">
        <v>#N/A</v>
      </c>
    </row>
    <row r="1060" spans="1:9" x14ac:dyDescent="0.2">
      <c r="A1060" t="s">
        <v>9375</v>
      </c>
      <c r="B1060" s="2">
        <v>272747331572562</v>
      </c>
      <c r="C1060" s="2">
        <v>487566577765157</v>
      </c>
      <c r="D1060" s="2">
        <v>891208629858782</v>
      </c>
      <c r="E1060" t="s">
        <v>9376</v>
      </c>
      <c r="F1060" t="s">
        <v>6831</v>
      </c>
      <c r="G1060">
        <v>0</v>
      </c>
      <c r="H1060">
        <v>0</v>
      </c>
      <c r="I1060" t="e">
        <v>#N/A</v>
      </c>
    </row>
    <row r="1061" spans="1:9" x14ac:dyDescent="0.2">
      <c r="A1061" t="s">
        <v>9377</v>
      </c>
      <c r="B1061" s="2">
        <v>747931552439589</v>
      </c>
      <c r="C1061" t="s">
        <v>9378</v>
      </c>
      <c r="D1061" s="2">
        <v>171411341262593</v>
      </c>
      <c r="E1061" t="s">
        <v>9379</v>
      </c>
      <c r="F1061" t="e">
        <v>#N/A</v>
      </c>
      <c r="G1061" t="e">
        <v>#N/A</v>
      </c>
      <c r="H1061" t="e">
        <v>#N/A</v>
      </c>
      <c r="I1061" t="e">
        <v>#N/A</v>
      </c>
    </row>
    <row r="1062" spans="1:9" x14ac:dyDescent="0.2">
      <c r="A1062" t="s">
        <v>9380</v>
      </c>
      <c r="B1062" s="2">
        <v>460791903966947</v>
      </c>
      <c r="C1062" s="2">
        <v>526135606186146</v>
      </c>
      <c r="D1062" s="2">
        <v>764942340716514</v>
      </c>
      <c r="E1062" t="s">
        <v>9381</v>
      </c>
      <c r="F1062" t="s">
        <v>6831</v>
      </c>
      <c r="G1062">
        <v>0</v>
      </c>
      <c r="H1062">
        <v>0</v>
      </c>
      <c r="I1062" t="e">
        <v>#N/A</v>
      </c>
    </row>
    <row r="1063" spans="1:9" x14ac:dyDescent="0.2">
      <c r="A1063" t="s">
        <v>9382</v>
      </c>
      <c r="B1063" s="2">
        <v>457906540602315</v>
      </c>
      <c r="C1063" s="2">
        <v>20486495738513</v>
      </c>
      <c r="D1063" s="2">
        <v>675003834625696</v>
      </c>
      <c r="E1063" t="s">
        <v>9383</v>
      </c>
      <c r="F1063" t="e">
        <v>#N/A</v>
      </c>
      <c r="G1063" t="e">
        <v>#N/A</v>
      </c>
      <c r="H1063" t="e">
        <v>#N/A</v>
      </c>
      <c r="I1063" t="e">
        <v>#N/A</v>
      </c>
    </row>
    <row r="1064" spans="1:9" x14ac:dyDescent="0.2">
      <c r="A1064" t="s">
        <v>9384</v>
      </c>
      <c r="B1064" s="2">
        <v>52915211596403</v>
      </c>
      <c r="C1064" t="s">
        <v>9385</v>
      </c>
      <c r="D1064" s="2">
        <v>105597699319562</v>
      </c>
      <c r="E1064" t="s">
        <v>9386</v>
      </c>
      <c r="F1064" t="e">
        <v>#N/A</v>
      </c>
      <c r="G1064" t="e">
        <v>#N/A</v>
      </c>
      <c r="H1064" t="e">
        <v>#N/A</v>
      </c>
      <c r="I1064" t="e">
        <v>#N/A</v>
      </c>
    </row>
    <row r="1065" spans="1:9" x14ac:dyDescent="0.2">
      <c r="A1065" t="s">
        <v>9387</v>
      </c>
      <c r="B1065" s="2">
        <v>267578846768257</v>
      </c>
      <c r="C1065" s="2">
        <v>550894183583242</v>
      </c>
      <c r="D1065" s="2">
        <v>568623023712431</v>
      </c>
      <c r="E1065" t="s">
        <v>9388</v>
      </c>
      <c r="F1065" t="s">
        <v>6831</v>
      </c>
      <c r="G1065">
        <v>0</v>
      </c>
      <c r="H1065">
        <v>0</v>
      </c>
      <c r="I1065" t="e">
        <v>#N/A</v>
      </c>
    </row>
    <row r="1066" spans="1:9" x14ac:dyDescent="0.2">
      <c r="A1066" t="s">
        <v>9389</v>
      </c>
      <c r="B1066" s="2">
        <v>725921796069605</v>
      </c>
      <c r="C1066" t="s">
        <v>9390</v>
      </c>
      <c r="D1066" s="2">
        <v>154131264380002</v>
      </c>
      <c r="E1066" t="s">
        <v>9391</v>
      </c>
      <c r="F1066" t="e">
        <v>#N/A</v>
      </c>
      <c r="G1066" t="e">
        <v>#N/A</v>
      </c>
      <c r="H1066" t="e">
        <v>#N/A</v>
      </c>
      <c r="I1066" t="e">
        <v>#N/A</v>
      </c>
    </row>
    <row r="1067" spans="1:9" x14ac:dyDescent="0.2">
      <c r="A1067" t="s">
        <v>9392</v>
      </c>
      <c r="B1067" s="2">
        <v>457763316797134</v>
      </c>
      <c r="C1067" s="2">
        <v>25539827435291</v>
      </c>
      <c r="D1067" s="2">
        <v>739909324972351</v>
      </c>
      <c r="E1067" t="s">
        <v>9393</v>
      </c>
      <c r="F1067" t="e">
        <v>#N/A</v>
      </c>
      <c r="G1067" t="e">
        <v>#N/A</v>
      </c>
      <c r="H1067" t="e">
        <v>#N/A</v>
      </c>
      <c r="I1067" t="e">
        <v>#N/A</v>
      </c>
    </row>
    <row r="1068" spans="1:9" x14ac:dyDescent="0.2">
      <c r="A1068" t="s">
        <v>9394</v>
      </c>
      <c r="B1068" s="2">
        <v>508538472876886</v>
      </c>
      <c r="C1068" s="2">
        <v>124169168499244</v>
      </c>
      <c r="D1068" s="2">
        <v>841617132899001</v>
      </c>
      <c r="E1068" t="s">
        <v>9395</v>
      </c>
      <c r="F1068" t="e">
        <v>#N/A</v>
      </c>
      <c r="G1068" t="e">
        <v>#N/A</v>
      </c>
      <c r="H1068" t="e">
        <v>#N/A</v>
      </c>
      <c r="I1068" t="e">
        <v>#N/A</v>
      </c>
    </row>
    <row r="1069" spans="1:9" x14ac:dyDescent="0.2">
      <c r="A1069" t="s">
        <v>9396</v>
      </c>
      <c r="B1069" s="2">
        <v>452558129837795</v>
      </c>
      <c r="C1069" s="2">
        <v>228215957344473</v>
      </c>
      <c r="D1069" s="2">
        <v>124581364480923</v>
      </c>
      <c r="E1069" t="s">
        <v>9397</v>
      </c>
      <c r="F1069" t="s">
        <v>6831</v>
      </c>
      <c r="G1069">
        <v>0</v>
      </c>
      <c r="H1069">
        <v>0</v>
      </c>
      <c r="I1069" t="e">
        <v>#N/A</v>
      </c>
    </row>
    <row r="1070" spans="1:9" x14ac:dyDescent="0.2">
      <c r="A1070" t="s">
        <v>9398</v>
      </c>
      <c r="B1070" s="2">
        <v>823462905164678</v>
      </c>
      <c r="C1070" s="2">
        <v>150061944246636</v>
      </c>
      <c r="D1070" s="2">
        <v>208618227159646</v>
      </c>
      <c r="E1070" t="s">
        <v>9399</v>
      </c>
      <c r="F1070" t="e">
        <v>#N/A</v>
      </c>
      <c r="G1070" t="e">
        <v>#N/A</v>
      </c>
      <c r="H1070" t="e">
        <v>#N/A</v>
      </c>
      <c r="I1070" t="e">
        <v>#N/A</v>
      </c>
    </row>
    <row r="1071" spans="1:9" x14ac:dyDescent="0.2">
      <c r="A1071" t="s">
        <v>9400</v>
      </c>
      <c r="B1071" s="2">
        <v>21607923058131</v>
      </c>
      <c r="C1071" s="2">
        <v>642902832616211</v>
      </c>
      <c r="D1071" s="2">
        <v>667866811928426</v>
      </c>
      <c r="E1071" t="s">
        <v>9401</v>
      </c>
      <c r="F1071" t="s">
        <v>6831</v>
      </c>
      <c r="G1071">
        <v>0</v>
      </c>
      <c r="H1071">
        <v>0</v>
      </c>
      <c r="I1071" t="e">
        <v>#N/A</v>
      </c>
    </row>
    <row r="1072" spans="1:9" x14ac:dyDescent="0.2">
      <c r="A1072" t="s">
        <v>9402</v>
      </c>
      <c r="B1072" s="2">
        <v>308581994733438</v>
      </c>
      <c r="C1072" s="2">
        <v>242544862296234</v>
      </c>
      <c r="D1072" s="2">
        <v>766569171061166</v>
      </c>
      <c r="E1072" t="s">
        <v>9403</v>
      </c>
      <c r="F1072" t="s">
        <v>6831</v>
      </c>
      <c r="G1072">
        <v>0</v>
      </c>
      <c r="H1072">
        <v>0</v>
      </c>
      <c r="I1072" t="e">
        <v>#N/A</v>
      </c>
    </row>
    <row r="1073" spans="1:9" x14ac:dyDescent="0.2">
      <c r="A1073" t="s">
        <v>9404</v>
      </c>
      <c r="B1073" s="2">
        <v>361096228541172</v>
      </c>
      <c r="C1073" s="2">
        <v>193464034322793</v>
      </c>
      <c r="D1073" s="2">
        <v>720330881975086</v>
      </c>
      <c r="E1073" t="s">
        <v>9405</v>
      </c>
      <c r="F1073" t="e">
        <v>#N/A</v>
      </c>
      <c r="G1073" t="e">
        <v>#N/A</v>
      </c>
      <c r="H1073" t="e">
        <v>#N/A</v>
      </c>
      <c r="I1073" t="e">
        <v>#N/A</v>
      </c>
    </row>
    <row r="1074" spans="1:9" x14ac:dyDescent="0.2">
      <c r="A1074" t="s">
        <v>9406</v>
      </c>
      <c r="B1074" s="2">
        <v>471317342432314</v>
      </c>
      <c r="C1074" s="2">
        <v>556652481658682</v>
      </c>
      <c r="D1074" s="2">
        <v>100003102086417</v>
      </c>
      <c r="E1074" t="s">
        <v>9407</v>
      </c>
      <c r="F1074" t="s">
        <v>6831</v>
      </c>
      <c r="G1074">
        <v>0</v>
      </c>
      <c r="H1074">
        <v>0</v>
      </c>
      <c r="I1074" t="e">
        <v>#N/A</v>
      </c>
    </row>
    <row r="1075" spans="1:9" x14ac:dyDescent="0.2">
      <c r="A1075" t="s">
        <v>9408</v>
      </c>
      <c r="B1075" s="2">
        <v>765850416802559</v>
      </c>
      <c r="C1075" t="s">
        <v>9409</v>
      </c>
      <c r="D1075" s="2">
        <v>166326127884491</v>
      </c>
      <c r="E1075" t="s">
        <v>9410</v>
      </c>
      <c r="F1075" t="e">
        <v>#N/A</v>
      </c>
      <c r="G1075" t="e">
        <v>#N/A</v>
      </c>
      <c r="H1075" t="e">
        <v>#N/A</v>
      </c>
      <c r="I1075" t="e">
        <v>#N/A</v>
      </c>
    </row>
    <row r="1076" spans="1:9" x14ac:dyDescent="0.2">
      <c r="A1076" t="s">
        <v>9411</v>
      </c>
      <c r="B1076" s="2">
        <v>958787726236276</v>
      </c>
      <c r="C1076" s="2">
        <v>277883300587123</v>
      </c>
      <c r="D1076" s="2">
        <v>281876285331501</v>
      </c>
      <c r="E1076" t="s">
        <v>9412</v>
      </c>
      <c r="F1076" t="e">
        <v>#N/A</v>
      </c>
      <c r="G1076" t="e">
        <v>#N/A</v>
      </c>
      <c r="H1076" t="e">
        <v>#N/A</v>
      </c>
      <c r="I1076" t="e">
        <v>#N/A</v>
      </c>
    </row>
    <row r="1077" spans="1:9" x14ac:dyDescent="0.2">
      <c r="A1077" t="s">
        <v>9413</v>
      </c>
      <c r="B1077" s="2">
        <v>843450096296622</v>
      </c>
      <c r="C1077" s="2">
        <v>168453877109049</v>
      </c>
      <c r="D1077" s="2">
        <v>207555791335177</v>
      </c>
      <c r="E1077" t="s">
        <v>9414</v>
      </c>
      <c r="F1077" t="e">
        <v>#N/A</v>
      </c>
      <c r="G1077" t="e">
        <v>#N/A</v>
      </c>
      <c r="H1077" t="e">
        <v>#N/A</v>
      </c>
      <c r="I1077" t="e">
        <v>#N/A</v>
      </c>
    </row>
    <row r="1078" spans="1:9" x14ac:dyDescent="0.2">
      <c r="A1078" t="s">
        <v>9415</v>
      </c>
      <c r="B1078" s="2">
        <v>879087167646572</v>
      </c>
      <c r="C1078" s="2">
        <v>20180897323818</v>
      </c>
      <c r="D1078" s="2">
        <v>243442456518691</v>
      </c>
      <c r="E1078" t="s">
        <v>9416</v>
      </c>
      <c r="F1078" t="e">
        <v>#N/A</v>
      </c>
      <c r="G1078" t="e">
        <v>#N/A</v>
      </c>
      <c r="H1078" t="e">
        <v>#N/A</v>
      </c>
      <c r="I1078" t="e">
        <v>#N/A</v>
      </c>
    </row>
    <row r="1079" spans="1:9" x14ac:dyDescent="0.2">
      <c r="A1079" t="s">
        <v>9417</v>
      </c>
      <c r="B1079" s="2">
        <v>717809713009028</v>
      </c>
      <c r="C1079" t="s">
        <v>9418</v>
      </c>
      <c r="D1079" s="2">
        <v>142577258746165</v>
      </c>
      <c r="E1079" t="s">
        <v>9419</v>
      </c>
      <c r="F1079" t="e">
        <v>#N/A</v>
      </c>
      <c r="G1079" t="e">
        <v>#N/A</v>
      </c>
      <c r="H1079" t="e">
        <v>#N/A</v>
      </c>
      <c r="I1079" t="e">
        <v>#N/A</v>
      </c>
    </row>
    <row r="1080" spans="1:9" x14ac:dyDescent="0.2">
      <c r="A1080" t="s">
        <v>9420</v>
      </c>
      <c r="B1080" s="2">
        <v>775342822187456</v>
      </c>
      <c r="C1080" s="2">
        <v>106645133761385</v>
      </c>
      <c r="D1080" s="2">
        <v>168168892885238</v>
      </c>
      <c r="E1080" t="s">
        <v>9421</v>
      </c>
      <c r="F1080" t="e">
        <v>#N/A</v>
      </c>
      <c r="G1080" t="e">
        <v>#N/A</v>
      </c>
      <c r="H1080" t="e">
        <v>#N/A</v>
      </c>
      <c r="I1080" t="e">
        <v>#N/A</v>
      </c>
    </row>
    <row r="1081" spans="1:9" x14ac:dyDescent="0.2">
      <c r="A1081" t="s">
        <v>9422</v>
      </c>
      <c r="B1081" s="2">
        <v>935899671297066</v>
      </c>
      <c r="C1081" s="2">
        <v>255928879773318</v>
      </c>
      <c r="D1081" s="2">
        <v>248442931106734</v>
      </c>
      <c r="E1081" t="s">
        <v>9423</v>
      </c>
      <c r="F1081" t="e">
        <v>#N/A</v>
      </c>
      <c r="G1081" t="e">
        <v>#N/A</v>
      </c>
      <c r="H1081" t="e">
        <v>#N/A</v>
      </c>
      <c r="I1081" t="e">
        <v>#N/A</v>
      </c>
    </row>
    <row r="1082" spans="1:9" x14ac:dyDescent="0.2">
      <c r="A1082" t="s">
        <v>9424</v>
      </c>
      <c r="B1082" s="2">
        <v>333801688758825</v>
      </c>
      <c r="C1082" s="2">
        <v>148206523741738</v>
      </c>
      <c r="D1082" s="2">
        <v>787898042542047</v>
      </c>
      <c r="E1082" t="s">
        <v>9425</v>
      </c>
      <c r="F1082" t="s">
        <v>6831</v>
      </c>
      <c r="G1082">
        <v>0</v>
      </c>
      <c r="H1082">
        <v>0</v>
      </c>
      <c r="I1082" t="e">
        <v>#N/A</v>
      </c>
    </row>
    <row r="1083" spans="1:9" x14ac:dyDescent="0.2">
      <c r="A1083" t="s">
        <v>9426</v>
      </c>
      <c r="B1083" s="2">
        <v>211261550013437</v>
      </c>
      <c r="C1083" s="2">
        <v>569267183155249</v>
      </c>
      <c r="D1083" s="2">
        <v>567267447291727</v>
      </c>
      <c r="E1083" t="s">
        <v>9427</v>
      </c>
      <c r="F1083" t="s">
        <v>6831</v>
      </c>
      <c r="G1083">
        <v>0</v>
      </c>
      <c r="H1083">
        <v>0</v>
      </c>
      <c r="I1083" t="e">
        <v>#N/A</v>
      </c>
    </row>
    <row r="1084" spans="1:9" x14ac:dyDescent="0.2">
      <c r="A1084" t="s">
        <v>9428</v>
      </c>
      <c r="B1084" s="2">
        <v>514890847447515</v>
      </c>
      <c r="C1084" s="2">
        <v>198700477493919</v>
      </c>
      <c r="D1084" s="2">
        <v>822831974815535</v>
      </c>
      <c r="E1084" t="s">
        <v>9429</v>
      </c>
      <c r="F1084" t="s">
        <v>6831</v>
      </c>
      <c r="G1084">
        <v>0</v>
      </c>
      <c r="H1084">
        <v>0</v>
      </c>
      <c r="I1084" t="e">
        <v>#N/A</v>
      </c>
    </row>
    <row r="1085" spans="1:9" x14ac:dyDescent="0.2">
      <c r="A1085" t="s">
        <v>9430</v>
      </c>
      <c r="B1085" s="2">
        <v>517158986499144</v>
      </c>
      <c r="C1085" s="2">
        <v>39553538541588</v>
      </c>
      <c r="D1085" s="2">
        <v>700597049549845</v>
      </c>
      <c r="E1085" t="s">
        <v>9431</v>
      </c>
      <c r="F1085" t="e">
        <v>#N/A</v>
      </c>
      <c r="G1085" t="e">
        <v>#N/A</v>
      </c>
      <c r="H1085" t="e">
        <v>#N/A</v>
      </c>
      <c r="I1085" t="e">
        <v>#N/A</v>
      </c>
    </row>
    <row r="1086" spans="1:9" x14ac:dyDescent="0.2">
      <c r="A1086" t="s">
        <v>9432</v>
      </c>
      <c r="B1086" s="2">
        <v>74394990088459</v>
      </c>
      <c r="C1086" t="s">
        <v>9433</v>
      </c>
      <c r="D1086" s="2">
        <v>153976881041725</v>
      </c>
      <c r="E1086" t="s">
        <v>9434</v>
      </c>
      <c r="F1086" t="e">
        <v>#N/A</v>
      </c>
      <c r="G1086" t="e">
        <v>#N/A</v>
      </c>
      <c r="H1086" t="e">
        <v>#N/A</v>
      </c>
      <c r="I1086" t="e">
        <v>#N/A</v>
      </c>
    </row>
    <row r="1087" spans="1:9" x14ac:dyDescent="0.2">
      <c r="A1087" t="s">
        <v>9435</v>
      </c>
      <c r="B1087" s="2">
        <v>436232981664209</v>
      </c>
      <c r="C1087" t="s">
        <v>9436</v>
      </c>
      <c r="D1087" s="2">
        <v>116013001253084</v>
      </c>
      <c r="E1087" t="s">
        <v>9437</v>
      </c>
      <c r="F1087" t="s">
        <v>6831</v>
      </c>
      <c r="G1087">
        <v>0</v>
      </c>
      <c r="H1087">
        <v>0</v>
      </c>
      <c r="I1087" t="e">
        <v>#N/A</v>
      </c>
    </row>
    <row r="1088" spans="1:9" x14ac:dyDescent="0.2">
      <c r="A1088" t="s">
        <v>9438</v>
      </c>
      <c r="B1088" s="2">
        <v>402574506269227</v>
      </c>
      <c r="C1088" s="2">
        <v>3454742877656</v>
      </c>
      <c r="D1088" s="2">
        <v>140441575532112</v>
      </c>
      <c r="E1088" t="s">
        <v>9439</v>
      </c>
      <c r="F1088" t="s">
        <v>6831</v>
      </c>
      <c r="G1088">
        <v>0</v>
      </c>
      <c r="H1088">
        <v>0</v>
      </c>
      <c r="I1088" t="e">
        <v>#N/A</v>
      </c>
    </row>
    <row r="1089" spans="1:9" x14ac:dyDescent="0.2">
      <c r="A1089" t="s">
        <v>9440</v>
      </c>
      <c r="B1089" s="2">
        <v>204848881656951</v>
      </c>
      <c r="C1089" s="2">
        <v>633070108745585</v>
      </c>
      <c r="D1089" s="2">
        <v>62446842614827</v>
      </c>
      <c r="E1089" t="s">
        <v>9441</v>
      </c>
      <c r="F1089" t="s">
        <v>6831</v>
      </c>
      <c r="G1089">
        <v>0</v>
      </c>
      <c r="H1089">
        <v>0</v>
      </c>
      <c r="I1089" t="e">
        <v>#N/A</v>
      </c>
    </row>
    <row r="1090" spans="1:9" x14ac:dyDescent="0.2">
      <c r="A1090" t="s">
        <v>9442</v>
      </c>
      <c r="B1090" s="2">
        <v>412514941572717</v>
      </c>
      <c r="C1090" s="2">
        <v>123879995355013</v>
      </c>
      <c r="D1090" s="2">
        <v>552683709500319</v>
      </c>
      <c r="E1090" t="s">
        <v>9443</v>
      </c>
      <c r="F1090" t="e">
        <v>#N/A</v>
      </c>
      <c r="G1090" t="e">
        <v>#N/A</v>
      </c>
      <c r="H1090" t="e">
        <v>#N/A</v>
      </c>
      <c r="I1090" t="e">
        <v>#N/A</v>
      </c>
    </row>
    <row r="1091" spans="1:9" x14ac:dyDescent="0.2">
      <c r="A1091" t="s">
        <v>9444</v>
      </c>
      <c r="B1091" s="2">
        <v>47726431154438</v>
      </c>
      <c r="C1091" s="2">
        <v>336041702124605</v>
      </c>
      <c r="D1091" s="2">
        <v>684031509724466</v>
      </c>
      <c r="E1091" t="s">
        <v>9445</v>
      </c>
      <c r="F1091" t="e">
        <v>#N/A</v>
      </c>
      <c r="G1091" t="e">
        <v>#N/A</v>
      </c>
      <c r="H1091" t="e">
        <v>#N/A</v>
      </c>
      <c r="I1091" t="e">
        <v>#N/A</v>
      </c>
    </row>
    <row r="1092" spans="1:9" x14ac:dyDescent="0.2">
      <c r="A1092" t="s">
        <v>9446</v>
      </c>
      <c r="B1092" s="2">
        <v>529248918919421</v>
      </c>
      <c r="C1092" t="s">
        <v>9447</v>
      </c>
      <c r="D1092" s="2">
        <v>104111731089368</v>
      </c>
      <c r="E1092" t="s">
        <v>9448</v>
      </c>
      <c r="F1092" t="e">
        <v>#N/A</v>
      </c>
      <c r="G1092" t="e">
        <v>#N/A</v>
      </c>
      <c r="H1092" t="e">
        <v>#N/A</v>
      </c>
      <c r="I1092" t="e">
        <v>#N/A</v>
      </c>
    </row>
    <row r="1093" spans="1:9" x14ac:dyDescent="0.2">
      <c r="A1093" t="s">
        <v>9449</v>
      </c>
      <c r="B1093" s="2">
        <v>754817087604512</v>
      </c>
      <c r="C1093" t="s">
        <v>9450</v>
      </c>
      <c r="D1093" s="2">
        <v>175862927047264</v>
      </c>
      <c r="E1093" t="s">
        <v>9451</v>
      </c>
      <c r="F1093" t="s">
        <v>9452</v>
      </c>
      <c r="G1093" t="s">
        <v>9453</v>
      </c>
      <c r="H1093" t="s">
        <v>9454</v>
      </c>
      <c r="I1093" t="e">
        <v>#N/A</v>
      </c>
    </row>
    <row r="1094" spans="1:9" x14ac:dyDescent="0.2">
      <c r="A1094" t="s">
        <v>9455</v>
      </c>
      <c r="B1094" s="2">
        <v>25529099816981</v>
      </c>
      <c r="C1094" s="2">
        <v>327556556136099</v>
      </c>
      <c r="D1094" s="2">
        <v>608571195255983</v>
      </c>
      <c r="E1094" t="s">
        <v>9456</v>
      </c>
      <c r="F1094" t="s">
        <v>6831</v>
      </c>
      <c r="G1094">
        <v>0</v>
      </c>
      <c r="H1094">
        <v>0</v>
      </c>
      <c r="I1094" t="e">
        <v>#N/A</v>
      </c>
    </row>
    <row r="1095" spans="1:9" x14ac:dyDescent="0.2">
      <c r="A1095" t="s">
        <v>9457</v>
      </c>
      <c r="B1095" s="2">
        <v>745989955118291</v>
      </c>
      <c r="C1095" t="s">
        <v>9458</v>
      </c>
      <c r="D1095" s="2">
        <v>169458476027726</v>
      </c>
      <c r="E1095" t="s">
        <v>9459</v>
      </c>
      <c r="F1095" t="e">
        <v>#N/A</v>
      </c>
      <c r="G1095" t="e">
        <v>#N/A</v>
      </c>
      <c r="H1095" t="e">
        <v>#N/A</v>
      </c>
      <c r="I1095" t="e">
        <v>#N/A</v>
      </c>
    </row>
    <row r="1096" spans="1:9" x14ac:dyDescent="0.2">
      <c r="A1096" t="s">
        <v>9460</v>
      </c>
      <c r="B1096" s="2">
        <v>727897502366561</v>
      </c>
      <c r="C1096" t="s">
        <v>9461</v>
      </c>
      <c r="D1096" s="2">
        <v>15112446065364</v>
      </c>
      <c r="E1096" t="s">
        <v>9462</v>
      </c>
      <c r="F1096" t="e">
        <v>#N/A</v>
      </c>
      <c r="G1096" t="e">
        <v>#N/A</v>
      </c>
      <c r="H1096" t="e">
        <v>#N/A</v>
      </c>
      <c r="I1096" t="e">
        <v>#N/A</v>
      </c>
    </row>
    <row r="1097" spans="1:9" x14ac:dyDescent="0.2">
      <c r="A1097" t="s">
        <v>9463</v>
      </c>
      <c r="B1097" s="2">
        <v>8116411887921</v>
      </c>
      <c r="C1097" s="2">
        <v>13922817658662</v>
      </c>
      <c r="D1097" s="2">
        <v>18375018234091</v>
      </c>
      <c r="E1097" t="s">
        <v>9464</v>
      </c>
      <c r="F1097" t="e">
        <v>#N/A</v>
      </c>
      <c r="G1097" t="e">
        <v>#N/A</v>
      </c>
      <c r="H1097" t="e">
        <v>#N/A</v>
      </c>
      <c r="I1097" t="e">
        <v>#N/A</v>
      </c>
    </row>
    <row r="1098" spans="1:9" x14ac:dyDescent="0.2">
      <c r="A1098" t="s">
        <v>9465</v>
      </c>
      <c r="B1098" s="2">
        <v>100604327246758</v>
      </c>
      <c r="C1098" s="2">
        <v>323815636447072</v>
      </c>
      <c r="D1098" s="2">
        <v>346686723346208</v>
      </c>
      <c r="E1098" t="s">
        <v>9466</v>
      </c>
      <c r="F1098" t="e">
        <v>#N/A</v>
      </c>
      <c r="G1098" t="e">
        <v>#N/A</v>
      </c>
      <c r="H1098" t="e">
        <v>#N/A</v>
      </c>
      <c r="I1098" t="e">
        <v>#N/A</v>
      </c>
    </row>
    <row r="1099" spans="1:9" x14ac:dyDescent="0.2">
      <c r="A1099" t="s">
        <v>9467</v>
      </c>
      <c r="B1099" s="2">
        <v>446364017791006</v>
      </c>
      <c r="C1099" s="2">
        <v>301352557831832</v>
      </c>
      <c r="D1099" s="2">
        <v>591607867556028</v>
      </c>
      <c r="E1099" t="s">
        <v>9468</v>
      </c>
      <c r="F1099" t="s">
        <v>9469</v>
      </c>
      <c r="G1099" t="s">
        <v>9470</v>
      </c>
      <c r="H1099" t="s">
        <v>9471</v>
      </c>
      <c r="I1099" t="e">
        <v>#N/A</v>
      </c>
    </row>
    <row r="1100" spans="1:9" x14ac:dyDescent="0.2">
      <c r="A1100" t="s">
        <v>9472</v>
      </c>
      <c r="B1100" s="2">
        <v>753765733315106</v>
      </c>
      <c r="C1100" t="s">
        <v>9473</v>
      </c>
      <c r="D1100" s="2">
        <v>174627671524898</v>
      </c>
      <c r="E1100" t="s">
        <v>9474</v>
      </c>
      <c r="F1100" t="s">
        <v>6831</v>
      </c>
      <c r="G1100">
        <v>0</v>
      </c>
      <c r="H1100">
        <v>0</v>
      </c>
      <c r="I1100" t="e">
        <v>#N/A</v>
      </c>
    </row>
    <row r="1101" spans="1:9" x14ac:dyDescent="0.2">
      <c r="A1101" t="s">
        <v>9475</v>
      </c>
      <c r="B1101" s="2">
        <v>411837937464768</v>
      </c>
      <c r="C1101" s="2">
        <v>446066063454745</v>
      </c>
      <c r="D1101" s="2">
        <v>592030908656112</v>
      </c>
      <c r="E1101" t="s">
        <v>9476</v>
      </c>
      <c r="F1101" t="e">
        <v>#N/A</v>
      </c>
      <c r="G1101" t="e">
        <v>#N/A</v>
      </c>
      <c r="H1101" t="e">
        <v>#N/A</v>
      </c>
      <c r="I1101" t="e">
        <v>#N/A</v>
      </c>
    </row>
    <row r="1102" spans="1:9" x14ac:dyDescent="0.2">
      <c r="A1102" t="s">
        <v>9477</v>
      </c>
      <c r="B1102" s="2">
        <v>239383606457962</v>
      </c>
      <c r="C1102" s="2">
        <v>483915606390268</v>
      </c>
      <c r="D1102" s="2">
        <v>675928205175189</v>
      </c>
      <c r="E1102" t="s">
        <v>9478</v>
      </c>
      <c r="F1102" t="s">
        <v>6831</v>
      </c>
      <c r="G1102">
        <v>0</v>
      </c>
      <c r="H1102">
        <v>0</v>
      </c>
      <c r="I1102" t="e">
        <v>#N/A</v>
      </c>
    </row>
    <row r="1103" spans="1:9" x14ac:dyDescent="0.2">
      <c r="A1103" t="s">
        <v>9479</v>
      </c>
      <c r="B1103" s="2">
        <v>209682567518535</v>
      </c>
      <c r="C1103" s="2">
        <v>852312570745258</v>
      </c>
      <c r="D1103" s="2">
        <v>86146852854677</v>
      </c>
      <c r="E1103" t="s">
        <v>9480</v>
      </c>
      <c r="F1103" t="s">
        <v>6831</v>
      </c>
      <c r="G1103">
        <v>0</v>
      </c>
      <c r="H1103">
        <v>0</v>
      </c>
      <c r="I1103" t="e">
        <v>#N/A</v>
      </c>
    </row>
    <row r="1104" spans="1:9" x14ac:dyDescent="0.2">
      <c r="A1104" t="s">
        <v>9481</v>
      </c>
      <c r="B1104" s="2">
        <v>275377873528198</v>
      </c>
      <c r="C1104" s="2">
        <v>132414302051147</v>
      </c>
      <c r="D1104" s="2">
        <v>578326172890743</v>
      </c>
      <c r="E1104" t="s">
        <v>9482</v>
      </c>
      <c r="F1104" t="e">
        <v>#N/A</v>
      </c>
      <c r="G1104" t="e">
        <v>#N/A</v>
      </c>
      <c r="H1104" t="e">
        <v>#N/A</v>
      </c>
      <c r="I1104" t="e">
        <v>#N/A</v>
      </c>
    </row>
    <row r="1105" spans="1:9" x14ac:dyDescent="0.2">
      <c r="A1105" t="s">
        <v>9483</v>
      </c>
      <c r="B1105" s="2">
        <v>105641533897512</v>
      </c>
      <c r="C1105" s="2">
        <v>373130614478195</v>
      </c>
      <c r="D1105" s="2">
        <v>406990798001711</v>
      </c>
      <c r="E1105" t="s">
        <v>9484</v>
      </c>
      <c r="F1105" t="s">
        <v>9485</v>
      </c>
      <c r="G1105" t="s">
        <v>9486</v>
      </c>
      <c r="H1105" t="s">
        <v>9487</v>
      </c>
      <c r="I1105" t="e">
        <v>#N/A</v>
      </c>
    </row>
    <row r="1106" spans="1:9" x14ac:dyDescent="0.2">
      <c r="A1106" t="s">
        <v>9488</v>
      </c>
      <c r="B1106" s="2">
        <v>89935914346743</v>
      </c>
      <c r="C1106" s="2">
        <v>220958886061569</v>
      </c>
      <c r="D1106" s="2">
        <v>252426820651313</v>
      </c>
      <c r="E1106" t="s">
        <v>9489</v>
      </c>
      <c r="F1106" t="e">
        <v>#N/A</v>
      </c>
      <c r="G1106" t="e">
        <v>#N/A</v>
      </c>
      <c r="H1106" t="e">
        <v>#N/A</v>
      </c>
      <c r="I1106" t="e">
        <v>#N/A</v>
      </c>
    </row>
    <row r="1107" spans="1:9" x14ac:dyDescent="0.2">
      <c r="A1107" t="s">
        <v>9490</v>
      </c>
      <c r="B1107" s="2">
        <v>279851743199994</v>
      </c>
      <c r="C1107" s="2">
        <v>110500129162204</v>
      </c>
      <c r="D1107" s="2">
        <v>562413183330575</v>
      </c>
      <c r="E1107" t="s">
        <v>9491</v>
      </c>
      <c r="F1107" t="s">
        <v>6831</v>
      </c>
      <c r="G1107">
        <v>0</v>
      </c>
      <c r="H1107">
        <v>0</v>
      </c>
      <c r="I1107" t="e">
        <v>#N/A</v>
      </c>
    </row>
    <row r="1108" spans="1:9" x14ac:dyDescent="0.2">
      <c r="A1108" t="s">
        <v>9492</v>
      </c>
      <c r="B1108" s="2">
        <v>366507375435059</v>
      </c>
      <c r="C1108" s="2">
        <v>556261556492979</v>
      </c>
      <c r="D1108" s="2">
        <v>600029103617179</v>
      </c>
      <c r="E1108" t="s">
        <v>9493</v>
      </c>
      <c r="F1108" t="e">
        <v>#N/A</v>
      </c>
      <c r="G1108" t="e">
        <v>#N/A</v>
      </c>
      <c r="H1108" t="e">
        <v>#N/A</v>
      </c>
      <c r="I1108" t="e">
        <v>#N/A</v>
      </c>
    </row>
    <row r="1109" spans="1:9" x14ac:dyDescent="0.2">
      <c r="A1109" t="s">
        <v>9494</v>
      </c>
      <c r="B1109" s="2">
        <v>603746730399318</v>
      </c>
      <c r="C1109" s="2">
        <v>475390358062378</v>
      </c>
      <c r="D1109" s="2">
        <v>984141160359555</v>
      </c>
      <c r="E1109" t="s">
        <v>9495</v>
      </c>
      <c r="F1109" t="s">
        <v>6831</v>
      </c>
      <c r="G1109">
        <v>0</v>
      </c>
      <c r="H1109">
        <v>0</v>
      </c>
      <c r="I1109" t="e">
        <v>#N/A</v>
      </c>
    </row>
    <row r="1110" spans="1:9" x14ac:dyDescent="0.2">
      <c r="A1110" t="s">
        <v>9496</v>
      </c>
      <c r="B1110" s="2">
        <v>908801034259761</v>
      </c>
      <c r="C1110" s="2">
        <v>229964078570001</v>
      </c>
      <c r="D1110" s="2">
        <v>262713857565627</v>
      </c>
      <c r="E1110" t="s">
        <v>9497</v>
      </c>
      <c r="F1110" t="s">
        <v>6831</v>
      </c>
      <c r="G1110">
        <v>0</v>
      </c>
      <c r="H1110">
        <v>0</v>
      </c>
      <c r="I1110" t="e">
        <v>#N/A</v>
      </c>
    </row>
    <row r="1111" spans="1:9" x14ac:dyDescent="0.2">
      <c r="A1111" t="s">
        <v>9498</v>
      </c>
      <c r="B1111" s="2">
        <v>93589497577721</v>
      </c>
      <c r="C1111" s="2">
        <v>255899493540771</v>
      </c>
      <c r="D1111" s="2">
        <v>274732485001726</v>
      </c>
      <c r="E1111" t="s">
        <v>9499</v>
      </c>
      <c r="F1111" t="s">
        <v>6831</v>
      </c>
      <c r="G1111">
        <v>0</v>
      </c>
      <c r="H1111">
        <v>0</v>
      </c>
      <c r="I1111" t="e">
        <v>#N/A</v>
      </c>
    </row>
    <row r="1112" spans="1:9" x14ac:dyDescent="0.2">
      <c r="A1112" t="s">
        <v>9500</v>
      </c>
      <c r="B1112" s="2">
        <v>410804471431939</v>
      </c>
      <c r="C1112" s="2">
        <v>118900256703663</v>
      </c>
      <c r="D1112" s="2">
        <v>566446913838311</v>
      </c>
      <c r="E1112" t="s">
        <v>9501</v>
      </c>
      <c r="F1112" t="e">
        <v>#N/A</v>
      </c>
      <c r="G1112" t="e">
        <v>#N/A</v>
      </c>
      <c r="H1112" t="e">
        <v>#N/A</v>
      </c>
      <c r="I1112" t="e">
        <v>#N/A</v>
      </c>
    </row>
    <row r="1113" spans="1:9" x14ac:dyDescent="0.2">
      <c r="A1113" t="s">
        <v>9502</v>
      </c>
      <c r="B1113" s="2">
        <v>514157216514562</v>
      </c>
      <c r="C1113" s="2">
        <v>133322556179902</v>
      </c>
      <c r="D1113" s="2">
        <v>975084345455205</v>
      </c>
      <c r="E1113" t="s">
        <v>9503</v>
      </c>
      <c r="F1113" t="e">
        <v>#N/A</v>
      </c>
      <c r="G1113" t="e">
        <v>#N/A</v>
      </c>
      <c r="H1113" t="e">
        <v>#N/A</v>
      </c>
      <c r="I1113" t="e">
        <v>#N/A</v>
      </c>
    </row>
    <row r="1114" spans="1:9" x14ac:dyDescent="0.2">
      <c r="A1114" t="s">
        <v>9504</v>
      </c>
      <c r="B1114" s="2">
        <v>895821979641875</v>
      </c>
      <c r="C1114" s="2">
        <v>217570675533137</v>
      </c>
      <c r="D1114" s="2">
        <v>231957536769608</v>
      </c>
      <c r="E1114" t="s">
        <v>9505</v>
      </c>
      <c r="F1114" t="e">
        <v>#N/A</v>
      </c>
      <c r="G1114" t="e">
        <v>#N/A</v>
      </c>
      <c r="H1114" t="e">
        <v>#N/A</v>
      </c>
      <c r="I1114" t="e">
        <v>#N/A</v>
      </c>
    </row>
    <row r="1115" spans="1:9" x14ac:dyDescent="0.2">
      <c r="A1115" t="s">
        <v>9506</v>
      </c>
      <c r="B1115" s="2">
        <v>823528040419904</v>
      </c>
      <c r="C1115" s="2">
        <v>15025662649396</v>
      </c>
      <c r="D1115" s="2">
        <v>197114904495759</v>
      </c>
      <c r="E1115" t="s">
        <v>9507</v>
      </c>
      <c r="F1115" t="s">
        <v>6831</v>
      </c>
      <c r="G1115">
        <v>0</v>
      </c>
      <c r="H1115">
        <v>0</v>
      </c>
      <c r="I1115" t="e">
        <v>#N/A</v>
      </c>
    </row>
    <row r="1116" spans="1:9" x14ac:dyDescent="0.2">
      <c r="A1116" t="s">
        <v>9508</v>
      </c>
      <c r="B1116" s="2">
        <v>399413879359531</v>
      </c>
      <c r="C1116" s="2">
        <v>271727759324851</v>
      </c>
      <c r="D1116" s="2">
        <v>76965407263706</v>
      </c>
      <c r="E1116" t="s">
        <v>9509</v>
      </c>
      <c r="F1116" t="e">
        <v>#N/A</v>
      </c>
      <c r="G1116" t="e">
        <v>#N/A</v>
      </c>
      <c r="H1116" t="e">
        <v>#N/A</v>
      </c>
      <c r="I1116" t="e">
        <v>#N/A</v>
      </c>
    </row>
    <row r="1117" spans="1:9" x14ac:dyDescent="0.2">
      <c r="A1117" t="s">
        <v>9510</v>
      </c>
      <c r="B1117" s="2">
        <v>896847644228052</v>
      </c>
      <c r="C1117" s="2">
        <v>218591223420292</v>
      </c>
      <c r="D1117" s="2">
        <v>254152481243325</v>
      </c>
      <c r="E1117" t="s">
        <v>9511</v>
      </c>
      <c r="F1117" t="e">
        <v>#N/A</v>
      </c>
      <c r="G1117" t="e">
        <v>#N/A</v>
      </c>
      <c r="H1117" t="e">
        <v>#N/A</v>
      </c>
      <c r="I1117" t="e">
        <v>#N/A</v>
      </c>
    </row>
    <row r="1118" spans="1:9" x14ac:dyDescent="0.2">
      <c r="A1118" t="s">
        <v>9512</v>
      </c>
      <c r="B1118" s="2">
        <v>397987185097209</v>
      </c>
      <c r="C1118" s="2">
        <v>140435355740716</v>
      </c>
      <c r="D1118" s="2">
        <v>584822161228302</v>
      </c>
      <c r="E1118" t="s">
        <v>9513</v>
      </c>
      <c r="F1118" t="s">
        <v>9514</v>
      </c>
      <c r="G1118" t="s">
        <v>9515</v>
      </c>
      <c r="H1118" t="s">
        <v>9516</v>
      </c>
      <c r="I1118" t="e">
        <v>#N/A</v>
      </c>
    </row>
    <row r="1119" spans="1:9" x14ac:dyDescent="0.2">
      <c r="A1119" t="s">
        <v>9517</v>
      </c>
      <c r="B1119" s="2">
        <v>117801387640801</v>
      </c>
      <c r="C1119" s="2">
        <v>493284851019459</v>
      </c>
      <c r="D1119" s="2">
        <v>554427409193152</v>
      </c>
      <c r="E1119" t="s">
        <v>9518</v>
      </c>
      <c r="F1119" t="e">
        <v>#N/A</v>
      </c>
      <c r="G1119" t="e">
        <v>#N/A</v>
      </c>
      <c r="H1119" t="e">
        <v>#N/A</v>
      </c>
      <c r="I1119" t="e">
        <v>#N/A</v>
      </c>
    </row>
    <row r="1120" spans="1:9" x14ac:dyDescent="0.2">
      <c r="A1120" t="s">
        <v>9519</v>
      </c>
      <c r="B1120" s="2">
        <v>100213735647861</v>
      </c>
      <c r="C1120" s="2">
        <v>319940862595811</v>
      </c>
      <c r="D1120" s="2">
        <v>249567946813838</v>
      </c>
      <c r="E1120" t="s">
        <v>9520</v>
      </c>
      <c r="F1120" t="e">
        <v>#N/A</v>
      </c>
      <c r="G1120" t="e">
        <v>#N/A</v>
      </c>
      <c r="H1120" t="e">
        <v>#N/A</v>
      </c>
      <c r="I1120" t="e">
        <v>#N/A</v>
      </c>
    </row>
    <row r="1121" spans="1:9" x14ac:dyDescent="0.2">
      <c r="A1121" t="s">
        <v>9521</v>
      </c>
      <c r="B1121" s="2">
        <v>438620804095504</v>
      </c>
      <c r="C1121" s="2">
        <v>34300920631168</v>
      </c>
      <c r="D1121" s="2">
        <v>871864867441951</v>
      </c>
      <c r="E1121" t="s">
        <v>9522</v>
      </c>
      <c r="F1121" t="s">
        <v>9523</v>
      </c>
      <c r="G1121" t="s">
        <v>9524</v>
      </c>
      <c r="H1121" t="s">
        <v>9525</v>
      </c>
      <c r="I1121" t="e">
        <v>#N/A</v>
      </c>
    </row>
    <row r="1122" spans="1:9" x14ac:dyDescent="0.2">
      <c r="A1122" t="s">
        <v>9526</v>
      </c>
      <c r="B1122" s="2">
        <v>366266693065511</v>
      </c>
      <c r="C1122" s="2">
        <v>122029406830951</v>
      </c>
      <c r="D1122" s="2">
        <v>878638973052538</v>
      </c>
      <c r="E1122" t="s">
        <v>9527</v>
      </c>
      <c r="F1122" t="s">
        <v>6831</v>
      </c>
      <c r="G1122">
        <v>0</v>
      </c>
      <c r="H1122">
        <v>0</v>
      </c>
      <c r="I1122" t="e">
        <v>#N/A</v>
      </c>
    </row>
    <row r="1123" spans="1:9" x14ac:dyDescent="0.2">
      <c r="A1123" t="s">
        <v>9528</v>
      </c>
      <c r="B1123" s="2">
        <v>264316978661154</v>
      </c>
      <c r="C1123" s="2">
        <v>413396732474544</v>
      </c>
      <c r="D1123" s="2">
        <v>721501989917543</v>
      </c>
      <c r="E1123" t="s">
        <v>9529</v>
      </c>
      <c r="F1123" t="s">
        <v>6831</v>
      </c>
      <c r="G1123">
        <v>0</v>
      </c>
      <c r="H1123">
        <v>0</v>
      </c>
      <c r="I1123" t="e">
        <v>#N/A</v>
      </c>
    </row>
    <row r="1124" spans="1:9" x14ac:dyDescent="0.2">
      <c r="A1124" t="s">
        <v>9530</v>
      </c>
      <c r="B1124" s="2">
        <v>25932408243149</v>
      </c>
      <c r="C1124" s="2">
        <v>554308875810088</v>
      </c>
      <c r="D1124" s="2">
        <v>622918298208662</v>
      </c>
      <c r="E1124" t="s">
        <v>9531</v>
      </c>
      <c r="F1124" t="s">
        <v>6831</v>
      </c>
      <c r="G1124">
        <v>0</v>
      </c>
      <c r="H1124">
        <v>0</v>
      </c>
      <c r="I1124" t="e">
        <v>#N/A</v>
      </c>
    </row>
    <row r="1125" spans="1:9" x14ac:dyDescent="0.2">
      <c r="A1125" t="s">
        <v>9532</v>
      </c>
      <c r="B1125" s="2">
        <v>821254755840672</v>
      </c>
      <c r="C1125" s="2">
        <v>148059927105458</v>
      </c>
      <c r="D1125" s="2">
        <v>212844804924097</v>
      </c>
      <c r="E1125" t="s">
        <v>9533</v>
      </c>
      <c r="F1125" t="e">
        <v>#N/A</v>
      </c>
      <c r="G1125" t="e">
        <v>#N/A</v>
      </c>
      <c r="H1125" t="e">
        <v>#N/A</v>
      </c>
      <c r="I1125" t="e">
        <v>#N/A</v>
      </c>
    </row>
    <row r="1126" spans="1:9" x14ac:dyDescent="0.2">
      <c r="A1126" t="s">
        <v>9534</v>
      </c>
      <c r="B1126" s="2">
        <v>215542125719623</v>
      </c>
      <c r="C1126" s="2">
        <v>785877718814609</v>
      </c>
      <c r="D1126" s="2">
        <v>74070645520496</v>
      </c>
      <c r="E1126" t="s">
        <v>9535</v>
      </c>
      <c r="F1126" t="s">
        <v>6831</v>
      </c>
      <c r="G1126">
        <v>0</v>
      </c>
      <c r="H1126">
        <v>0</v>
      </c>
      <c r="I1126" t="e">
        <v>#N/A</v>
      </c>
    </row>
    <row r="1127" spans="1:9" x14ac:dyDescent="0.2">
      <c r="A1127" t="s">
        <v>9536</v>
      </c>
      <c r="B1127" s="2">
        <v>297837684432455</v>
      </c>
      <c r="C1127" s="2">
        <v>10812841911476</v>
      </c>
      <c r="D1127" s="2">
        <v>600886240537194</v>
      </c>
      <c r="E1127" t="s">
        <v>9537</v>
      </c>
      <c r="F1127" t="s">
        <v>6831</v>
      </c>
      <c r="G1127">
        <v>0</v>
      </c>
      <c r="H1127">
        <v>0</v>
      </c>
      <c r="I1127" t="e">
        <v>#N/A</v>
      </c>
    </row>
    <row r="1128" spans="1:9" x14ac:dyDescent="0.2">
      <c r="A1128" t="s">
        <v>9538</v>
      </c>
      <c r="B1128" s="2">
        <v>3048205990961</v>
      </c>
      <c r="C1128" s="2">
        <v>508755065910158</v>
      </c>
      <c r="D1128" s="2">
        <v>66110999562996</v>
      </c>
      <c r="E1128" t="s">
        <v>9539</v>
      </c>
      <c r="F1128" t="s">
        <v>6831</v>
      </c>
      <c r="G1128">
        <v>0</v>
      </c>
      <c r="H1128">
        <v>0</v>
      </c>
      <c r="I1128" t="e">
        <v>#N/A</v>
      </c>
    </row>
    <row r="1129" spans="1:9" x14ac:dyDescent="0.2">
      <c r="A1129" t="s">
        <v>9540</v>
      </c>
      <c r="B1129" s="2">
        <v>770499672060688</v>
      </c>
      <c r="C1129" s="2">
        <v>102419300666794</v>
      </c>
      <c r="D1129" s="2">
        <v>183920125137906</v>
      </c>
      <c r="E1129" t="s">
        <v>9541</v>
      </c>
      <c r="F1129" t="s">
        <v>9542</v>
      </c>
      <c r="G1129" t="s">
        <v>9543</v>
      </c>
      <c r="H1129" t="s">
        <v>9544</v>
      </c>
      <c r="I1129" t="e">
        <v>#N/A</v>
      </c>
    </row>
    <row r="1130" spans="1:9" x14ac:dyDescent="0.2">
      <c r="A1130" t="s">
        <v>9545</v>
      </c>
      <c r="B1130" s="2">
        <v>950527927419682</v>
      </c>
      <c r="C1130" s="2">
        <v>269910692676367</v>
      </c>
      <c r="D1130" s="2">
        <v>27500949290531</v>
      </c>
      <c r="E1130" t="s">
        <v>9546</v>
      </c>
      <c r="F1130" t="s">
        <v>9547</v>
      </c>
      <c r="G1130" t="s">
        <v>9548</v>
      </c>
      <c r="H1130" t="s">
        <v>9549</v>
      </c>
      <c r="I1130" t="e">
        <v>#N/A</v>
      </c>
    </row>
    <row r="1131" spans="1:9" x14ac:dyDescent="0.2">
      <c r="A1131" t="s">
        <v>9550</v>
      </c>
      <c r="B1131" s="2">
        <v>809533695861017</v>
      </c>
      <c r="C1131" s="2">
        <v>137312363726328</v>
      </c>
      <c r="D1131" s="2">
        <v>182469900606439</v>
      </c>
      <c r="E1131" t="s">
        <v>9551</v>
      </c>
      <c r="F1131" t="e">
        <v>#N/A</v>
      </c>
      <c r="G1131" t="e">
        <v>#N/A</v>
      </c>
      <c r="H1131" t="e">
        <v>#N/A</v>
      </c>
      <c r="I1131" t="e">
        <v>#N/A</v>
      </c>
    </row>
    <row r="1132" spans="1:9" x14ac:dyDescent="0.2">
      <c r="A1132" t="s">
        <v>9552</v>
      </c>
      <c r="B1132" s="2">
        <v>949268046559501</v>
      </c>
      <c r="C1132" s="2">
        <v>268678318116822</v>
      </c>
      <c r="D1132" s="2">
        <v>247484998259631</v>
      </c>
      <c r="E1132" t="s">
        <v>9553</v>
      </c>
      <c r="F1132" t="e">
        <v>#N/A</v>
      </c>
      <c r="G1132" t="e">
        <v>#N/A</v>
      </c>
      <c r="H1132" t="e">
        <v>#N/A</v>
      </c>
      <c r="I1132" t="e">
        <v>#N/A</v>
      </c>
    </row>
    <row r="1133" spans="1:9" x14ac:dyDescent="0.2">
      <c r="A1133" t="s">
        <v>9554</v>
      </c>
      <c r="B1133" s="2">
        <v>778202366271661</v>
      </c>
      <c r="C1133" s="2">
        <v>139557533583029</v>
      </c>
      <c r="D1133" s="2">
        <v>195467581155886</v>
      </c>
      <c r="E1133" t="s">
        <v>9555</v>
      </c>
      <c r="F1133" t="e">
        <v>#N/A</v>
      </c>
      <c r="G1133" t="e">
        <v>#N/A</v>
      </c>
      <c r="H1133" t="e">
        <v>#N/A</v>
      </c>
      <c r="I1133" t="e">
        <v>#N/A</v>
      </c>
    </row>
    <row r="1134" spans="1:9" x14ac:dyDescent="0.2">
      <c r="A1134" t="s">
        <v>9556</v>
      </c>
      <c r="B1134" s="2">
        <v>248218204732859</v>
      </c>
      <c r="C1134" s="2">
        <v>572224972888555</v>
      </c>
      <c r="D1134" s="2">
        <v>752653387912372</v>
      </c>
      <c r="E1134" t="s">
        <v>9557</v>
      </c>
      <c r="F1134" t="s">
        <v>6831</v>
      </c>
      <c r="G1134">
        <v>0</v>
      </c>
      <c r="H1134">
        <v>0</v>
      </c>
      <c r="I1134" t="e">
        <v>#N/A</v>
      </c>
    </row>
    <row r="1135" spans="1:9" x14ac:dyDescent="0.2">
      <c r="A1135" t="s">
        <v>9558</v>
      </c>
      <c r="B1135" s="2">
        <v>222892654108996</v>
      </c>
      <c r="C1135" s="2">
        <v>641590569797763</v>
      </c>
      <c r="D1135" s="2">
        <v>71710145957239</v>
      </c>
      <c r="E1135" t="s">
        <v>9559</v>
      </c>
      <c r="F1135" t="s">
        <v>6831</v>
      </c>
      <c r="G1135">
        <v>0</v>
      </c>
      <c r="H1135">
        <v>0</v>
      </c>
      <c r="I1135" t="e">
        <v>#N/A</v>
      </c>
    </row>
    <row r="1136" spans="1:9" x14ac:dyDescent="0.2">
      <c r="A1136" t="s">
        <v>9560</v>
      </c>
      <c r="B1136" s="2">
        <v>27432098153503</v>
      </c>
      <c r="C1136" s="2">
        <v>650989980060001</v>
      </c>
      <c r="D1136" s="2">
        <v>614454128715556</v>
      </c>
      <c r="E1136" t="s">
        <v>9561</v>
      </c>
      <c r="F1136" t="s">
        <v>6831</v>
      </c>
      <c r="G1136">
        <v>0</v>
      </c>
      <c r="H1136">
        <v>0</v>
      </c>
      <c r="I1136" t="e">
        <v>#N/A</v>
      </c>
    </row>
    <row r="1137" spans="1:9" x14ac:dyDescent="0.2">
      <c r="A1137" t="s">
        <v>9562</v>
      </c>
      <c r="B1137" s="2">
        <v>632379231460315</v>
      </c>
      <c r="C1137" s="2">
        <v>159054181348207</v>
      </c>
      <c r="D1137" s="2">
        <v>155666735590952</v>
      </c>
      <c r="E1137" t="s">
        <v>9563</v>
      </c>
      <c r="F1137" t="s">
        <v>6831</v>
      </c>
      <c r="G1137">
        <v>0</v>
      </c>
      <c r="H1137">
        <v>0</v>
      </c>
      <c r="I1137" t="e">
        <v>#N/A</v>
      </c>
    </row>
    <row r="1138" spans="1:9" x14ac:dyDescent="0.2">
      <c r="A1138" t="s">
        <v>9564</v>
      </c>
      <c r="B1138" s="2">
        <v>737974620140616</v>
      </c>
      <c r="C1138" t="s">
        <v>9565</v>
      </c>
      <c r="D1138" s="2">
        <v>162551945103511</v>
      </c>
      <c r="E1138" t="s">
        <v>9566</v>
      </c>
      <c r="F1138" t="e">
        <v>#N/A</v>
      </c>
      <c r="G1138" t="e">
        <v>#N/A</v>
      </c>
      <c r="H1138" t="e">
        <v>#N/A</v>
      </c>
      <c r="I1138" t="e">
        <v>#N/A</v>
      </c>
    </row>
    <row r="1139" spans="1:9" x14ac:dyDescent="0.2">
      <c r="A1139" t="s">
        <v>9567</v>
      </c>
      <c r="B1139" s="2">
        <v>383735017944542</v>
      </c>
      <c r="C1139" s="2">
        <v>18097925094751</v>
      </c>
      <c r="D1139" s="2">
        <v>951876885111738</v>
      </c>
      <c r="E1139" t="s">
        <v>9568</v>
      </c>
      <c r="F1139" t="s">
        <v>6831</v>
      </c>
      <c r="G1139">
        <v>0</v>
      </c>
      <c r="H1139">
        <v>0</v>
      </c>
      <c r="I1139" t="e">
        <v>#N/A</v>
      </c>
    </row>
    <row r="1140" spans="1:9" x14ac:dyDescent="0.2">
      <c r="A1140" t="s">
        <v>9569</v>
      </c>
      <c r="B1140" s="2">
        <v>221333649203649</v>
      </c>
      <c r="C1140" s="2">
        <v>656538919078588</v>
      </c>
      <c r="D1140" s="2">
        <v>695997306112755</v>
      </c>
      <c r="E1140" t="s">
        <v>9570</v>
      </c>
      <c r="F1140" t="s">
        <v>6831</v>
      </c>
      <c r="G1140">
        <v>0</v>
      </c>
      <c r="H1140">
        <v>0</v>
      </c>
      <c r="I1140" t="e">
        <v>#N/A</v>
      </c>
    </row>
    <row r="1141" spans="1:9" x14ac:dyDescent="0.2">
      <c r="A1141" t="s">
        <v>9571</v>
      </c>
      <c r="B1141" s="2">
        <v>427069893791121</v>
      </c>
      <c r="C1141" s="2">
        <v>21326784742116</v>
      </c>
      <c r="D1141" s="2">
        <v>597452410183865</v>
      </c>
      <c r="E1141" t="s">
        <v>9572</v>
      </c>
      <c r="F1141" t="e">
        <v>#N/A</v>
      </c>
      <c r="G1141" t="e">
        <v>#N/A</v>
      </c>
      <c r="H1141" t="e">
        <v>#N/A</v>
      </c>
      <c r="I1141" t="e">
        <v>#N/A</v>
      </c>
    </row>
    <row r="1142" spans="1:9" x14ac:dyDescent="0.2">
      <c r="A1142" t="s">
        <v>9573</v>
      </c>
      <c r="B1142" s="2">
        <v>27124354896244</v>
      </c>
      <c r="C1142" s="2">
        <v>25493555426609</v>
      </c>
      <c r="D1142" s="2">
        <v>599400095894769</v>
      </c>
      <c r="E1142" t="s">
        <v>9574</v>
      </c>
      <c r="F1142" t="s">
        <v>6831</v>
      </c>
      <c r="G1142">
        <v>0</v>
      </c>
      <c r="H1142">
        <v>0</v>
      </c>
      <c r="I1142" t="e">
        <v>#N/A</v>
      </c>
    </row>
    <row r="1143" spans="1:9" x14ac:dyDescent="0.2">
      <c r="A1143" t="s">
        <v>9575</v>
      </c>
      <c r="B1143" s="2">
        <v>-677261058499309</v>
      </c>
      <c r="C1143" t="s">
        <v>9576</v>
      </c>
      <c r="D1143" s="2">
        <v>107024363973457</v>
      </c>
      <c r="E1143" t="s">
        <v>9577</v>
      </c>
      <c r="F1143" t="e">
        <v>#N/A</v>
      </c>
      <c r="G1143" t="e">
        <v>#N/A</v>
      </c>
      <c r="H1143" t="e">
        <v>#N/A</v>
      </c>
      <c r="I1143" t="e">
        <v>#N/A</v>
      </c>
    </row>
    <row r="1144" spans="1:9" x14ac:dyDescent="0.2">
      <c r="A1144" t="s">
        <v>9578</v>
      </c>
      <c r="B1144" s="2">
        <v>-685212888413903</v>
      </c>
      <c r="C1144" t="s">
        <v>9579</v>
      </c>
      <c r="D1144" s="2">
        <v>110349957072153</v>
      </c>
      <c r="E1144" t="s">
        <v>9580</v>
      </c>
      <c r="F1144" t="e">
        <v>#N/A</v>
      </c>
      <c r="G1144" t="e">
        <v>#N/A</v>
      </c>
      <c r="H1144" t="e">
        <v>#N/A</v>
      </c>
      <c r="I1144" t="e">
        <v>#N/A</v>
      </c>
    </row>
    <row r="1145" spans="1:9" x14ac:dyDescent="0.2">
      <c r="A1145" t="s">
        <v>9581</v>
      </c>
      <c r="B1145" s="2">
        <v>-284468614922442</v>
      </c>
      <c r="C1145" s="2">
        <v>66271997337435</v>
      </c>
      <c r="D1145" s="2">
        <v>105006355603276</v>
      </c>
      <c r="E1145" t="s">
        <v>9582</v>
      </c>
      <c r="F1145" t="e">
        <v>#N/A</v>
      </c>
      <c r="G1145" t="e">
        <v>#N/A</v>
      </c>
      <c r="H1145" t="e">
        <v>#N/A</v>
      </c>
      <c r="I1145" t="e">
        <v>#N/A</v>
      </c>
    </row>
    <row r="1146" spans="1:9" x14ac:dyDescent="0.2">
      <c r="A1146" t="s">
        <v>9583</v>
      </c>
      <c r="B1146" s="2">
        <v>-110009402890838</v>
      </c>
      <c r="C1146" s="2">
        <v>416788069875396</v>
      </c>
      <c r="D1146" s="2">
        <v>287130525015986</v>
      </c>
      <c r="E1146" t="s">
        <v>9584</v>
      </c>
      <c r="F1146" t="e">
        <v>#N/A</v>
      </c>
      <c r="G1146" t="e">
        <v>#N/A</v>
      </c>
      <c r="H1146" t="e">
        <v>#N/A</v>
      </c>
      <c r="I1146" t="e">
        <v>#N/A</v>
      </c>
    </row>
    <row r="1147" spans="1:9" x14ac:dyDescent="0.2">
      <c r="A1147" t="s">
        <v>9585</v>
      </c>
      <c r="B1147" s="2">
        <v>-487846914213603</v>
      </c>
      <c r="C1147" s="2">
        <v>181115195245474</v>
      </c>
      <c r="D1147" s="2">
        <v>750070392864979</v>
      </c>
      <c r="E1147" t="s">
        <v>9586</v>
      </c>
      <c r="F1147" t="e">
        <v>#N/A</v>
      </c>
      <c r="G1147" t="e">
        <v>#N/A</v>
      </c>
      <c r="H1147" t="e">
        <v>#N/A</v>
      </c>
      <c r="I1147" t="e">
        <v>#N/A</v>
      </c>
    </row>
    <row r="1148" spans="1:9" x14ac:dyDescent="0.2">
      <c r="A1148" t="s">
        <v>9587</v>
      </c>
      <c r="B1148" s="2">
        <v>-416989241825416</v>
      </c>
      <c r="C1148" s="2">
        <v>112058657281248</v>
      </c>
      <c r="D1148" s="2">
        <v>571739789721068</v>
      </c>
      <c r="E1148" t="s">
        <v>9588</v>
      </c>
      <c r="F1148" t="e">
        <v>#N/A</v>
      </c>
      <c r="G1148" t="e">
        <v>#N/A</v>
      </c>
      <c r="H1148" t="e">
        <v>#N/A</v>
      </c>
      <c r="I1148" t="e">
        <v>#N/A</v>
      </c>
    </row>
    <row r="1149" spans="1:9" x14ac:dyDescent="0.2">
      <c r="A1149" t="s">
        <v>9589</v>
      </c>
      <c r="B1149" s="2">
        <v>-61717194721676</v>
      </c>
      <c r="C1149" s="2">
        <v>189431427515888</v>
      </c>
      <c r="D1149" s="2">
        <v>122487576995731</v>
      </c>
      <c r="E1149" t="s">
        <v>9590</v>
      </c>
      <c r="F1149" t="e">
        <v>#N/A</v>
      </c>
      <c r="G1149" t="e">
        <v>#N/A</v>
      </c>
      <c r="H1149" t="e">
        <v>#N/A</v>
      </c>
      <c r="I1149" t="e">
        <v>#N/A</v>
      </c>
    </row>
    <row r="1150" spans="1:9" x14ac:dyDescent="0.2">
      <c r="A1150" t="s">
        <v>9591</v>
      </c>
      <c r="B1150" s="2">
        <v>-299129146889409</v>
      </c>
      <c r="C1150" t="s">
        <v>9592</v>
      </c>
      <c r="D1150" s="2">
        <v>579606335453712</v>
      </c>
      <c r="E1150" t="s">
        <v>9593</v>
      </c>
      <c r="F1150" t="e">
        <v>#N/A</v>
      </c>
      <c r="G1150" t="e">
        <v>#N/A</v>
      </c>
      <c r="H1150" t="e">
        <v>#N/A</v>
      </c>
      <c r="I1150" t="e">
        <v>#N/A</v>
      </c>
    </row>
    <row r="1151" spans="1:9" x14ac:dyDescent="0.2">
      <c r="A1151" t="s">
        <v>9594</v>
      </c>
      <c r="B1151" s="2">
        <v>-706498798642395</v>
      </c>
      <c r="C1151" t="s">
        <v>9595</v>
      </c>
      <c r="D1151" s="2">
        <v>106932396740949</v>
      </c>
      <c r="E1151" t="s">
        <v>9596</v>
      </c>
      <c r="F1151" t="e">
        <v>#N/A</v>
      </c>
      <c r="G1151" t="e">
        <v>#N/A</v>
      </c>
      <c r="H1151" t="e">
        <v>#N/A</v>
      </c>
      <c r="I1151" t="e">
        <v>#N/A</v>
      </c>
    </row>
    <row r="1152" spans="1:9" x14ac:dyDescent="0.2">
      <c r="A1152" t="s">
        <v>9597</v>
      </c>
      <c r="B1152" s="2">
        <v>-875433045632232</v>
      </c>
      <c r="C1152" s="2">
        <v>200891598843749</v>
      </c>
      <c r="D1152" s="2">
        <v>202488453539592</v>
      </c>
      <c r="E1152" t="s">
        <v>9598</v>
      </c>
      <c r="F1152" t="e">
        <v>#N/A</v>
      </c>
      <c r="G1152" t="e">
        <v>#N/A</v>
      </c>
      <c r="H1152" t="e">
        <v>#N/A</v>
      </c>
      <c r="I1152" t="e">
        <v>#N/A</v>
      </c>
    </row>
    <row r="1153" spans="1:9" x14ac:dyDescent="0.2">
      <c r="A1153" t="s">
        <v>9599</v>
      </c>
      <c r="B1153" s="2">
        <v>-817226508194925</v>
      </c>
      <c r="C1153" s="2">
        <v>147831489175311</v>
      </c>
      <c r="D1153" s="2">
        <v>181559715845048</v>
      </c>
      <c r="E1153" t="s">
        <v>9600</v>
      </c>
      <c r="F1153" t="e">
        <v>#N/A</v>
      </c>
      <c r="G1153" t="e">
        <v>#N/A</v>
      </c>
      <c r="H1153" t="e">
        <v>#N/A</v>
      </c>
      <c r="I1153" t="e">
        <v>#N/A</v>
      </c>
    </row>
    <row r="1154" spans="1:9" x14ac:dyDescent="0.2">
      <c r="A1154" t="s">
        <v>9601</v>
      </c>
      <c r="B1154" s="2">
        <v>-451030876938469</v>
      </c>
      <c r="C1154" s="2">
        <v>163397222453363</v>
      </c>
      <c r="D1154" s="2">
        <v>69957970502423</v>
      </c>
      <c r="E1154" t="s">
        <v>9602</v>
      </c>
      <c r="F1154" t="s">
        <v>6831</v>
      </c>
      <c r="G1154">
        <v>0</v>
      </c>
      <c r="H1154">
        <v>0</v>
      </c>
      <c r="I1154" t="e">
        <v>#N/A</v>
      </c>
    </row>
    <row r="1155" spans="1:9" x14ac:dyDescent="0.2">
      <c r="A1155" t="s">
        <v>9603</v>
      </c>
      <c r="B1155" s="2">
        <v>-654489483575882</v>
      </c>
      <c r="C1155" t="s">
        <v>9604</v>
      </c>
      <c r="D1155" s="2">
        <v>994325167707881</v>
      </c>
      <c r="E1155" t="s">
        <v>9605</v>
      </c>
      <c r="F1155" t="e">
        <v>#N/A</v>
      </c>
      <c r="G1155" t="e">
        <v>#N/A</v>
      </c>
      <c r="H1155" t="e">
        <v>#N/A</v>
      </c>
      <c r="I1155" t="e">
        <v>#N/A</v>
      </c>
    </row>
    <row r="1156" spans="1:9" x14ac:dyDescent="0.2">
      <c r="A1156" t="s">
        <v>9606</v>
      </c>
      <c r="B1156" s="2">
        <v>-333276860081797</v>
      </c>
      <c r="C1156" s="2">
        <v>157841246815594</v>
      </c>
      <c r="D1156" s="2">
        <v>717887853835746</v>
      </c>
      <c r="E1156" t="s">
        <v>9607</v>
      </c>
      <c r="F1156" t="s">
        <v>9012</v>
      </c>
      <c r="G1156" t="s">
        <v>9608</v>
      </c>
      <c r="H1156" t="s">
        <v>9609</v>
      </c>
      <c r="I1156" t="e">
        <v>#N/A</v>
      </c>
    </row>
    <row r="1157" spans="1:9" x14ac:dyDescent="0.2">
      <c r="A1157" t="s">
        <v>9610</v>
      </c>
      <c r="B1157" s="2">
        <v>-732917801586014</v>
      </c>
      <c r="C1157" t="s">
        <v>9611</v>
      </c>
      <c r="D1157" s="2">
        <v>132206795105584</v>
      </c>
      <c r="E1157" t="s">
        <v>9612</v>
      </c>
      <c r="F1157" t="e">
        <v>#N/A</v>
      </c>
      <c r="G1157" t="e">
        <v>#N/A</v>
      </c>
      <c r="H1157" t="e">
        <v>#N/A</v>
      </c>
      <c r="I1157" t="e">
        <v>#N/A</v>
      </c>
    </row>
    <row r="1158" spans="1:9" x14ac:dyDescent="0.2">
      <c r="A1158" t="s">
        <v>9613</v>
      </c>
      <c r="B1158" s="2">
        <v>-658361257549221</v>
      </c>
      <c r="C1158" t="s">
        <v>9614</v>
      </c>
      <c r="D1158" s="2">
        <v>98901844593051</v>
      </c>
      <c r="E1158" t="s">
        <v>9615</v>
      </c>
      <c r="F1158" t="e">
        <v>#N/A</v>
      </c>
      <c r="G1158" t="e">
        <v>#N/A</v>
      </c>
      <c r="H1158" t="e">
        <v>#N/A</v>
      </c>
      <c r="I1158" t="e">
        <v>#N/A</v>
      </c>
    </row>
    <row r="1159" spans="1:9" x14ac:dyDescent="0.2">
      <c r="A1159" t="s">
        <v>9616</v>
      </c>
      <c r="B1159" s="2">
        <v>-488402246541529</v>
      </c>
      <c r="C1159" s="2">
        <v>107262299026718</v>
      </c>
      <c r="D1159" s="2">
        <v>734277236482683</v>
      </c>
      <c r="E1159" t="s">
        <v>9617</v>
      </c>
      <c r="F1159" t="e">
        <v>#N/A</v>
      </c>
      <c r="G1159" t="e">
        <v>#N/A</v>
      </c>
      <c r="H1159" t="e">
        <v>#N/A</v>
      </c>
      <c r="I1159" t="e">
        <v>#N/A</v>
      </c>
    </row>
    <row r="1160" spans="1:9" x14ac:dyDescent="0.2">
      <c r="A1160" t="s">
        <v>9618</v>
      </c>
      <c r="B1160" s="2">
        <v>-280610402902296</v>
      </c>
      <c r="C1160" s="2">
        <v>104457113847234</v>
      </c>
      <c r="D1160" s="2">
        <v>60202599800221</v>
      </c>
      <c r="E1160" t="s">
        <v>9619</v>
      </c>
      <c r="F1160" t="e">
        <v>#N/A</v>
      </c>
      <c r="G1160" t="e">
        <v>#N/A</v>
      </c>
      <c r="H1160" t="e">
        <v>#N/A</v>
      </c>
      <c r="I1160" t="e">
        <v>#N/A</v>
      </c>
    </row>
    <row r="1161" spans="1:9" x14ac:dyDescent="0.2">
      <c r="A1161" t="s">
        <v>9620</v>
      </c>
      <c r="B1161" s="2">
        <v>-714895010524667</v>
      </c>
      <c r="C1161" t="s">
        <v>9621</v>
      </c>
      <c r="D1161" s="2">
        <v>120597122290005</v>
      </c>
      <c r="E1161" t="s">
        <v>9622</v>
      </c>
      <c r="F1161" t="e">
        <v>#N/A</v>
      </c>
      <c r="G1161" t="e">
        <v>#N/A</v>
      </c>
      <c r="H1161" t="e">
        <v>#N/A</v>
      </c>
      <c r="I1161" t="e">
        <v>#N/A</v>
      </c>
    </row>
    <row r="1162" spans="1:9" x14ac:dyDescent="0.2">
      <c r="A1162" t="s">
        <v>9623</v>
      </c>
      <c r="B1162" s="2">
        <v>-721945675822101</v>
      </c>
      <c r="C1162" t="s">
        <v>9624</v>
      </c>
      <c r="D1162" s="2">
        <v>125622425756019</v>
      </c>
      <c r="E1162" t="s">
        <v>9625</v>
      </c>
      <c r="F1162" t="e">
        <v>#N/A</v>
      </c>
      <c r="G1162" t="e">
        <v>#N/A</v>
      </c>
      <c r="H1162" t="e">
        <v>#N/A</v>
      </c>
      <c r="I1162" t="e">
        <v>#N/A</v>
      </c>
    </row>
    <row r="1163" spans="1:9" x14ac:dyDescent="0.2">
      <c r="A1163" t="s">
        <v>9626</v>
      </c>
      <c r="B1163" s="2">
        <v>-483818385021317</v>
      </c>
      <c r="C1163" s="2">
        <v>269611727080505</v>
      </c>
      <c r="D1163" s="2">
        <v>739811426374186</v>
      </c>
      <c r="E1163" t="s">
        <v>9627</v>
      </c>
      <c r="F1163" t="s">
        <v>6831</v>
      </c>
      <c r="G1163">
        <v>0</v>
      </c>
      <c r="H1163">
        <v>0</v>
      </c>
      <c r="I1163" t="e">
        <v>#N/A</v>
      </c>
    </row>
    <row r="1164" spans="1:9" x14ac:dyDescent="0.2">
      <c r="A1164" t="s">
        <v>9628</v>
      </c>
      <c r="B1164" s="2">
        <v>-437138404181792</v>
      </c>
      <c r="C1164" t="s">
        <v>9629</v>
      </c>
      <c r="D1164" s="2">
        <v>615607757848501</v>
      </c>
      <c r="E1164" t="s">
        <v>9630</v>
      </c>
      <c r="F1164" t="s">
        <v>6831</v>
      </c>
      <c r="G1164">
        <v>0</v>
      </c>
      <c r="H1164">
        <v>0</v>
      </c>
      <c r="I1164" t="e">
        <v>#N/A</v>
      </c>
    </row>
    <row r="1165" spans="1:9" x14ac:dyDescent="0.2">
      <c r="A1165" t="s">
        <v>9631</v>
      </c>
      <c r="B1165" s="2">
        <v>-692003492171793</v>
      </c>
      <c r="C1165" t="s">
        <v>9632</v>
      </c>
      <c r="D1165" s="2">
        <v>104495685229879</v>
      </c>
      <c r="E1165" t="s">
        <v>9633</v>
      </c>
      <c r="F1165" t="s">
        <v>6831</v>
      </c>
      <c r="G1165">
        <v>0</v>
      </c>
      <c r="H1165">
        <v>0</v>
      </c>
      <c r="I1165" t="e">
        <v>#N/A</v>
      </c>
    </row>
    <row r="1166" spans="1:9" x14ac:dyDescent="0.2">
      <c r="A1166" t="s">
        <v>9634</v>
      </c>
      <c r="B1166" s="2">
        <v>-753600897840375</v>
      </c>
      <c r="C1166" t="s">
        <v>9635</v>
      </c>
      <c r="D1166" s="2">
        <v>140835886069275</v>
      </c>
      <c r="E1166" t="s">
        <v>9636</v>
      </c>
      <c r="F1166" t="e">
        <v>#N/A</v>
      </c>
      <c r="G1166" t="e">
        <v>#N/A</v>
      </c>
      <c r="H1166" t="e">
        <v>#N/A</v>
      </c>
      <c r="I1166" t="e">
        <v>#N/A</v>
      </c>
    </row>
    <row r="1167" spans="1:9" x14ac:dyDescent="0.2">
      <c r="A1167" t="s">
        <v>9637</v>
      </c>
      <c r="B1167" s="2">
        <v>-10151547753469</v>
      </c>
      <c r="C1167" s="2">
        <v>333783164795154</v>
      </c>
      <c r="D1167" s="2">
        <v>290698989290959</v>
      </c>
      <c r="E1167" t="s">
        <v>9638</v>
      </c>
      <c r="F1167" t="e">
        <v>#N/A</v>
      </c>
      <c r="G1167" t="e">
        <v>#N/A</v>
      </c>
      <c r="H1167" t="e">
        <v>#N/A</v>
      </c>
      <c r="I1167" t="e">
        <v>#N/A</v>
      </c>
    </row>
    <row r="1168" spans="1:9" x14ac:dyDescent="0.2">
      <c r="A1168" t="s">
        <v>9639</v>
      </c>
      <c r="B1168" s="2">
        <v>-509019842257914</v>
      </c>
      <c r="C1168" s="2">
        <v>278225858462929</v>
      </c>
      <c r="D1168" s="2">
        <v>653762731335916</v>
      </c>
      <c r="E1168" t="s">
        <v>9640</v>
      </c>
      <c r="F1168" t="e">
        <v>#N/A</v>
      </c>
      <c r="G1168" t="e">
        <v>#N/A</v>
      </c>
      <c r="H1168" t="e">
        <v>#N/A</v>
      </c>
      <c r="I1168" t="e">
        <v>#N/A</v>
      </c>
    </row>
    <row r="1169" spans="1:9" x14ac:dyDescent="0.2">
      <c r="A1169" t="s">
        <v>9641</v>
      </c>
      <c r="B1169" s="2">
        <v>-821967157446072</v>
      </c>
      <c r="C1169" s="2">
        <v>152078647889115</v>
      </c>
      <c r="D1169" s="2">
        <v>183375974990488</v>
      </c>
      <c r="E1169" t="s">
        <v>9642</v>
      </c>
      <c r="F1169" t="e">
        <v>#N/A</v>
      </c>
      <c r="G1169" t="e">
        <v>#N/A</v>
      </c>
      <c r="H1169" t="e">
        <v>#N/A</v>
      </c>
      <c r="I1169" t="e">
        <v>#N/A</v>
      </c>
    </row>
    <row r="1170" spans="1:9" x14ac:dyDescent="0.2">
      <c r="A1170" t="s">
        <v>9643</v>
      </c>
      <c r="B1170" s="2">
        <v>-746077175704928</v>
      </c>
      <c r="C1170" t="s">
        <v>9644</v>
      </c>
      <c r="D1170" s="2">
        <v>125839639411186</v>
      </c>
      <c r="E1170" t="s">
        <v>9645</v>
      </c>
      <c r="F1170" t="s">
        <v>6831</v>
      </c>
      <c r="G1170">
        <v>0</v>
      </c>
      <c r="H1170">
        <v>0</v>
      </c>
      <c r="I1170" t="e">
        <v>#N/A</v>
      </c>
    </row>
    <row r="1171" spans="1:9" x14ac:dyDescent="0.2">
      <c r="A1171" t="s">
        <v>9646</v>
      </c>
      <c r="B1171" s="2">
        <v>-98204977699515</v>
      </c>
      <c r="C1171" s="2">
        <v>301719770656261</v>
      </c>
      <c r="D1171" s="2">
        <v>289757616902283</v>
      </c>
      <c r="E1171" t="s">
        <v>9647</v>
      </c>
      <c r="F1171" t="e">
        <v>#N/A</v>
      </c>
      <c r="G1171" t="e">
        <v>#N/A</v>
      </c>
      <c r="H1171" t="e">
        <v>#N/A</v>
      </c>
      <c r="I1171" t="e">
        <v>#N/A</v>
      </c>
    </row>
    <row r="1172" spans="1:9" x14ac:dyDescent="0.2">
      <c r="A1172" t="s">
        <v>9648</v>
      </c>
      <c r="B1172" s="2">
        <v>-746564390879152</v>
      </c>
      <c r="C1172" t="s">
        <v>9649</v>
      </c>
      <c r="D1172" s="2">
        <v>133570980956126</v>
      </c>
      <c r="E1172" t="s">
        <v>9650</v>
      </c>
      <c r="F1172" t="s">
        <v>6831</v>
      </c>
      <c r="G1172">
        <v>0</v>
      </c>
      <c r="H1172">
        <v>0</v>
      </c>
      <c r="I1172" t="e">
        <v>#N/A</v>
      </c>
    </row>
    <row r="1173" spans="1:9" x14ac:dyDescent="0.2">
      <c r="A1173" t="s">
        <v>9651</v>
      </c>
      <c r="B1173" s="2">
        <v>-30217150125652</v>
      </c>
      <c r="C1173" s="2">
        <v>480550751460682</v>
      </c>
      <c r="D1173" s="2">
        <v>964427833665506</v>
      </c>
      <c r="E1173" t="s">
        <v>9652</v>
      </c>
      <c r="F1173" t="e">
        <v>#N/A</v>
      </c>
      <c r="G1173" t="e">
        <v>#N/A</v>
      </c>
      <c r="H1173" t="e">
        <v>#N/A</v>
      </c>
      <c r="I1173" t="e">
        <v>#N/A</v>
      </c>
    </row>
    <row r="1174" spans="1:9" x14ac:dyDescent="0.2">
      <c r="A1174" t="s">
        <v>9653</v>
      </c>
      <c r="B1174" s="2">
        <v>-826262926256227</v>
      </c>
      <c r="C1174" s="2">
        <v>155867168089047</v>
      </c>
      <c r="D1174" s="2">
        <v>184694049276324</v>
      </c>
      <c r="E1174" t="s">
        <v>9654</v>
      </c>
      <c r="F1174" t="s">
        <v>9655</v>
      </c>
      <c r="G1174" t="s">
        <v>9656</v>
      </c>
      <c r="H1174" t="s">
        <v>9657</v>
      </c>
      <c r="I1174" t="e">
        <v>#N/A</v>
      </c>
    </row>
    <row r="1175" spans="1:9" x14ac:dyDescent="0.2">
      <c r="A1175" t="s">
        <v>9658</v>
      </c>
      <c r="B1175" s="2">
        <v>-28994487597288</v>
      </c>
      <c r="C1175" s="2">
        <v>121959548432922</v>
      </c>
      <c r="D1175" s="2">
        <v>572632070594628</v>
      </c>
      <c r="E1175" t="s">
        <v>9659</v>
      </c>
      <c r="F1175" t="s">
        <v>9660</v>
      </c>
      <c r="G1175" t="s">
        <v>9661</v>
      </c>
      <c r="H1175" t="s">
        <v>9662</v>
      </c>
      <c r="I1175" t="e">
        <v>#N/A</v>
      </c>
    </row>
    <row r="1176" spans="1:9" x14ac:dyDescent="0.2">
      <c r="A1176" t="s">
        <v>9663</v>
      </c>
      <c r="B1176" s="2">
        <v>-667636906478804</v>
      </c>
      <c r="C1176" t="s">
        <v>9664</v>
      </c>
      <c r="D1176" s="2">
        <v>103913492667028</v>
      </c>
      <c r="E1176" t="s">
        <v>9665</v>
      </c>
      <c r="F1176" t="e">
        <v>#N/A</v>
      </c>
      <c r="G1176" t="e">
        <v>#N/A</v>
      </c>
      <c r="H1176" t="e">
        <v>#N/A</v>
      </c>
      <c r="I1176" t="e">
        <v>#N/A</v>
      </c>
    </row>
    <row r="1177" spans="1:9" x14ac:dyDescent="0.2">
      <c r="A1177" t="s">
        <v>9666</v>
      </c>
      <c r="B1177" s="2">
        <v>-339992256500527</v>
      </c>
      <c r="C1177" t="s">
        <v>9667</v>
      </c>
      <c r="D1177" s="2">
        <v>759149347879163</v>
      </c>
      <c r="E1177" t="s">
        <v>9668</v>
      </c>
      <c r="F1177" t="e">
        <v>#N/A</v>
      </c>
      <c r="G1177" t="e">
        <v>#N/A</v>
      </c>
      <c r="H1177" t="e">
        <v>#N/A</v>
      </c>
      <c r="I1177" t="e">
        <v>#N/A</v>
      </c>
    </row>
    <row r="1178" spans="1:9" x14ac:dyDescent="0.2">
      <c r="A1178" t="s">
        <v>9669</v>
      </c>
      <c r="B1178" s="2">
        <v>-100578079069676</v>
      </c>
      <c r="C1178" s="2">
        <v>324621752020579</v>
      </c>
      <c r="D1178" s="2">
        <v>306457594643495</v>
      </c>
      <c r="E1178" t="s">
        <v>9670</v>
      </c>
      <c r="F1178" t="e">
        <v>#N/A</v>
      </c>
      <c r="G1178" t="e">
        <v>#N/A</v>
      </c>
      <c r="H1178" t="e">
        <v>#N/A</v>
      </c>
      <c r="I1178" t="e">
        <v>#N/A</v>
      </c>
    </row>
    <row r="1179" spans="1:9" x14ac:dyDescent="0.2">
      <c r="A1179" t="s">
        <v>9671</v>
      </c>
      <c r="B1179" s="2">
        <v>-459782052152438</v>
      </c>
      <c r="C1179" t="s">
        <v>9672</v>
      </c>
      <c r="D1179" s="2">
        <v>681867566896569</v>
      </c>
      <c r="E1179" t="s">
        <v>9673</v>
      </c>
      <c r="F1179" t="s">
        <v>6831</v>
      </c>
      <c r="G1179">
        <v>0</v>
      </c>
      <c r="H1179">
        <v>0</v>
      </c>
      <c r="I1179" t="e">
        <v>#N/A</v>
      </c>
    </row>
    <row r="1180" spans="1:9" x14ac:dyDescent="0.2">
      <c r="A1180" t="s">
        <v>9674</v>
      </c>
      <c r="B1180" s="2">
        <v>-773708541034288</v>
      </c>
      <c r="C1180" s="2">
        <v>109514963983325</v>
      </c>
      <c r="D1180" s="2">
        <v>16448372055403</v>
      </c>
      <c r="E1180" t="s">
        <v>9675</v>
      </c>
      <c r="F1180" t="s">
        <v>6831</v>
      </c>
      <c r="G1180">
        <v>0</v>
      </c>
      <c r="H1180">
        <v>0</v>
      </c>
      <c r="I1180" t="e">
        <v>#N/A</v>
      </c>
    </row>
    <row r="1181" spans="1:9" x14ac:dyDescent="0.2">
      <c r="A1181" t="s">
        <v>9676</v>
      </c>
      <c r="B1181" s="2">
        <v>-712365896044636</v>
      </c>
      <c r="C1181" t="s">
        <v>9677</v>
      </c>
      <c r="D1181" s="2">
        <v>121535571262279</v>
      </c>
      <c r="E1181" t="s">
        <v>9678</v>
      </c>
      <c r="F1181" t="e">
        <v>#N/A</v>
      </c>
      <c r="G1181" t="e">
        <v>#N/A</v>
      </c>
      <c r="H1181" t="e">
        <v>#N/A</v>
      </c>
      <c r="I1181" t="e">
        <v>#N/A</v>
      </c>
    </row>
    <row r="1182" spans="1:9" x14ac:dyDescent="0.2">
      <c r="A1182" t="s">
        <v>9679</v>
      </c>
      <c r="B1182" s="2">
        <v>-680956705157746</v>
      </c>
      <c r="C1182" t="s">
        <v>9680</v>
      </c>
      <c r="D1182" s="2">
        <v>100871298558884</v>
      </c>
      <c r="E1182" t="s">
        <v>9681</v>
      </c>
      <c r="F1182" t="s">
        <v>6831</v>
      </c>
      <c r="G1182">
        <v>0</v>
      </c>
      <c r="H1182">
        <v>0</v>
      </c>
      <c r="I1182" t="e">
        <v>#N/A</v>
      </c>
    </row>
    <row r="1183" spans="1:9" x14ac:dyDescent="0.2">
      <c r="A1183" t="s">
        <v>9682</v>
      </c>
      <c r="B1183" s="2">
        <v>-850556105405504</v>
      </c>
      <c r="C1183" s="2">
        <v>178125521872815</v>
      </c>
      <c r="D1183" s="2">
        <v>15353061736452</v>
      </c>
      <c r="E1183" t="s">
        <v>9683</v>
      </c>
      <c r="F1183" t="e">
        <v>#N/A</v>
      </c>
      <c r="G1183" t="e">
        <v>#N/A</v>
      </c>
      <c r="H1183" t="e">
        <v>#N/A</v>
      </c>
      <c r="I1183" t="e">
        <v>#N/A</v>
      </c>
    </row>
    <row r="1184" spans="1:9" x14ac:dyDescent="0.2">
      <c r="A1184" t="s">
        <v>9684</v>
      </c>
      <c r="B1184" s="2">
        <v>-489097291775398</v>
      </c>
      <c r="C1184" t="s">
        <v>9685</v>
      </c>
      <c r="D1184" s="2">
        <v>871512266618618</v>
      </c>
      <c r="E1184" t="s">
        <v>9686</v>
      </c>
      <c r="F1184" t="s">
        <v>6831</v>
      </c>
      <c r="G1184">
        <v>0</v>
      </c>
      <c r="H1184">
        <v>0</v>
      </c>
      <c r="I1184" t="e">
        <v>#N/A</v>
      </c>
    </row>
    <row r="1185" spans="1:9" x14ac:dyDescent="0.2">
      <c r="A1185" t="s">
        <v>9687</v>
      </c>
      <c r="B1185" s="2">
        <v>-73191703892661</v>
      </c>
      <c r="C1185" t="s">
        <v>9688</v>
      </c>
      <c r="D1185" s="2">
        <v>117720569205835</v>
      </c>
      <c r="E1185" t="s">
        <v>9689</v>
      </c>
      <c r="F1185" t="s">
        <v>6831</v>
      </c>
      <c r="G1185">
        <v>0</v>
      </c>
      <c r="H1185">
        <v>0</v>
      </c>
      <c r="I1185" t="e">
        <v>#N/A</v>
      </c>
    </row>
    <row r="1186" spans="1:9" x14ac:dyDescent="0.2">
      <c r="A1186" t="s">
        <v>9690</v>
      </c>
      <c r="B1186" s="2">
        <v>-881196432876995</v>
      </c>
      <c r="C1186" s="2">
        <v>206254521611055</v>
      </c>
      <c r="D1186" s="2">
        <v>200850562093984</v>
      </c>
      <c r="E1186" t="s">
        <v>9691</v>
      </c>
      <c r="F1186" t="e">
        <v>#N/A</v>
      </c>
      <c r="G1186" t="e">
        <v>#N/A</v>
      </c>
      <c r="H1186" t="e">
        <v>#N/A</v>
      </c>
      <c r="I1186" t="e">
        <v>#N/A</v>
      </c>
    </row>
    <row r="1187" spans="1:9" x14ac:dyDescent="0.2">
      <c r="A1187" t="s">
        <v>9692</v>
      </c>
      <c r="B1187" s="2">
        <v>-897105899748713</v>
      </c>
      <c r="C1187" s="2">
        <v>22118454024555</v>
      </c>
      <c r="D1187" s="2">
        <v>150310106676128</v>
      </c>
      <c r="E1187" t="s">
        <v>9693</v>
      </c>
      <c r="F1187" t="s">
        <v>6831</v>
      </c>
      <c r="G1187">
        <v>0</v>
      </c>
      <c r="H1187">
        <v>0</v>
      </c>
      <c r="I1187" t="e">
        <v>#N/A</v>
      </c>
    </row>
    <row r="1188" spans="1:9" x14ac:dyDescent="0.2">
      <c r="A1188" t="s">
        <v>9694</v>
      </c>
      <c r="B1188" s="2">
        <v>-705688634580178</v>
      </c>
      <c r="C1188" t="s">
        <v>9695</v>
      </c>
      <c r="D1188" s="2">
        <v>118266055983701</v>
      </c>
      <c r="E1188" t="s">
        <v>9696</v>
      </c>
      <c r="F1188" t="s">
        <v>6831</v>
      </c>
      <c r="G1188">
        <v>0</v>
      </c>
      <c r="H1188">
        <v>0</v>
      </c>
      <c r="I1188" t="e">
        <v>#N/A</v>
      </c>
    </row>
    <row r="1189" spans="1:9" x14ac:dyDescent="0.2">
      <c r="A1189" t="s">
        <v>9697</v>
      </c>
      <c r="B1189" s="2">
        <v>-644923148194754</v>
      </c>
      <c r="C1189" t="s">
        <v>9698</v>
      </c>
      <c r="D1189" s="2">
        <v>963406482003128</v>
      </c>
      <c r="E1189" t="s">
        <v>9699</v>
      </c>
      <c r="F1189" t="e">
        <v>#N/A</v>
      </c>
      <c r="G1189" t="e">
        <v>#N/A</v>
      </c>
      <c r="H1189" t="e">
        <v>#N/A</v>
      </c>
      <c r="I1189" t="e">
        <v>#N/A</v>
      </c>
    </row>
    <row r="1190" spans="1:9" x14ac:dyDescent="0.2">
      <c r="A1190" t="s">
        <v>9700</v>
      </c>
      <c r="B1190" s="2">
        <v>-724428903914215</v>
      </c>
      <c r="C1190" t="s">
        <v>9701</v>
      </c>
      <c r="D1190" s="2">
        <v>121021792923199</v>
      </c>
      <c r="E1190" t="s">
        <v>9702</v>
      </c>
      <c r="F1190" t="e">
        <v>#N/A</v>
      </c>
      <c r="G1190" t="e">
        <v>#N/A</v>
      </c>
      <c r="H1190" t="e">
        <v>#N/A</v>
      </c>
      <c r="I1190" t="e">
        <v>#N/A</v>
      </c>
    </row>
    <row r="1191" spans="1:9" x14ac:dyDescent="0.2">
      <c r="A1191" t="s">
        <v>9703</v>
      </c>
      <c r="B1191" s="2">
        <v>-720557696759599</v>
      </c>
      <c r="C1191" t="s">
        <v>9704</v>
      </c>
      <c r="D1191" s="2">
        <v>109492594355463</v>
      </c>
      <c r="E1191" t="s">
        <v>9705</v>
      </c>
      <c r="F1191" t="e">
        <v>#N/A</v>
      </c>
      <c r="G1191" t="e">
        <v>#N/A</v>
      </c>
      <c r="H1191" t="e">
        <v>#N/A</v>
      </c>
      <c r="I1191" t="e">
        <v>#N/A</v>
      </c>
    </row>
    <row r="1192" spans="1:9" x14ac:dyDescent="0.2">
      <c r="A1192" t="s">
        <v>9706</v>
      </c>
      <c r="B1192" s="2">
        <v>-429083061548656</v>
      </c>
      <c r="C1192" s="2">
        <v>197795306997726</v>
      </c>
      <c r="D1192" s="2">
        <v>609739694118314</v>
      </c>
      <c r="E1192" t="s">
        <v>9707</v>
      </c>
      <c r="F1192" t="e">
        <v>#N/A</v>
      </c>
      <c r="G1192" t="e">
        <v>#N/A</v>
      </c>
      <c r="H1192" t="e">
        <v>#N/A</v>
      </c>
      <c r="I1192" t="e">
        <v>#N/A</v>
      </c>
    </row>
    <row r="1193" spans="1:9" x14ac:dyDescent="0.2">
      <c r="A1193" t="s">
        <v>9708</v>
      </c>
      <c r="B1193" s="2">
        <v>-73776101949725</v>
      </c>
      <c r="C1193" t="s">
        <v>9709</v>
      </c>
      <c r="D1193" s="2">
        <v>128382752601389</v>
      </c>
      <c r="E1193" t="s">
        <v>9710</v>
      </c>
      <c r="F1193" t="e">
        <v>#N/A</v>
      </c>
      <c r="G1193" t="e">
        <v>#N/A</v>
      </c>
      <c r="H1193" t="e">
        <v>#N/A</v>
      </c>
      <c r="I1193" t="e">
        <v>#N/A</v>
      </c>
    </row>
    <row r="1194" spans="1:9" x14ac:dyDescent="0.2">
      <c r="A1194" t="s">
        <v>9711</v>
      </c>
      <c r="B1194" s="2">
        <v>-108464405845116</v>
      </c>
      <c r="C1194" s="2">
        <v>401577082297667</v>
      </c>
      <c r="D1194" s="2">
        <v>390252076021797</v>
      </c>
      <c r="E1194" t="s">
        <v>9712</v>
      </c>
      <c r="F1194" t="s">
        <v>6831</v>
      </c>
      <c r="G1194">
        <v>0</v>
      </c>
      <c r="H1194">
        <v>0</v>
      </c>
      <c r="I1194" t="e">
        <v>#N/A</v>
      </c>
    </row>
    <row r="1195" spans="1:9" x14ac:dyDescent="0.2">
      <c r="A1195" t="s">
        <v>9713</v>
      </c>
      <c r="B1195" s="2">
        <v>-662526934073645</v>
      </c>
      <c r="C1195" t="s">
        <v>9714</v>
      </c>
      <c r="D1195" s="2">
        <v>10137589921156</v>
      </c>
      <c r="E1195" t="s">
        <v>9715</v>
      </c>
      <c r="F1195" t="e">
        <v>#N/A</v>
      </c>
      <c r="G1195" t="e">
        <v>#N/A</v>
      </c>
      <c r="H1195" t="e">
        <v>#N/A</v>
      </c>
      <c r="I1195" t="e">
        <v>#N/A</v>
      </c>
    </row>
    <row r="1196" spans="1:9" x14ac:dyDescent="0.2">
      <c r="A1196" t="s">
        <v>9716</v>
      </c>
      <c r="B1196" s="2">
        <v>-267643998940868</v>
      </c>
      <c r="C1196" s="2">
        <v>481940426422895</v>
      </c>
      <c r="D1196" s="2">
        <v>709379190459305</v>
      </c>
      <c r="E1196" t="s">
        <v>9717</v>
      </c>
      <c r="F1196" t="s">
        <v>6831</v>
      </c>
      <c r="G1196">
        <v>0</v>
      </c>
      <c r="H1196">
        <v>0</v>
      </c>
      <c r="I1196" t="e">
        <v>#N/A</v>
      </c>
    </row>
    <row r="1197" spans="1:9" x14ac:dyDescent="0.2">
      <c r="A1197" t="s">
        <v>9718</v>
      </c>
      <c r="B1197" s="2">
        <v>-785751122100923</v>
      </c>
      <c r="C1197" s="2">
        <v>120076996572352</v>
      </c>
      <c r="D1197" s="2">
        <v>16353015635211</v>
      </c>
      <c r="E1197" t="s">
        <v>9719</v>
      </c>
      <c r="F1197" t="s">
        <v>9720</v>
      </c>
      <c r="G1197" t="s">
        <v>9721</v>
      </c>
      <c r="H1197" t="s">
        <v>9722</v>
      </c>
      <c r="I1197" t="e">
        <v>#N/A</v>
      </c>
    </row>
    <row r="1198" spans="1:9" x14ac:dyDescent="0.2">
      <c r="A1198" t="s">
        <v>9723</v>
      </c>
      <c r="B1198" s="2">
        <v>-685330552552375</v>
      </c>
      <c r="C1198" t="s">
        <v>9724</v>
      </c>
      <c r="D1198" s="2">
        <v>109870207140622</v>
      </c>
      <c r="E1198" t="s">
        <v>9725</v>
      </c>
      <c r="F1198" t="e">
        <v>#N/A</v>
      </c>
      <c r="G1198" t="e">
        <v>#N/A</v>
      </c>
      <c r="H1198" t="e">
        <v>#N/A</v>
      </c>
      <c r="I1198" t="e">
        <v>#N/A</v>
      </c>
    </row>
    <row r="1199" spans="1:9" x14ac:dyDescent="0.2">
      <c r="A1199" t="s">
        <v>9726</v>
      </c>
      <c r="B1199" s="2">
        <v>-80139739154255</v>
      </c>
      <c r="C1199" s="2">
        <v>133824733833513</v>
      </c>
      <c r="D1199" s="2">
        <v>168175178958302</v>
      </c>
      <c r="E1199" t="s">
        <v>9727</v>
      </c>
      <c r="F1199" t="e">
        <v>#N/A</v>
      </c>
      <c r="G1199" t="e">
        <v>#N/A</v>
      </c>
      <c r="H1199" t="e">
        <v>#N/A</v>
      </c>
      <c r="I1199" t="e">
        <v>#N/A</v>
      </c>
    </row>
    <row r="1200" spans="1:9" x14ac:dyDescent="0.2">
      <c r="A1200" t="s">
        <v>9728</v>
      </c>
      <c r="B1200" s="2">
        <v>-683877429670787</v>
      </c>
      <c r="C1200" t="s">
        <v>9729</v>
      </c>
      <c r="D1200" s="2">
        <v>109444669843892</v>
      </c>
      <c r="E1200" t="s">
        <v>9730</v>
      </c>
      <c r="F1200" t="e">
        <v>#N/A</v>
      </c>
      <c r="G1200" t="e">
        <v>#N/A</v>
      </c>
      <c r="H1200" t="e">
        <v>#N/A</v>
      </c>
      <c r="I1200" t="e">
        <v>#N/A</v>
      </c>
    </row>
    <row r="1201" spans="1:9" x14ac:dyDescent="0.2">
      <c r="A1201" t="s">
        <v>9731</v>
      </c>
      <c r="B1201" s="2">
        <v>-855003815167672</v>
      </c>
      <c r="C1201" s="2">
        <v>181914773838706</v>
      </c>
      <c r="D1201" s="2">
        <v>186818202548973</v>
      </c>
      <c r="E1201" t="s">
        <v>9732</v>
      </c>
      <c r="F1201" t="e">
        <v>#N/A</v>
      </c>
      <c r="G1201" t="e">
        <v>#N/A</v>
      </c>
      <c r="H1201" t="e">
        <v>#N/A</v>
      </c>
      <c r="I1201" t="e">
        <v>#N/A</v>
      </c>
    </row>
    <row r="1202" spans="1:9" x14ac:dyDescent="0.2">
      <c r="A1202" t="s">
        <v>9733</v>
      </c>
      <c r="B1202" s="2">
        <v>-483775382495897</v>
      </c>
      <c r="C1202" s="2">
        <v>221486665650059</v>
      </c>
      <c r="D1202" s="2">
        <v>694796152881527</v>
      </c>
      <c r="E1202" t="s">
        <v>9734</v>
      </c>
      <c r="F1202" t="e">
        <v>#N/A</v>
      </c>
      <c r="G1202" t="e">
        <v>#N/A</v>
      </c>
      <c r="H1202" t="e">
        <v>#N/A</v>
      </c>
      <c r="I1202" t="e">
        <v>#N/A</v>
      </c>
    </row>
    <row r="1203" spans="1:9" x14ac:dyDescent="0.2">
      <c r="A1203" t="s">
        <v>9735</v>
      </c>
      <c r="B1203" s="2">
        <v>-920737315459162</v>
      </c>
      <c r="C1203" s="2">
        <v>243046904481214</v>
      </c>
      <c r="D1203" s="2">
        <v>141006460648324</v>
      </c>
      <c r="E1203" t="s">
        <v>9736</v>
      </c>
      <c r="F1203" t="e">
        <v>#N/A</v>
      </c>
      <c r="G1203" t="e">
        <v>#N/A</v>
      </c>
      <c r="H1203" t="e">
        <v>#N/A</v>
      </c>
      <c r="I1203" t="e">
        <v>#N/A</v>
      </c>
    </row>
    <row r="1204" spans="1:9" x14ac:dyDescent="0.2">
      <c r="A1204" t="s">
        <v>9737</v>
      </c>
      <c r="B1204" s="2">
        <v>-314233404268383</v>
      </c>
      <c r="C1204" s="2">
        <v>309332455998141</v>
      </c>
      <c r="D1204" s="2">
        <v>783239545886244</v>
      </c>
      <c r="E1204" t="s">
        <v>9738</v>
      </c>
      <c r="F1204" t="e">
        <v>#N/A</v>
      </c>
      <c r="G1204" t="e">
        <v>#N/A</v>
      </c>
      <c r="H1204" t="e">
        <v>#N/A</v>
      </c>
      <c r="I1204" t="e">
        <v>#N/A</v>
      </c>
    </row>
    <row r="1205" spans="1:9" x14ac:dyDescent="0.2">
      <c r="A1205" t="s">
        <v>9739</v>
      </c>
      <c r="B1205" s="2">
        <v>-450951605809473</v>
      </c>
      <c r="C1205" s="2">
        <v>205851876069972</v>
      </c>
      <c r="D1205" s="2">
        <v>12384913595197</v>
      </c>
      <c r="E1205" t="s">
        <v>9740</v>
      </c>
      <c r="F1205" t="e">
        <v>#N/A</v>
      </c>
      <c r="G1205" t="e">
        <v>#N/A</v>
      </c>
      <c r="H1205" t="e">
        <v>#N/A</v>
      </c>
      <c r="I1205" t="e">
        <v>#N/A</v>
      </c>
    </row>
    <row r="1206" spans="1:9" x14ac:dyDescent="0.2">
      <c r="A1206" t="s">
        <v>9741</v>
      </c>
      <c r="B1206" s="2">
        <v>-294065740353609</v>
      </c>
      <c r="C1206" s="2">
        <v>284952530532086</v>
      </c>
      <c r="D1206" s="2">
        <v>686762372749297</v>
      </c>
      <c r="E1206" t="s">
        <v>9742</v>
      </c>
      <c r="F1206" t="e">
        <v>#N/A</v>
      </c>
      <c r="G1206" t="e">
        <v>#N/A</v>
      </c>
      <c r="H1206" t="e">
        <v>#N/A</v>
      </c>
      <c r="I1206" t="e">
        <v>#N/A</v>
      </c>
    </row>
    <row r="1207" spans="1:9" x14ac:dyDescent="0.2">
      <c r="A1207" t="s">
        <v>9743</v>
      </c>
      <c r="B1207" s="2">
        <v>-427847841089204</v>
      </c>
      <c r="C1207" t="s">
        <v>9744</v>
      </c>
      <c r="D1207" s="2">
        <v>634751136957022</v>
      </c>
      <c r="E1207" t="s">
        <v>9745</v>
      </c>
      <c r="F1207" t="s">
        <v>6831</v>
      </c>
      <c r="G1207">
        <v>0</v>
      </c>
      <c r="H1207">
        <v>0</v>
      </c>
      <c r="I1207" t="e">
        <v>#N/A</v>
      </c>
    </row>
    <row r="1208" spans="1:9" x14ac:dyDescent="0.2">
      <c r="A1208" t="s">
        <v>9746</v>
      </c>
      <c r="B1208" s="2">
        <v>-449141980646425</v>
      </c>
      <c r="C1208" s="2">
        <v>148819103928287</v>
      </c>
      <c r="D1208" s="2">
        <v>647449929906956</v>
      </c>
      <c r="E1208" t="s">
        <v>9747</v>
      </c>
      <c r="F1208" t="e">
        <v>#N/A</v>
      </c>
      <c r="G1208" t="e">
        <v>#N/A</v>
      </c>
      <c r="H1208" t="e">
        <v>#N/A</v>
      </c>
      <c r="I1208" t="e">
        <v>#N/A</v>
      </c>
    </row>
    <row r="1209" spans="1:9" x14ac:dyDescent="0.2">
      <c r="A1209" t="s">
        <v>9748</v>
      </c>
      <c r="B1209" s="2">
        <v>-356355902158473</v>
      </c>
      <c r="C1209" s="2">
        <v>145998910930012</v>
      </c>
      <c r="D1209" s="2">
        <v>813408115659549</v>
      </c>
      <c r="E1209" t="s">
        <v>9749</v>
      </c>
      <c r="F1209" t="e">
        <v>#N/A</v>
      </c>
      <c r="G1209" t="e">
        <v>#N/A</v>
      </c>
      <c r="H1209" t="e">
        <v>#N/A</v>
      </c>
      <c r="I1209" t="e">
        <v>#N/A</v>
      </c>
    </row>
    <row r="1210" spans="1:9" x14ac:dyDescent="0.2">
      <c r="A1210" t="s">
        <v>9750</v>
      </c>
      <c r="B1210" s="2">
        <v>-847667980665526</v>
      </c>
      <c r="C1210" s="2">
        <v>175299607152129</v>
      </c>
      <c r="D1210" s="2">
        <v>194697599474644</v>
      </c>
      <c r="E1210" t="s">
        <v>9751</v>
      </c>
      <c r="F1210" t="e">
        <v>#N/A</v>
      </c>
      <c r="G1210" t="e">
        <v>#N/A</v>
      </c>
      <c r="H1210" t="e">
        <v>#N/A</v>
      </c>
      <c r="I1210" t="e">
        <v>#N/A</v>
      </c>
    </row>
    <row r="1211" spans="1:9" x14ac:dyDescent="0.2">
      <c r="A1211" t="s">
        <v>9752</v>
      </c>
      <c r="B1211" s="2">
        <v>-858069190368325</v>
      </c>
      <c r="C1211" s="2">
        <v>184749464758021</v>
      </c>
      <c r="D1211" s="2">
        <v>193041135036355</v>
      </c>
      <c r="E1211" t="s">
        <v>9753</v>
      </c>
      <c r="F1211" t="e">
        <v>#N/A</v>
      </c>
      <c r="G1211" t="e">
        <v>#N/A</v>
      </c>
      <c r="H1211" t="e">
        <v>#N/A</v>
      </c>
      <c r="I1211" t="e">
        <v>#N/A</v>
      </c>
    </row>
    <row r="1212" spans="1:9" x14ac:dyDescent="0.2">
      <c r="A1212" t="s">
        <v>9754</v>
      </c>
      <c r="B1212" s="2">
        <v>-825316863376146</v>
      </c>
      <c r="C1212" s="2">
        <v>154883362955377</v>
      </c>
      <c r="D1212" s="2">
        <v>158562868450254</v>
      </c>
      <c r="E1212" t="s">
        <v>9755</v>
      </c>
      <c r="F1212" t="e">
        <v>#N/A</v>
      </c>
      <c r="G1212" t="e">
        <v>#N/A</v>
      </c>
      <c r="H1212" t="e">
        <v>#N/A</v>
      </c>
      <c r="I1212" t="e">
        <v>#N/A</v>
      </c>
    </row>
    <row r="1213" spans="1:9" x14ac:dyDescent="0.2">
      <c r="A1213" t="s">
        <v>9756</v>
      </c>
      <c r="B1213" s="2">
        <v>-70483503745868</v>
      </c>
      <c r="C1213" t="s">
        <v>9757</v>
      </c>
      <c r="D1213" s="2">
        <v>116560472652684</v>
      </c>
      <c r="E1213" t="s">
        <v>9758</v>
      </c>
      <c r="F1213" t="e">
        <v>#N/A</v>
      </c>
      <c r="G1213" t="e">
        <v>#N/A</v>
      </c>
      <c r="H1213" t="e">
        <v>#N/A</v>
      </c>
      <c r="I1213" t="e">
        <v>#N/A</v>
      </c>
    </row>
    <row r="1214" spans="1:9" x14ac:dyDescent="0.2">
      <c r="A1214" t="s">
        <v>9759</v>
      </c>
      <c r="B1214" s="2">
        <v>-381774784158897</v>
      </c>
      <c r="C1214" s="2">
        <v>362394823460124</v>
      </c>
      <c r="D1214" s="2">
        <v>130507679608199</v>
      </c>
      <c r="E1214" t="s">
        <v>9760</v>
      </c>
      <c r="F1214" t="s">
        <v>6831</v>
      </c>
      <c r="G1214">
        <v>0</v>
      </c>
      <c r="H1214">
        <v>0</v>
      </c>
      <c r="I1214" t="e">
        <v>#N/A</v>
      </c>
    </row>
    <row r="1215" spans="1:9" x14ac:dyDescent="0.2">
      <c r="A1215" t="s">
        <v>9761</v>
      </c>
      <c r="B1215" s="2">
        <v>-754348289283426</v>
      </c>
      <c r="C1215" t="s">
        <v>9762</v>
      </c>
      <c r="D1215" s="2">
        <v>138600208510222</v>
      </c>
      <c r="E1215" t="s">
        <v>9763</v>
      </c>
      <c r="F1215" t="e">
        <v>#N/A</v>
      </c>
      <c r="G1215" t="e">
        <v>#N/A</v>
      </c>
      <c r="H1215" t="e">
        <v>#N/A</v>
      </c>
      <c r="I1215" t="e">
        <v>#N/A</v>
      </c>
    </row>
    <row r="1216" spans="1:9" x14ac:dyDescent="0.2">
      <c r="A1216" t="s">
        <v>9764</v>
      </c>
      <c r="B1216" s="2">
        <v>-726955379241021</v>
      </c>
      <c r="C1216" t="s">
        <v>9765</v>
      </c>
      <c r="D1216" s="2">
        <v>12829695073703</v>
      </c>
      <c r="E1216" t="s">
        <v>9766</v>
      </c>
      <c r="F1216" t="s">
        <v>9767</v>
      </c>
      <c r="G1216" t="s">
        <v>9768</v>
      </c>
      <c r="H1216" t="s">
        <v>9769</v>
      </c>
      <c r="I1216" t="e">
        <v>#N/A</v>
      </c>
    </row>
    <row r="1217" spans="1:9" x14ac:dyDescent="0.2">
      <c r="A1217" t="s">
        <v>9770</v>
      </c>
      <c r="B1217" s="2">
        <v>-68110990838348</v>
      </c>
      <c r="C1217" t="s">
        <v>9771</v>
      </c>
      <c r="D1217" s="2">
        <v>101896100897363</v>
      </c>
      <c r="E1217" t="s">
        <v>9772</v>
      </c>
      <c r="F1217" t="s">
        <v>6831</v>
      </c>
      <c r="G1217">
        <v>0</v>
      </c>
      <c r="H1217">
        <v>0</v>
      </c>
      <c r="I1217" t="e">
        <v>#N/A</v>
      </c>
    </row>
    <row r="1218" spans="1:9" x14ac:dyDescent="0.2">
      <c r="A1218" t="s">
        <v>9773</v>
      </c>
      <c r="B1218" s="2">
        <v>-711740801011081</v>
      </c>
      <c r="C1218" t="s">
        <v>9774</v>
      </c>
      <c r="D1218" s="2">
        <v>111713389305677</v>
      </c>
      <c r="E1218" t="s">
        <v>9775</v>
      </c>
      <c r="F1218" t="s">
        <v>6831</v>
      </c>
      <c r="G1218">
        <v>0</v>
      </c>
      <c r="H1218">
        <v>0</v>
      </c>
      <c r="I1218" t="e">
        <v>#N/A</v>
      </c>
    </row>
    <row r="1219" spans="1:9" x14ac:dyDescent="0.2">
      <c r="A1219" t="s">
        <v>9776</v>
      </c>
      <c r="B1219" s="2">
        <v>-373709999041264</v>
      </c>
      <c r="C1219" t="s">
        <v>9777</v>
      </c>
      <c r="D1219" s="2">
        <v>975442988995081</v>
      </c>
      <c r="E1219" t="s">
        <v>9778</v>
      </c>
      <c r="F1219" t="e">
        <v>#N/A</v>
      </c>
      <c r="G1219" t="e">
        <v>#N/A</v>
      </c>
      <c r="H1219" t="e">
        <v>#N/A</v>
      </c>
      <c r="I1219" t="e">
        <v>#N/A</v>
      </c>
    </row>
    <row r="1220" spans="1:9" x14ac:dyDescent="0.2">
      <c r="A1220" t="s">
        <v>9779</v>
      </c>
      <c r="B1220" s="2">
        <v>-301096562071859</v>
      </c>
      <c r="C1220" s="2">
        <v>189495210194738</v>
      </c>
      <c r="D1220" s="2">
        <v>566140833426038</v>
      </c>
      <c r="E1220" t="s">
        <v>9780</v>
      </c>
      <c r="F1220" t="e">
        <v>#N/A</v>
      </c>
      <c r="G1220" t="e">
        <v>#N/A</v>
      </c>
      <c r="H1220" t="e">
        <v>#N/A</v>
      </c>
      <c r="I1220" t="e">
        <v>#N/A</v>
      </c>
    </row>
    <row r="1221" spans="1:9" x14ac:dyDescent="0.2">
      <c r="A1221" t="s">
        <v>9781</v>
      </c>
      <c r="B1221" s="2">
        <v>-640954799224381</v>
      </c>
      <c r="C1221" t="s">
        <v>9782</v>
      </c>
      <c r="D1221" s="2">
        <v>95227803124617</v>
      </c>
      <c r="E1221" t="s">
        <v>9783</v>
      </c>
      <c r="F1221" t="e">
        <v>#N/A</v>
      </c>
      <c r="G1221" t="e">
        <v>#N/A</v>
      </c>
      <c r="H1221" t="e">
        <v>#N/A</v>
      </c>
      <c r="I1221" t="e">
        <v>#N/A</v>
      </c>
    </row>
    <row r="1222" spans="1:9" x14ac:dyDescent="0.2">
      <c r="A1222" t="s">
        <v>9784</v>
      </c>
      <c r="B1222" s="2">
        <v>-760756604997316</v>
      </c>
      <c r="C1222" t="s">
        <v>9785</v>
      </c>
      <c r="D1222" s="2">
        <v>154541441485327</v>
      </c>
      <c r="E1222" t="s">
        <v>9786</v>
      </c>
      <c r="F1222" t="s">
        <v>6831</v>
      </c>
      <c r="G1222">
        <v>0</v>
      </c>
      <c r="H1222">
        <v>0</v>
      </c>
      <c r="I1222" t="e">
        <v>#N/A</v>
      </c>
    </row>
    <row r="1223" spans="1:9" x14ac:dyDescent="0.2">
      <c r="A1223" t="s">
        <v>9787</v>
      </c>
      <c r="B1223" s="2">
        <v>-807920693698035</v>
      </c>
      <c r="C1223" s="2">
        <v>139690213630398</v>
      </c>
      <c r="D1223" s="2">
        <v>150019082173037</v>
      </c>
      <c r="E1223" t="s">
        <v>9788</v>
      </c>
      <c r="F1223" t="e">
        <v>#N/A</v>
      </c>
      <c r="G1223" t="e">
        <v>#N/A</v>
      </c>
      <c r="H1223" t="e">
        <v>#N/A</v>
      </c>
      <c r="I1223" t="e">
        <v>#N/A</v>
      </c>
    </row>
    <row r="1224" spans="1:9" x14ac:dyDescent="0.2">
      <c r="A1224" t="s">
        <v>9789</v>
      </c>
      <c r="B1224" s="2">
        <v>-621651920314581</v>
      </c>
      <c r="C1224" t="s">
        <v>9790</v>
      </c>
      <c r="D1224" s="2">
        <v>895076596076294</v>
      </c>
      <c r="E1224" t="s">
        <v>9791</v>
      </c>
      <c r="F1224" t="e">
        <v>#N/A</v>
      </c>
      <c r="G1224" t="e">
        <v>#N/A</v>
      </c>
      <c r="H1224" t="e">
        <v>#N/A</v>
      </c>
      <c r="I1224" t="e">
        <v>#N/A</v>
      </c>
    </row>
    <row r="1225" spans="1:9" x14ac:dyDescent="0.2">
      <c r="A1225" t="s">
        <v>9792</v>
      </c>
      <c r="B1225" s="2">
        <v>-803686429286724</v>
      </c>
      <c r="C1225" s="2">
        <v>135514085837947</v>
      </c>
      <c r="D1225" s="2">
        <v>134960981928051</v>
      </c>
      <c r="E1225" t="s">
        <v>9793</v>
      </c>
      <c r="F1225" t="e">
        <v>#N/A</v>
      </c>
      <c r="G1225" t="e">
        <v>#N/A</v>
      </c>
      <c r="H1225" t="e">
        <v>#N/A</v>
      </c>
      <c r="I1225" t="e">
        <v>#N/A</v>
      </c>
    </row>
    <row r="1226" spans="1:9" x14ac:dyDescent="0.2">
      <c r="A1226" t="s">
        <v>9794</v>
      </c>
      <c r="B1226" s="2">
        <v>-662441903200296</v>
      </c>
      <c r="C1226" t="s">
        <v>9795</v>
      </c>
      <c r="D1226" s="2">
        <v>101914421665444</v>
      </c>
      <c r="E1226" t="s">
        <v>9796</v>
      </c>
      <c r="F1226" t="s">
        <v>6831</v>
      </c>
      <c r="G1226">
        <v>0</v>
      </c>
      <c r="H1226">
        <v>0</v>
      </c>
      <c r="I1226" t="e">
        <v>#N/A</v>
      </c>
    </row>
    <row r="1227" spans="1:9" x14ac:dyDescent="0.2">
      <c r="A1227" t="s">
        <v>9797</v>
      </c>
      <c r="B1227" s="2">
        <v>-654457312665595</v>
      </c>
      <c r="C1227" t="s">
        <v>9798</v>
      </c>
      <c r="D1227" s="2">
        <v>993649664128087</v>
      </c>
      <c r="E1227" t="s">
        <v>9799</v>
      </c>
      <c r="F1227" t="e">
        <v>#N/A</v>
      </c>
      <c r="G1227" t="e">
        <v>#N/A</v>
      </c>
      <c r="H1227" t="e">
        <v>#N/A</v>
      </c>
      <c r="I1227" t="e">
        <v>#N/A</v>
      </c>
    </row>
    <row r="1228" spans="1:9" x14ac:dyDescent="0.2">
      <c r="A1228" t="s">
        <v>9800</v>
      </c>
      <c r="B1228" s="2">
        <v>-64843056972803</v>
      </c>
      <c r="C1228" t="s">
        <v>9801</v>
      </c>
      <c r="D1228" s="2">
        <v>974884629858668</v>
      </c>
      <c r="E1228" t="s">
        <v>9802</v>
      </c>
      <c r="F1228" t="s">
        <v>9803</v>
      </c>
      <c r="G1228" t="s">
        <v>9804</v>
      </c>
      <c r="H1228" t="s">
        <v>9805</v>
      </c>
      <c r="I1228" t="e">
        <v>#N/A</v>
      </c>
    </row>
    <row r="1229" spans="1:9" x14ac:dyDescent="0.2">
      <c r="A1229" t="s">
        <v>9806</v>
      </c>
      <c r="B1229" s="2">
        <v>-652678058694371</v>
      </c>
      <c r="C1229" t="s">
        <v>9807</v>
      </c>
      <c r="D1229" s="2">
        <v>988051759943139</v>
      </c>
      <c r="E1229" t="s">
        <v>9808</v>
      </c>
      <c r="F1229" t="e">
        <v>#N/A</v>
      </c>
      <c r="G1229" t="e">
        <v>#N/A</v>
      </c>
      <c r="H1229" t="e">
        <v>#N/A</v>
      </c>
      <c r="I1229" t="e">
        <v>#N/A</v>
      </c>
    </row>
    <row r="1230" spans="1:9" x14ac:dyDescent="0.2">
      <c r="A1230" t="s">
        <v>9809</v>
      </c>
      <c r="B1230" s="2">
        <v>-530549378407865</v>
      </c>
      <c r="C1230" s="2">
        <v>137233794637541</v>
      </c>
      <c r="D1230" s="2">
        <v>876707632823992</v>
      </c>
      <c r="E1230" t="s">
        <v>9810</v>
      </c>
      <c r="F1230" t="e">
        <v>#N/A</v>
      </c>
      <c r="G1230" t="e">
        <v>#N/A</v>
      </c>
      <c r="H1230" t="e">
        <v>#N/A</v>
      </c>
      <c r="I1230" t="e">
        <v>#N/A</v>
      </c>
    </row>
    <row r="1231" spans="1:9" x14ac:dyDescent="0.2">
      <c r="A1231" t="s">
        <v>9811</v>
      </c>
      <c r="B1231" s="2">
        <v>-498387732691085</v>
      </c>
      <c r="C1231" t="s">
        <v>9812</v>
      </c>
      <c r="D1231" s="2">
        <v>857391102551475</v>
      </c>
      <c r="E1231" t="s">
        <v>9813</v>
      </c>
      <c r="F1231" t="s">
        <v>9814</v>
      </c>
      <c r="G1231" t="s">
        <v>9815</v>
      </c>
      <c r="H1231" t="s">
        <v>9816</v>
      </c>
      <c r="I1231" t="e">
        <v>#N/A</v>
      </c>
    </row>
    <row r="1232" spans="1:9" x14ac:dyDescent="0.2">
      <c r="A1232" t="s">
        <v>9817</v>
      </c>
      <c r="B1232" s="2">
        <v>-745046949821707</v>
      </c>
      <c r="C1232" t="s">
        <v>9818</v>
      </c>
      <c r="D1232" s="2">
        <v>138572920094063</v>
      </c>
      <c r="E1232" t="s">
        <v>9819</v>
      </c>
      <c r="F1232" t="e">
        <v>#N/A</v>
      </c>
      <c r="G1232" t="e">
        <v>#N/A</v>
      </c>
      <c r="H1232" t="e">
        <v>#N/A</v>
      </c>
      <c r="I1232" t="e">
        <v>#N/A</v>
      </c>
    </row>
    <row r="1233" spans="1:9" x14ac:dyDescent="0.2">
      <c r="A1233" t="s">
        <v>9820</v>
      </c>
      <c r="B1233" s="2">
        <v>-289000921308635</v>
      </c>
      <c r="C1233" s="2">
        <v>195379642861704</v>
      </c>
      <c r="D1233" s="2">
        <v>646696053080762</v>
      </c>
      <c r="E1233" t="s">
        <v>9821</v>
      </c>
      <c r="F1233" t="e">
        <v>#N/A</v>
      </c>
      <c r="G1233" t="e">
        <v>#N/A</v>
      </c>
      <c r="H1233" t="e">
        <v>#N/A</v>
      </c>
      <c r="I1233" t="e">
        <v>#N/A</v>
      </c>
    </row>
    <row r="1234" spans="1:9" x14ac:dyDescent="0.2">
      <c r="A1234" t="s">
        <v>9822</v>
      </c>
      <c r="B1234" s="2">
        <v>-781222066485476</v>
      </c>
      <c r="C1234" s="2">
        <v>116113703512232</v>
      </c>
      <c r="D1234" s="2">
        <v>164042454112039</v>
      </c>
      <c r="E1234" t="s">
        <v>9823</v>
      </c>
      <c r="F1234" t="s">
        <v>6831</v>
      </c>
      <c r="G1234">
        <v>0</v>
      </c>
      <c r="H1234">
        <v>0</v>
      </c>
      <c r="I1234" t="e">
        <v>#N/A</v>
      </c>
    </row>
    <row r="1235" spans="1:9" x14ac:dyDescent="0.2">
      <c r="A1235" t="s">
        <v>9824</v>
      </c>
      <c r="B1235" s="2">
        <v>-331085620318259</v>
      </c>
      <c r="C1235" s="2">
        <v>151201187188424</v>
      </c>
      <c r="D1235" s="2">
        <v>752143161824889</v>
      </c>
      <c r="E1235" t="s">
        <v>9825</v>
      </c>
      <c r="F1235" t="e">
        <v>#N/A</v>
      </c>
      <c r="G1235" t="e">
        <v>#N/A</v>
      </c>
      <c r="H1235" t="e">
        <v>#N/A</v>
      </c>
      <c r="I1235" t="e">
        <v>#N/A</v>
      </c>
    </row>
    <row r="1236" spans="1:9" x14ac:dyDescent="0.2">
      <c r="A1236" t="s">
        <v>9826</v>
      </c>
      <c r="B1236" s="2">
        <v>-556647096623061</v>
      </c>
      <c r="C1236" t="s">
        <v>9827</v>
      </c>
      <c r="D1236" s="2">
        <v>104567994237666</v>
      </c>
      <c r="E1236" t="s">
        <v>9828</v>
      </c>
      <c r="F1236" t="e">
        <v>#N/A</v>
      </c>
      <c r="G1236" t="e">
        <v>#N/A</v>
      </c>
      <c r="H1236" t="e">
        <v>#N/A</v>
      </c>
      <c r="I1236" t="e">
        <v>#N/A</v>
      </c>
    </row>
    <row r="1237" spans="1:9" x14ac:dyDescent="0.2">
      <c r="A1237" t="s">
        <v>9829</v>
      </c>
      <c r="B1237" s="2">
        <v>-472548159213749</v>
      </c>
      <c r="C1237" s="2">
        <v>132091865443009</v>
      </c>
      <c r="D1237" s="2">
        <v>809572342291642</v>
      </c>
      <c r="E1237" t="s">
        <v>9830</v>
      </c>
      <c r="F1237" t="e">
        <v>#N/A</v>
      </c>
      <c r="G1237" t="e">
        <v>#N/A</v>
      </c>
      <c r="H1237" t="e">
        <v>#N/A</v>
      </c>
      <c r="I1237" t="e">
        <v>#N/A</v>
      </c>
    </row>
    <row r="1238" spans="1:9" x14ac:dyDescent="0.2">
      <c r="A1238" t="s">
        <v>9831</v>
      </c>
      <c r="B1238" s="2">
        <v>-325471942274738</v>
      </c>
      <c r="C1238" s="2">
        <v>514534204741856</v>
      </c>
      <c r="D1238" s="2">
        <v>968069721761109</v>
      </c>
      <c r="E1238" t="s">
        <v>9832</v>
      </c>
      <c r="F1238" t="e">
        <v>#N/A</v>
      </c>
      <c r="G1238" t="e">
        <v>#N/A</v>
      </c>
      <c r="H1238" t="e">
        <v>#N/A</v>
      </c>
      <c r="I1238" t="e">
        <v>#N/A</v>
      </c>
    </row>
    <row r="1239" spans="1:9" x14ac:dyDescent="0.2">
      <c r="A1239" t="s">
        <v>9833</v>
      </c>
      <c r="B1239" s="2">
        <v>-712200222958207</v>
      </c>
      <c r="C1239" t="s">
        <v>9834</v>
      </c>
      <c r="D1239" s="2">
        <v>115213210433187</v>
      </c>
      <c r="E1239" t="s">
        <v>9835</v>
      </c>
      <c r="F1239" t="e">
        <v>#N/A</v>
      </c>
      <c r="G1239" t="e">
        <v>#N/A</v>
      </c>
      <c r="H1239" t="e">
        <v>#N/A</v>
      </c>
      <c r="I1239" t="e">
        <v>#N/A</v>
      </c>
    </row>
    <row r="1240" spans="1:9" x14ac:dyDescent="0.2">
      <c r="A1240" t="s">
        <v>9836</v>
      </c>
      <c r="B1240" s="2">
        <v>-41787149298909</v>
      </c>
      <c r="C1240" t="s">
        <v>9837</v>
      </c>
      <c r="D1240" s="2">
        <v>546855466682274</v>
      </c>
      <c r="E1240" t="s">
        <v>9838</v>
      </c>
      <c r="F1240" t="s">
        <v>9839</v>
      </c>
      <c r="G1240" t="s">
        <v>9840</v>
      </c>
      <c r="H1240" t="s">
        <v>9841</v>
      </c>
      <c r="I1240" t="e">
        <v>#N/A</v>
      </c>
    </row>
    <row r="1241" spans="1:9" x14ac:dyDescent="0.2">
      <c r="A1241" t="s">
        <v>9842</v>
      </c>
      <c r="B1241" s="2">
        <v>-698395167925391</v>
      </c>
      <c r="C1241" t="s">
        <v>9843</v>
      </c>
      <c r="D1241" s="2">
        <v>115720624619288</v>
      </c>
      <c r="E1241" t="s">
        <v>9844</v>
      </c>
      <c r="F1241" t="e">
        <v>#N/A</v>
      </c>
      <c r="G1241" t="e">
        <v>#N/A</v>
      </c>
      <c r="H1241" t="e">
        <v>#N/A</v>
      </c>
      <c r="I1241" t="e">
        <v>#N/A</v>
      </c>
    </row>
    <row r="1242" spans="1:9" x14ac:dyDescent="0.2">
      <c r="A1242" t="s">
        <v>9845</v>
      </c>
      <c r="B1242" s="2">
        <v>-765727353557345</v>
      </c>
      <c r="C1242" s="2">
        <v>102700575758239</v>
      </c>
      <c r="D1242" s="2">
        <v>15846266677804</v>
      </c>
      <c r="E1242" t="s">
        <v>9846</v>
      </c>
      <c r="F1242" t="s">
        <v>6831</v>
      </c>
      <c r="G1242">
        <v>0</v>
      </c>
      <c r="H1242">
        <v>0</v>
      </c>
      <c r="I1242" t="e">
        <v>#N/A</v>
      </c>
    </row>
    <row r="1243" spans="1:9" x14ac:dyDescent="0.2">
      <c r="A1243" t="s">
        <v>9847</v>
      </c>
      <c r="B1243" s="2">
        <v>-692082073707418</v>
      </c>
      <c r="C1243" t="s">
        <v>9848</v>
      </c>
      <c r="D1243" s="2">
        <v>112357310200333</v>
      </c>
      <c r="E1243" t="s">
        <v>9849</v>
      </c>
      <c r="F1243" t="e">
        <v>#N/A</v>
      </c>
      <c r="G1243" t="e">
        <v>#N/A</v>
      </c>
      <c r="H1243" t="e">
        <v>#N/A</v>
      </c>
      <c r="I1243" t="e">
        <v>#N/A</v>
      </c>
    </row>
    <row r="1244" spans="1:9" x14ac:dyDescent="0.2">
      <c r="A1244" t="s">
        <v>9850</v>
      </c>
      <c r="B1244" s="2">
        <v>-693587199285977</v>
      </c>
      <c r="C1244" t="s">
        <v>9851</v>
      </c>
      <c r="D1244" s="2">
        <v>107203806700188</v>
      </c>
      <c r="E1244" t="s">
        <v>9852</v>
      </c>
      <c r="F1244" t="e">
        <v>#N/A</v>
      </c>
      <c r="G1244" t="e">
        <v>#N/A</v>
      </c>
      <c r="H1244" t="e">
        <v>#N/A</v>
      </c>
      <c r="I1244" t="e">
        <v>#N/A</v>
      </c>
    </row>
    <row r="1245" spans="1:9" x14ac:dyDescent="0.2">
      <c r="A1245" t="s">
        <v>9853</v>
      </c>
      <c r="B1245" s="2">
        <v>-473765481133674</v>
      </c>
      <c r="C1245" t="s">
        <v>9854</v>
      </c>
      <c r="D1245" s="2">
        <v>714281023746932</v>
      </c>
      <c r="E1245" t="s">
        <v>9855</v>
      </c>
      <c r="F1245" t="e">
        <v>#N/A</v>
      </c>
      <c r="G1245" t="e">
        <v>#N/A</v>
      </c>
      <c r="H1245" t="e">
        <v>#N/A</v>
      </c>
      <c r="I1245" t="e">
        <v>#N/A</v>
      </c>
    </row>
    <row r="1246" spans="1:9" x14ac:dyDescent="0.2">
      <c r="A1246" t="s">
        <v>9856</v>
      </c>
      <c r="B1246" s="2">
        <v>-805400613598293</v>
      </c>
      <c r="C1246" s="2">
        <v>137316816496228</v>
      </c>
      <c r="D1246" s="2">
        <v>175782631946854</v>
      </c>
      <c r="E1246" t="s">
        <v>9857</v>
      </c>
      <c r="F1246" t="e">
        <v>#N/A</v>
      </c>
      <c r="G1246" t="e">
        <v>#N/A</v>
      </c>
      <c r="H1246" t="e">
        <v>#N/A</v>
      </c>
      <c r="I1246" t="e">
        <v>#N/A</v>
      </c>
    </row>
    <row r="1247" spans="1:9" x14ac:dyDescent="0.2">
      <c r="A1247" t="s">
        <v>9858</v>
      </c>
      <c r="B1247" s="2">
        <v>-374476994682703</v>
      </c>
      <c r="C1247" s="2">
        <v>263080064827425</v>
      </c>
      <c r="D1247" s="2">
        <v>965307791664504</v>
      </c>
      <c r="E1247" t="s">
        <v>9859</v>
      </c>
      <c r="F1247" t="e">
        <v>#N/A</v>
      </c>
      <c r="G1247" t="e">
        <v>#N/A</v>
      </c>
      <c r="H1247" t="e">
        <v>#N/A</v>
      </c>
      <c r="I1247" t="e">
        <v>#N/A</v>
      </c>
    </row>
    <row r="1248" spans="1:9" x14ac:dyDescent="0.2">
      <c r="A1248" t="s">
        <v>9860</v>
      </c>
      <c r="B1248" s="2">
        <v>-394340834035793</v>
      </c>
      <c r="C1248" s="2">
        <v>487169218792644</v>
      </c>
      <c r="D1248" s="2">
        <v>819052366610946</v>
      </c>
      <c r="E1248" t="s">
        <v>9861</v>
      </c>
      <c r="F1248" t="e">
        <v>#N/A</v>
      </c>
      <c r="G1248" t="e">
        <v>#N/A</v>
      </c>
      <c r="H1248" t="e">
        <v>#N/A</v>
      </c>
      <c r="I1248" t="e">
        <v>#N/A</v>
      </c>
    </row>
    <row r="1249" spans="1:9" x14ac:dyDescent="0.2">
      <c r="A1249" t="s">
        <v>9862</v>
      </c>
      <c r="B1249" s="2">
        <v>-287409871929481</v>
      </c>
      <c r="C1249" s="2">
        <v>321497690601348</v>
      </c>
      <c r="D1249" s="2">
        <v>621991532472216</v>
      </c>
      <c r="E1249" t="s">
        <v>9863</v>
      </c>
      <c r="F1249" t="e">
        <v>#N/A</v>
      </c>
      <c r="G1249" t="e">
        <v>#N/A</v>
      </c>
      <c r="H1249" t="e">
        <v>#N/A</v>
      </c>
      <c r="I1249" t="e">
        <v>#N/A</v>
      </c>
    </row>
    <row r="1250" spans="1:9" x14ac:dyDescent="0.2">
      <c r="A1250" t="s">
        <v>9864</v>
      </c>
      <c r="B1250" s="2">
        <v>-879577691451929</v>
      </c>
      <c r="C1250" s="2">
        <v>204675963080546</v>
      </c>
      <c r="D1250" s="2">
        <v>210963177203899</v>
      </c>
      <c r="E1250" t="s">
        <v>9865</v>
      </c>
      <c r="F1250" t="e">
        <v>#N/A</v>
      </c>
      <c r="G1250" t="e">
        <v>#N/A</v>
      </c>
      <c r="H1250" t="e">
        <v>#N/A</v>
      </c>
      <c r="I1250" t="e">
        <v>#N/A</v>
      </c>
    </row>
    <row r="1251" spans="1:9" x14ac:dyDescent="0.2">
      <c r="A1251" t="s">
        <v>9866</v>
      </c>
      <c r="B1251" s="2">
        <v>-861464446539876</v>
      </c>
      <c r="C1251" s="2">
        <v>187808009338225</v>
      </c>
      <c r="D1251" s="2">
        <v>178209553197121</v>
      </c>
      <c r="E1251" t="s">
        <v>9867</v>
      </c>
      <c r="F1251" t="e">
        <v>#N/A</v>
      </c>
      <c r="G1251" t="e">
        <v>#N/A</v>
      </c>
      <c r="H1251" t="e">
        <v>#N/A</v>
      </c>
      <c r="I1251" t="e">
        <v>#N/A</v>
      </c>
    </row>
    <row r="1252" spans="1:9" x14ac:dyDescent="0.2">
      <c r="A1252" t="s">
        <v>9868</v>
      </c>
      <c r="B1252" s="2">
        <v>-762369401216199</v>
      </c>
      <c r="C1252" t="s">
        <v>9869</v>
      </c>
      <c r="D1252" s="2">
        <v>156257287521878</v>
      </c>
      <c r="E1252" t="s">
        <v>9870</v>
      </c>
      <c r="F1252" t="e">
        <v>#N/A</v>
      </c>
      <c r="G1252" t="e">
        <v>#N/A</v>
      </c>
      <c r="H1252" t="e">
        <v>#N/A</v>
      </c>
      <c r="I1252" t="e">
        <v>#N/A</v>
      </c>
    </row>
    <row r="1253" spans="1:9" x14ac:dyDescent="0.2">
      <c r="A1253" t="s">
        <v>9871</v>
      </c>
      <c r="B1253" s="2">
        <v>-410650291661909</v>
      </c>
      <c r="C1253" s="2">
        <v>479226105129462</v>
      </c>
      <c r="D1253" s="2">
        <v>113463699453693</v>
      </c>
      <c r="E1253" t="s">
        <v>9872</v>
      </c>
      <c r="F1253" t="e">
        <v>#N/A</v>
      </c>
      <c r="G1253" t="e">
        <v>#N/A</v>
      </c>
      <c r="H1253" t="e">
        <v>#N/A</v>
      </c>
      <c r="I1253" t="e">
        <v>#N/A</v>
      </c>
    </row>
    <row r="1254" spans="1:9" x14ac:dyDescent="0.2">
      <c r="A1254" t="s">
        <v>9873</v>
      </c>
      <c r="B1254" s="2">
        <v>-377750177414744</v>
      </c>
      <c r="C1254" t="s">
        <v>9874</v>
      </c>
      <c r="D1254" s="2">
        <v>879878960936551</v>
      </c>
      <c r="E1254" t="s">
        <v>9875</v>
      </c>
      <c r="F1254" t="s">
        <v>9876</v>
      </c>
      <c r="G1254" t="s">
        <v>9877</v>
      </c>
      <c r="H1254" t="s">
        <v>9878</v>
      </c>
      <c r="I1254" t="e">
        <v>#N/A</v>
      </c>
    </row>
    <row r="1255" spans="1:9" x14ac:dyDescent="0.2">
      <c r="A1255" t="s">
        <v>9879</v>
      </c>
      <c r="B1255" s="2">
        <v>-664026047263164</v>
      </c>
      <c r="C1255" t="s">
        <v>9880</v>
      </c>
      <c r="D1255" s="2">
        <v>989818986983136</v>
      </c>
      <c r="E1255" t="s">
        <v>9881</v>
      </c>
      <c r="F1255" t="e">
        <v>#N/A</v>
      </c>
      <c r="G1255" t="e">
        <v>#N/A</v>
      </c>
      <c r="H1255" t="e">
        <v>#N/A</v>
      </c>
      <c r="I1255" t="e">
        <v>#N/A</v>
      </c>
    </row>
    <row r="1256" spans="1:9" x14ac:dyDescent="0.2">
      <c r="A1256" t="s">
        <v>9882</v>
      </c>
      <c r="B1256" s="2">
        <v>-754501138749508</v>
      </c>
      <c r="C1256" t="s">
        <v>9883</v>
      </c>
      <c r="D1256" s="2">
        <v>134495968280359</v>
      </c>
      <c r="E1256" t="s">
        <v>9884</v>
      </c>
      <c r="F1256" t="e">
        <v>#N/A</v>
      </c>
      <c r="G1256" t="e">
        <v>#N/A</v>
      </c>
      <c r="H1256" t="e">
        <v>#N/A</v>
      </c>
      <c r="I1256" t="e">
        <v>#N/A</v>
      </c>
    </row>
    <row r="1257" spans="1:9" x14ac:dyDescent="0.2">
      <c r="A1257" t="s">
        <v>9885</v>
      </c>
      <c r="B1257" s="2">
        <v>-969151178398617</v>
      </c>
      <c r="C1257" s="2">
        <v>28936493991367</v>
      </c>
      <c r="D1257" s="2">
        <v>273716879584376</v>
      </c>
      <c r="E1257" t="s">
        <v>9886</v>
      </c>
      <c r="F1257" t="s">
        <v>6831</v>
      </c>
      <c r="G1257">
        <v>0</v>
      </c>
      <c r="H1257">
        <v>0</v>
      </c>
      <c r="I1257" t="e">
        <v>#N/A</v>
      </c>
    </row>
    <row r="1258" spans="1:9" x14ac:dyDescent="0.2">
      <c r="A1258" t="s">
        <v>9887</v>
      </c>
      <c r="B1258" s="2">
        <v>-734955909789059</v>
      </c>
      <c r="C1258" t="s">
        <v>9888</v>
      </c>
      <c r="D1258" s="2">
        <v>132844130080897</v>
      </c>
      <c r="E1258" t="s">
        <v>9889</v>
      </c>
      <c r="F1258" t="s">
        <v>9890</v>
      </c>
      <c r="G1258" t="s">
        <v>9891</v>
      </c>
      <c r="H1258" t="s">
        <v>9892</v>
      </c>
      <c r="I1258" t="e">
        <v>#N/A</v>
      </c>
    </row>
    <row r="1259" spans="1:9" x14ac:dyDescent="0.2">
      <c r="A1259" t="s">
        <v>9893</v>
      </c>
      <c r="B1259" s="2">
        <v>-498443099389322</v>
      </c>
      <c r="C1259" s="2">
        <v>238338187305362</v>
      </c>
      <c r="D1259" s="2">
        <v>866413893928968</v>
      </c>
      <c r="E1259" t="s">
        <v>9894</v>
      </c>
      <c r="F1259" t="e">
        <v>#N/A</v>
      </c>
      <c r="G1259" t="e">
        <v>#N/A</v>
      </c>
      <c r="H1259" t="e">
        <v>#N/A</v>
      </c>
      <c r="I1259" t="e">
        <v>#N/A</v>
      </c>
    </row>
    <row r="1260" spans="1:9" x14ac:dyDescent="0.2">
      <c r="A1260" t="s">
        <v>9895</v>
      </c>
      <c r="B1260" s="2">
        <v>-447241887301481</v>
      </c>
      <c r="C1260" s="2">
        <v>127539048746254</v>
      </c>
      <c r="D1260" s="2">
        <v>626689197723577</v>
      </c>
      <c r="E1260" t="s">
        <v>9896</v>
      </c>
      <c r="F1260" t="s">
        <v>6831</v>
      </c>
      <c r="G1260">
        <v>0</v>
      </c>
      <c r="H1260">
        <v>0</v>
      </c>
      <c r="I1260" t="e">
        <v>#N/A</v>
      </c>
    </row>
    <row r="1261" spans="1:9" x14ac:dyDescent="0.2">
      <c r="A1261" t="s">
        <v>9897</v>
      </c>
      <c r="B1261" s="2">
        <v>-275581225693527</v>
      </c>
      <c r="C1261" s="2">
        <v>116577215062591</v>
      </c>
      <c r="D1261" s="2">
        <v>544012189155533</v>
      </c>
      <c r="E1261" t="s">
        <v>9898</v>
      </c>
      <c r="F1261" t="e">
        <v>#N/A</v>
      </c>
      <c r="G1261" t="e">
        <v>#N/A</v>
      </c>
      <c r="H1261" t="e">
        <v>#N/A</v>
      </c>
      <c r="I1261" t="e">
        <v>#N/A</v>
      </c>
    </row>
    <row r="1262" spans="1:9" x14ac:dyDescent="0.2">
      <c r="A1262" t="s">
        <v>9899</v>
      </c>
      <c r="B1262" s="2">
        <v>-500439943273615</v>
      </c>
      <c r="C1262" t="s">
        <v>9900</v>
      </c>
      <c r="D1262" s="2">
        <v>820184095444078</v>
      </c>
      <c r="E1262" t="s">
        <v>9901</v>
      </c>
      <c r="F1262" t="e">
        <v>#N/A</v>
      </c>
      <c r="G1262" t="e">
        <v>#N/A</v>
      </c>
      <c r="H1262" t="e">
        <v>#N/A</v>
      </c>
      <c r="I1262" t="e">
        <v>#N/A</v>
      </c>
    </row>
    <row r="1263" spans="1:9" x14ac:dyDescent="0.2">
      <c r="A1263" t="s">
        <v>9902</v>
      </c>
      <c r="B1263" s="2">
        <v>-477720620074848</v>
      </c>
      <c r="C1263" s="2">
        <v>157691631632555</v>
      </c>
      <c r="D1263" s="2">
        <v>722319312263147</v>
      </c>
      <c r="E1263" t="s">
        <v>9903</v>
      </c>
      <c r="F1263" t="s">
        <v>9904</v>
      </c>
      <c r="G1263" t="s">
        <v>9905</v>
      </c>
      <c r="H1263" t="s">
        <v>9906</v>
      </c>
      <c r="I1263" t="e">
        <v>#N/A</v>
      </c>
    </row>
    <row r="1264" spans="1:9" x14ac:dyDescent="0.2">
      <c r="A1264" t="s">
        <v>9907</v>
      </c>
      <c r="B1264" s="2">
        <v>-377545307731151</v>
      </c>
      <c r="C1264" s="2">
        <v>40650237927537</v>
      </c>
      <c r="D1264" s="2">
        <v>778173418317009</v>
      </c>
      <c r="E1264" t="s">
        <v>9908</v>
      </c>
      <c r="F1264" t="s">
        <v>6831</v>
      </c>
      <c r="G1264">
        <v>0</v>
      </c>
      <c r="H1264">
        <v>0</v>
      </c>
      <c r="I1264" t="e">
        <v>#N/A</v>
      </c>
    </row>
    <row r="1265" spans="1:9" x14ac:dyDescent="0.2">
      <c r="A1265" t="s">
        <v>9909</v>
      </c>
      <c r="B1265" s="2">
        <v>-364847392167103</v>
      </c>
      <c r="C1265" t="s">
        <v>9910</v>
      </c>
      <c r="D1265" s="2">
        <v>71001196910391</v>
      </c>
      <c r="E1265" t="s">
        <v>9911</v>
      </c>
      <c r="F1265" t="e">
        <v>#N/A</v>
      </c>
      <c r="G1265" t="e">
        <v>#N/A</v>
      </c>
      <c r="H1265" t="e">
        <v>#N/A</v>
      </c>
      <c r="I1265" t="e">
        <v>#N/A</v>
      </c>
    </row>
    <row r="1266" spans="1:9" x14ac:dyDescent="0.2">
      <c r="A1266" t="s">
        <v>9912</v>
      </c>
      <c r="B1266" s="2">
        <v>-413983545120918</v>
      </c>
      <c r="C1266" s="2">
        <v>149975852825585</v>
      </c>
      <c r="D1266" s="2">
        <v>555157911835054</v>
      </c>
      <c r="E1266" t="s">
        <v>9913</v>
      </c>
      <c r="F1266" t="e">
        <v>#N/A</v>
      </c>
      <c r="G1266" t="e">
        <v>#N/A</v>
      </c>
      <c r="H1266" t="e">
        <v>#N/A</v>
      </c>
      <c r="I1266" t="e">
        <v>#N/A</v>
      </c>
    </row>
    <row r="1267" spans="1:9" x14ac:dyDescent="0.2">
      <c r="A1267" t="s">
        <v>9914</v>
      </c>
      <c r="B1267" s="2">
        <v>-683471288095183</v>
      </c>
      <c r="C1267" t="s">
        <v>9915</v>
      </c>
      <c r="D1267" s="2">
        <v>109220859082095</v>
      </c>
      <c r="E1267" t="s">
        <v>9916</v>
      </c>
      <c r="F1267" t="e">
        <v>#N/A</v>
      </c>
      <c r="G1267" t="e">
        <v>#N/A</v>
      </c>
      <c r="H1267" t="e">
        <v>#N/A</v>
      </c>
      <c r="I1267" t="e">
        <v>#N/A</v>
      </c>
    </row>
    <row r="1268" spans="1:9" x14ac:dyDescent="0.2">
      <c r="A1268" t="s">
        <v>9917</v>
      </c>
      <c r="B1268" s="2">
        <v>-912093370234353</v>
      </c>
      <c r="C1268" s="2">
        <v>235003448947576</v>
      </c>
      <c r="D1268" s="2">
        <v>21934661619729</v>
      </c>
      <c r="E1268" t="s">
        <v>9918</v>
      </c>
      <c r="F1268" t="s">
        <v>6831</v>
      </c>
      <c r="G1268">
        <v>0</v>
      </c>
      <c r="H1268">
        <v>0</v>
      </c>
      <c r="I1268" t="e">
        <v>#N/A</v>
      </c>
    </row>
    <row r="1269" spans="1:9" x14ac:dyDescent="0.2">
      <c r="A1269" t="s">
        <v>9919</v>
      </c>
      <c r="B1269" s="2">
        <v>-788004868119411</v>
      </c>
      <c r="C1269" s="2">
        <v>121809900791221</v>
      </c>
      <c r="D1269" s="2">
        <v>158264286891653</v>
      </c>
      <c r="E1269" t="s">
        <v>9920</v>
      </c>
      <c r="F1269" t="e">
        <v>#N/A</v>
      </c>
      <c r="G1269" t="e">
        <v>#N/A</v>
      </c>
      <c r="H1269" t="e">
        <v>#N/A</v>
      </c>
      <c r="I1269" t="e">
        <v>#N/A</v>
      </c>
    </row>
    <row r="1270" spans="1:9" x14ac:dyDescent="0.2">
      <c r="A1270" t="s">
        <v>9921</v>
      </c>
      <c r="B1270" s="2">
        <v>-396243590943144</v>
      </c>
      <c r="C1270" t="s">
        <v>9922</v>
      </c>
      <c r="D1270" s="2">
        <v>548740274119838</v>
      </c>
      <c r="E1270" t="s">
        <v>9923</v>
      </c>
      <c r="F1270" t="s">
        <v>6831</v>
      </c>
      <c r="G1270">
        <v>0</v>
      </c>
      <c r="H1270">
        <v>0</v>
      </c>
      <c r="I1270" t="e">
        <v>#N/A</v>
      </c>
    </row>
    <row r="1271" spans="1:9" x14ac:dyDescent="0.2">
      <c r="A1271" t="s">
        <v>9924</v>
      </c>
      <c r="B1271" s="2">
        <v>-746451949813091</v>
      </c>
      <c r="C1271" t="s">
        <v>9925</v>
      </c>
      <c r="D1271" s="2">
        <v>144364104687247</v>
      </c>
      <c r="E1271" t="s">
        <v>9926</v>
      </c>
      <c r="F1271" t="e">
        <v>#N/A</v>
      </c>
      <c r="G1271" t="e">
        <v>#N/A</v>
      </c>
      <c r="H1271" t="e">
        <v>#N/A</v>
      </c>
      <c r="I1271" t="e">
        <v>#N/A</v>
      </c>
    </row>
    <row r="1272" spans="1:9" x14ac:dyDescent="0.2">
      <c r="A1272" t="s">
        <v>9927</v>
      </c>
      <c r="B1272" s="2">
        <v>-684174811585633</v>
      </c>
      <c r="C1272" t="s">
        <v>9928</v>
      </c>
      <c r="D1272" s="2">
        <v>106991796851017</v>
      </c>
      <c r="E1272" t="s">
        <v>9929</v>
      </c>
      <c r="F1272" t="e">
        <v>#N/A</v>
      </c>
      <c r="G1272" t="e">
        <v>#N/A</v>
      </c>
      <c r="H1272" t="e">
        <v>#N/A</v>
      </c>
      <c r="I1272" t="e">
        <v>#N/A</v>
      </c>
    </row>
    <row r="1273" spans="1:9" x14ac:dyDescent="0.2">
      <c r="A1273" t="s">
        <v>9930</v>
      </c>
      <c r="B1273" s="2">
        <v>-303129262631716</v>
      </c>
      <c r="C1273" t="s">
        <v>9931</v>
      </c>
      <c r="D1273" s="2">
        <v>580613836129115</v>
      </c>
      <c r="E1273" t="s">
        <v>9932</v>
      </c>
      <c r="F1273" t="e">
        <v>#N/A</v>
      </c>
      <c r="G1273" t="e">
        <v>#N/A</v>
      </c>
      <c r="H1273" t="e">
        <v>#N/A</v>
      </c>
      <c r="I1273" t="e">
        <v>#N/A</v>
      </c>
    </row>
    <row r="1274" spans="1:9" x14ac:dyDescent="0.2">
      <c r="A1274" t="s">
        <v>9933</v>
      </c>
      <c r="B1274" s="2">
        <v>-84255239557064</v>
      </c>
      <c r="C1274" s="2">
        <v>170587303096803</v>
      </c>
      <c r="D1274" s="2">
        <v>189042086639886</v>
      </c>
      <c r="E1274" t="s">
        <v>9934</v>
      </c>
      <c r="F1274" t="e">
        <v>#N/A</v>
      </c>
      <c r="G1274" t="e">
        <v>#N/A</v>
      </c>
      <c r="H1274" t="e">
        <v>#N/A</v>
      </c>
      <c r="I1274" t="e">
        <v>#N/A</v>
      </c>
    </row>
    <row r="1275" spans="1:9" x14ac:dyDescent="0.2">
      <c r="A1275" t="s">
        <v>9935</v>
      </c>
      <c r="B1275" s="2">
        <v>-641185280024302</v>
      </c>
      <c r="C1275" t="s">
        <v>9936</v>
      </c>
      <c r="D1275" s="2">
        <v>937367271906168</v>
      </c>
      <c r="E1275" t="s">
        <v>9937</v>
      </c>
      <c r="F1275" t="e">
        <v>#N/A</v>
      </c>
      <c r="G1275" t="e">
        <v>#N/A</v>
      </c>
      <c r="H1275" t="e">
        <v>#N/A</v>
      </c>
      <c r="I1275" t="e">
        <v>#N/A</v>
      </c>
    </row>
    <row r="1276" spans="1:9" x14ac:dyDescent="0.2">
      <c r="A1276" t="s">
        <v>9938</v>
      </c>
      <c r="B1276" s="2">
        <v>-35890750417269</v>
      </c>
      <c r="C1276" s="2">
        <v>24171954443978</v>
      </c>
      <c r="D1276" s="2">
        <v>616043743695265</v>
      </c>
      <c r="E1276" t="s">
        <v>9939</v>
      </c>
      <c r="F1276" t="s">
        <v>6831</v>
      </c>
      <c r="G1276">
        <v>0</v>
      </c>
      <c r="H1276">
        <v>0</v>
      </c>
      <c r="I1276" t="e">
        <v>#N/A</v>
      </c>
    </row>
    <row r="1277" spans="1:9" x14ac:dyDescent="0.2">
      <c r="A1277" t="s">
        <v>9940</v>
      </c>
      <c r="B1277" s="2">
        <v>-368446790240723</v>
      </c>
      <c r="C1277" s="2">
        <v>197370543140215</v>
      </c>
      <c r="D1277" s="2">
        <v>729265924614903</v>
      </c>
      <c r="E1277" t="s">
        <v>9941</v>
      </c>
      <c r="F1277" t="e">
        <v>#N/A</v>
      </c>
      <c r="G1277" t="e">
        <v>#N/A</v>
      </c>
      <c r="H1277" t="e">
        <v>#N/A</v>
      </c>
      <c r="I1277" t="e">
        <v>#N/A</v>
      </c>
    </row>
    <row r="1278" spans="1:9" x14ac:dyDescent="0.2">
      <c r="A1278" t="s">
        <v>9942</v>
      </c>
      <c r="B1278" s="2">
        <v>-294324454387138</v>
      </c>
      <c r="C1278" s="2">
        <v>155260000686333</v>
      </c>
      <c r="D1278" s="2">
        <v>592675824236713</v>
      </c>
      <c r="E1278" t="s">
        <v>9943</v>
      </c>
      <c r="F1278" t="s">
        <v>6831</v>
      </c>
      <c r="G1278">
        <v>0</v>
      </c>
      <c r="H1278">
        <v>0</v>
      </c>
      <c r="I1278" t="e">
        <v>#N/A</v>
      </c>
    </row>
    <row r="1279" spans="1:9" x14ac:dyDescent="0.2">
      <c r="A1279" t="s">
        <v>9944</v>
      </c>
      <c r="B1279" s="2">
        <v>-671764814540083</v>
      </c>
      <c r="C1279" t="s">
        <v>9945</v>
      </c>
      <c r="D1279" s="2">
        <v>101546060687326</v>
      </c>
      <c r="E1279" t="s">
        <v>9946</v>
      </c>
      <c r="F1279" t="s">
        <v>6831</v>
      </c>
      <c r="G1279">
        <v>0</v>
      </c>
      <c r="H1279">
        <v>0</v>
      </c>
      <c r="I1279" t="e">
        <v>#N/A</v>
      </c>
    </row>
    <row r="1280" spans="1:9" x14ac:dyDescent="0.2">
      <c r="A1280" t="s">
        <v>9947</v>
      </c>
      <c r="B1280" s="2">
        <v>-715951384483628</v>
      </c>
      <c r="C1280" t="s">
        <v>9948</v>
      </c>
      <c r="D1280" s="2">
        <v>115634245186432</v>
      </c>
      <c r="E1280" t="s">
        <v>9949</v>
      </c>
      <c r="F1280" t="s">
        <v>6831</v>
      </c>
      <c r="G1280">
        <v>0</v>
      </c>
      <c r="H1280">
        <v>0</v>
      </c>
      <c r="I1280" t="e">
        <v>#N/A</v>
      </c>
    </row>
    <row r="1281" spans="1:9" x14ac:dyDescent="0.2">
      <c r="A1281" t="s">
        <v>9950</v>
      </c>
      <c r="B1281" s="2">
        <v>-341955535656349</v>
      </c>
      <c r="C1281" s="2">
        <v>327584416235042</v>
      </c>
      <c r="D1281" s="2">
        <v>769157554749216</v>
      </c>
      <c r="E1281" t="s">
        <v>9951</v>
      </c>
      <c r="F1281" t="e">
        <v>#N/A</v>
      </c>
      <c r="G1281" t="e">
        <v>#N/A</v>
      </c>
      <c r="H1281" t="e">
        <v>#N/A</v>
      </c>
      <c r="I1281" t="e">
        <v>#N/A</v>
      </c>
    </row>
    <row r="1282" spans="1:9" x14ac:dyDescent="0.2">
      <c r="A1282" t="s">
        <v>9952</v>
      </c>
      <c r="B1282" s="2">
        <v>-838054699962255</v>
      </c>
      <c r="C1282" s="2">
        <v>166466903624552</v>
      </c>
      <c r="D1282" s="2">
        <v>181794963671474</v>
      </c>
      <c r="E1282" t="s">
        <v>9953</v>
      </c>
      <c r="F1282" t="s">
        <v>6831</v>
      </c>
      <c r="G1282">
        <v>0</v>
      </c>
      <c r="H1282">
        <v>0</v>
      </c>
      <c r="I1282" t="e">
        <v>#N/A</v>
      </c>
    </row>
    <row r="1283" spans="1:9" x14ac:dyDescent="0.2">
      <c r="A1283" t="s">
        <v>9954</v>
      </c>
      <c r="B1283" s="2">
        <v>-687289500624784</v>
      </c>
      <c r="C1283" t="s">
        <v>9955</v>
      </c>
      <c r="D1283" s="2">
        <v>108782386141132</v>
      </c>
      <c r="E1283" t="s">
        <v>9956</v>
      </c>
      <c r="F1283" t="s">
        <v>9957</v>
      </c>
      <c r="G1283" t="s">
        <v>9958</v>
      </c>
      <c r="H1283" t="s">
        <v>9959</v>
      </c>
      <c r="I1283" t="e">
        <v>#N/A</v>
      </c>
    </row>
    <row r="1284" spans="1:9" x14ac:dyDescent="0.2">
      <c r="A1284" t="s">
        <v>9960</v>
      </c>
      <c r="B1284" s="2">
        <v>-336611193723416</v>
      </c>
      <c r="C1284" s="2">
        <v>11124689696832</v>
      </c>
      <c r="D1284" s="2">
        <v>645029247237987</v>
      </c>
      <c r="E1284" t="s">
        <v>9961</v>
      </c>
      <c r="F1284" t="e">
        <v>#N/A</v>
      </c>
      <c r="G1284" t="e">
        <v>#N/A</v>
      </c>
      <c r="H1284" t="e">
        <v>#N/A</v>
      </c>
      <c r="I1284" t="e">
        <v>#N/A</v>
      </c>
    </row>
    <row r="1285" spans="1:9" x14ac:dyDescent="0.2">
      <c r="A1285" t="s">
        <v>9962</v>
      </c>
      <c r="B1285" s="2">
        <v>-745083267727401</v>
      </c>
      <c r="C1285" t="s">
        <v>9963</v>
      </c>
      <c r="D1285" s="2">
        <v>136249831691903</v>
      </c>
      <c r="E1285" t="s">
        <v>9964</v>
      </c>
      <c r="F1285" t="e">
        <v>#N/A</v>
      </c>
      <c r="G1285" t="e">
        <v>#N/A</v>
      </c>
      <c r="H1285" t="e">
        <v>#N/A</v>
      </c>
      <c r="I1285" t="e">
        <v>#N/A</v>
      </c>
    </row>
    <row r="1286" spans="1:9" x14ac:dyDescent="0.2">
      <c r="A1286" t="s">
        <v>9965</v>
      </c>
      <c r="B1286" s="2">
        <v>-788825228459957</v>
      </c>
      <c r="C1286" s="2">
        <v>122575087354063</v>
      </c>
      <c r="D1286" s="2">
        <v>165884362107621</v>
      </c>
      <c r="E1286" t="s">
        <v>9966</v>
      </c>
      <c r="F1286" t="e">
        <v>#N/A</v>
      </c>
      <c r="G1286" t="e">
        <v>#N/A</v>
      </c>
      <c r="H1286" t="e">
        <v>#N/A</v>
      </c>
      <c r="I1286" t="e">
        <v>#N/A</v>
      </c>
    </row>
    <row r="1287" spans="1:9" x14ac:dyDescent="0.2">
      <c r="A1287" t="s">
        <v>9967</v>
      </c>
      <c r="B1287" s="2">
        <v>-47003611163252</v>
      </c>
      <c r="C1287" s="2">
        <v>206188188246139</v>
      </c>
      <c r="D1287" s="2">
        <v>696782486714726</v>
      </c>
      <c r="E1287" t="s">
        <v>9968</v>
      </c>
      <c r="F1287" t="e">
        <v>#N/A</v>
      </c>
      <c r="G1287" t="e">
        <v>#N/A</v>
      </c>
      <c r="H1287" t="e">
        <v>#N/A</v>
      </c>
      <c r="I1287" t="e">
        <v>#N/A</v>
      </c>
    </row>
    <row r="1288" spans="1:9" x14ac:dyDescent="0.2">
      <c r="A1288" t="s">
        <v>9969</v>
      </c>
      <c r="B1288" s="2">
        <v>-739998569902116</v>
      </c>
      <c r="C1288" t="s">
        <v>9970</v>
      </c>
      <c r="D1288" s="2">
        <v>13180179807488</v>
      </c>
      <c r="E1288" t="s">
        <v>9971</v>
      </c>
      <c r="F1288" t="s">
        <v>6831</v>
      </c>
      <c r="G1288">
        <v>0</v>
      </c>
      <c r="H1288">
        <v>0</v>
      </c>
      <c r="I1288" t="e">
        <v>#N/A</v>
      </c>
    </row>
    <row r="1289" spans="1:9" x14ac:dyDescent="0.2">
      <c r="A1289" t="s">
        <v>9972</v>
      </c>
      <c r="B1289" s="2">
        <v>-283729610327429</v>
      </c>
      <c r="C1289" s="2">
        <v>124201455475767</v>
      </c>
      <c r="D1289" s="2">
        <v>606158799417891</v>
      </c>
      <c r="E1289" t="s">
        <v>9973</v>
      </c>
      <c r="F1289" t="e">
        <v>#N/A</v>
      </c>
      <c r="G1289" t="e">
        <v>#N/A</v>
      </c>
      <c r="H1289" t="e">
        <v>#N/A</v>
      </c>
      <c r="I1289" t="e">
        <v>#N/A</v>
      </c>
    </row>
    <row r="1290" spans="1:9" x14ac:dyDescent="0.2">
      <c r="A1290" t="s">
        <v>9974</v>
      </c>
      <c r="B1290" s="2">
        <v>-750894668552707</v>
      </c>
      <c r="C1290" t="s">
        <v>9975</v>
      </c>
      <c r="D1290" s="2">
        <v>133505559593928</v>
      </c>
      <c r="E1290" t="s">
        <v>9976</v>
      </c>
      <c r="F1290" t="s">
        <v>6831</v>
      </c>
      <c r="G1290">
        <v>0</v>
      </c>
      <c r="H1290">
        <v>0</v>
      </c>
      <c r="I1290" t="e">
        <v>#N/A</v>
      </c>
    </row>
    <row r="1291" spans="1:9" x14ac:dyDescent="0.2">
      <c r="A1291" t="s">
        <v>9977</v>
      </c>
      <c r="B1291" s="2">
        <v>-290468164919706</v>
      </c>
      <c r="C1291" t="s">
        <v>9978</v>
      </c>
      <c r="D1291" s="2">
        <v>539704108500493</v>
      </c>
      <c r="E1291" t="s">
        <v>9979</v>
      </c>
      <c r="F1291" t="s">
        <v>6831</v>
      </c>
      <c r="G1291">
        <v>0</v>
      </c>
      <c r="H1291">
        <v>0</v>
      </c>
      <c r="I1291" t="e">
        <v>#N/A</v>
      </c>
    </row>
    <row r="1292" spans="1:9" x14ac:dyDescent="0.2">
      <c r="A1292" t="s">
        <v>9980</v>
      </c>
      <c r="B1292" s="2">
        <v>-722342148188228</v>
      </c>
      <c r="C1292" s="2">
        <v>324456417889818</v>
      </c>
      <c r="D1292" s="2">
        <v>121181231736812</v>
      </c>
      <c r="E1292" t="s">
        <v>9981</v>
      </c>
      <c r="F1292" t="s">
        <v>6831</v>
      </c>
      <c r="G1292">
        <v>0</v>
      </c>
      <c r="H1292">
        <v>0</v>
      </c>
      <c r="I1292" t="e">
        <v>#N/A</v>
      </c>
    </row>
    <row r="1293" spans="1:9" x14ac:dyDescent="0.2">
      <c r="A1293" t="s">
        <v>9982</v>
      </c>
      <c r="B1293" s="2">
        <v>-671865769347773</v>
      </c>
      <c r="C1293" t="s">
        <v>9983</v>
      </c>
      <c r="D1293" s="2">
        <v>103939891235743</v>
      </c>
      <c r="E1293" t="s">
        <v>9984</v>
      </c>
      <c r="F1293" t="s">
        <v>6831</v>
      </c>
      <c r="G1293">
        <v>0</v>
      </c>
      <c r="H1293">
        <v>0</v>
      </c>
      <c r="I1293" t="e">
        <v>#N/A</v>
      </c>
    </row>
    <row r="1294" spans="1:9" x14ac:dyDescent="0.2">
      <c r="A1294" t="s">
        <v>9985</v>
      </c>
      <c r="B1294" s="2">
        <v>-879046828220777</v>
      </c>
      <c r="C1294" s="2">
        <v>204124618576877</v>
      </c>
      <c r="D1294" s="2">
        <v>20572486458473</v>
      </c>
      <c r="E1294" t="s">
        <v>9986</v>
      </c>
      <c r="F1294" t="e">
        <v>#N/A</v>
      </c>
      <c r="G1294" t="e">
        <v>#N/A</v>
      </c>
      <c r="H1294" t="e">
        <v>#N/A</v>
      </c>
      <c r="I1294" t="e">
        <v>#N/A</v>
      </c>
    </row>
    <row r="1295" spans="1:9" x14ac:dyDescent="0.2">
      <c r="A1295" t="s">
        <v>9987</v>
      </c>
      <c r="B1295" s="2">
        <v>-681127171095462</v>
      </c>
      <c r="C1295" t="s">
        <v>9988</v>
      </c>
      <c r="D1295" s="2">
        <v>108446929321725</v>
      </c>
      <c r="E1295" t="s">
        <v>9989</v>
      </c>
      <c r="F1295" t="e">
        <v>#N/A</v>
      </c>
      <c r="G1295" t="e">
        <v>#N/A</v>
      </c>
      <c r="H1295" t="e">
        <v>#N/A</v>
      </c>
      <c r="I1295" t="e">
        <v>#N/A</v>
      </c>
    </row>
    <row r="1296" spans="1:9" x14ac:dyDescent="0.2">
      <c r="A1296" t="s">
        <v>9990</v>
      </c>
      <c r="B1296" s="2">
        <v>-482092692411148</v>
      </c>
      <c r="C1296" t="s">
        <v>9991</v>
      </c>
      <c r="D1296" s="2">
        <v>784985516664763</v>
      </c>
      <c r="E1296" t="s">
        <v>9992</v>
      </c>
      <c r="F1296" t="e">
        <v>#N/A</v>
      </c>
      <c r="G1296" t="e">
        <v>#N/A</v>
      </c>
      <c r="H1296" t="e">
        <v>#N/A</v>
      </c>
      <c r="I1296" t="e">
        <v>#N/A</v>
      </c>
    </row>
    <row r="1297" spans="1:9" x14ac:dyDescent="0.2">
      <c r="A1297" t="s">
        <v>9993</v>
      </c>
      <c r="B1297" s="2">
        <v>-328400389616157</v>
      </c>
      <c r="C1297" s="2">
        <v>326401411823523</v>
      </c>
      <c r="D1297" s="2">
        <v>809952001382321</v>
      </c>
      <c r="E1297" t="s">
        <v>9994</v>
      </c>
      <c r="F1297" t="s">
        <v>9995</v>
      </c>
      <c r="G1297" t="s">
        <v>9996</v>
      </c>
      <c r="H1297" t="s">
        <v>9997</v>
      </c>
      <c r="I1297" t="e">
        <v>#N/A</v>
      </c>
    </row>
    <row r="1298" spans="1:9" x14ac:dyDescent="0.2">
      <c r="A1298" t="s">
        <v>9998</v>
      </c>
      <c r="B1298" s="2">
        <v>-744940636301937</v>
      </c>
      <c r="C1298" t="s">
        <v>9999</v>
      </c>
      <c r="D1298" s="2">
        <v>129712034659092</v>
      </c>
      <c r="E1298" t="s">
        <v>10000</v>
      </c>
      <c r="F1298" t="e">
        <v>#N/A</v>
      </c>
      <c r="G1298" t="e">
        <v>#N/A</v>
      </c>
      <c r="H1298" t="e">
        <v>#N/A</v>
      </c>
      <c r="I1298" t="e">
        <v>#N/A</v>
      </c>
    </row>
    <row r="1299" spans="1:9" x14ac:dyDescent="0.2">
      <c r="A1299" t="s">
        <v>10001</v>
      </c>
      <c r="B1299" s="2">
        <v>-728758992424626</v>
      </c>
      <c r="C1299" t="s">
        <v>10002</v>
      </c>
      <c r="D1299" s="2">
        <v>128720288123185</v>
      </c>
      <c r="E1299" t="s">
        <v>10003</v>
      </c>
      <c r="F1299" t="s">
        <v>6831</v>
      </c>
      <c r="G1299">
        <v>0</v>
      </c>
      <c r="H1299">
        <v>0</v>
      </c>
      <c r="I1299" t="e">
        <v>#N/A</v>
      </c>
    </row>
    <row r="1300" spans="1:9" x14ac:dyDescent="0.2">
      <c r="A1300" t="s">
        <v>10004</v>
      </c>
      <c r="B1300" s="2">
        <v>-747444974097242</v>
      </c>
      <c r="C1300" t="s">
        <v>10005</v>
      </c>
      <c r="D1300" s="2">
        <v>143409959747383</v>
      </c>
      <c r="E1300" t="s">
        <v>10006</v>
      </c>
      <c r="F1300" t="e">
        <v>#N/A</v>
      </c>
      <c r="G1300" t="e">
        <v>#N/A</v>
      </c>
      <c r="H1300" t="e">
        <v>#N/A</v>
      </c>
      <c r="I1300" t="e">
        <v>#N/A</v>
      </c>
    </row>
    <row r="1301" spans="1:9" x14ac:dyDescent="0.2">
      <c r="A1301" t="s">
        <v>10007</v>
      </c>
      <c r="B1301" s="2">
        <v>-787609443208496</v>
      </c>
      <c r="C1301" s="2">
        <v>121627243841674</v>
      </c>
      <c r="D1301" s="2">
        <v>17046133595709</v>
      </c>
      <c r="E1301" t="s">
        <v>10008</v>
      </c>
      <c r="F1301" t="s">
        <v>10009</v>
      </c>
      <c r="G1301" t="s">
        <v>10010</v>
      </c>
      <c r="H1301" t="s">
        <v>10011</v>
      </c>
      <c r="I1301" t="e">
        <v>#N/A</v>
      </c>
    </row>
    <row r="1302" spans="1:9" x14ac:dyDescent="0.2">
      <c r="A1302" t="s">
        <v>10012</v>
      </c>
      <c r="B1302" s="2">
        <v>-688590017939254</v>
      </c>
      <c r="C1302" t="s">
        <v>10013</v>
      </c>
      <c r="D1302" s="2">
        <v>111604780511274</v>
      </c>
      <c r="E1302" t="s">
        <v>10014</v>
      </c>
      <c r="F1302" t="s">
        <v>10015</v>
      </c>
      <c r="G1302" t="s">
        <v>10016</v>
      </c>
      <c r="H1302" t="s">
        <v>10017</v>
      </c>
      <c r="I1302" t="e">
        <v>#N/A</v>
      </c>
    </row>
    <row r="1303" spans="1:9" x14ac:dyDescent="0.2">
      <c r="A1303" t="s">
        <v>10018</v>
      </c>
      <c r="B1303" s="2">
        <v>-482719031964202</v>
      </c>
      <c r="C1303" t="s">
        <v>10019</v>
      </c>
      <c r="D1303" s="2">
        <v>857512813530045</v>
      </c>
      <c r="E1303" t="s">
        <v>10020</v>
      </c>
      <c r="F1303" t="e">
        <v>#N/A</v>
      </c>
      <c r="G1303" t="e">
        <v>#N/A</v>
      </c>
      <c r="H1303" t="e">
        <v>#N/A</v>
      </c>
      <c r="I1303" t="e">
        <v>#N/A</v>
      </c>
    </row>
    <row r="1304" spans="1:9" x14ac:dyDescent="0.2">
      <c r="A1304" t="s">
        <v>10021</v>
      </c>
      <c r="B1304" s="2">
        <v>-670916610948313</v>
      </c>
      <c r="C1304" t="s">
        <v>10022</v>
      </c>
      <c r="D1304" s="2">
        <v>105263558891455</v>
      </c>
      <c r="E1304" t="s">
        <v>10023</v>
      </c>
      <c r="F1304" t="e">
        <v>#N/A</v>
      </c>
      <c r="G1304" t="e">
        <v>#N/A</v>
      </c>
      <c r="H1304" t="e">
        <v>#N/A</v>
      </c>
      <c r="I1304" t="e">
        <v>#N/A</v>
      </c>
    </row>
    <row r="1305" spans="1:9" x14ac:dyDescent="0.2">
      <c r="A1305" t="s">
        <v>10024</v>
      </c>
      <c r="B1305" s="2">
        <v>-752021514795589</v>
      </c>
      <c r="C1305" t="s">
        <v>10025</v>
      </c>
      <c r="D1305" s="2">
        <v>136548462952609</v>
      </c>
      <c r="E1305" t="s">
        <v>10026</v>
      </c>
      <c r="F1305" t="e">
        <v>#N/A</v>
      </c>
      <c r="G1305" t="e">
        <v>#N/A</v>
      </c>
      <c r="H1305" t="e">
        <v>#N/A</v>
      </c>
      <c r="I1305" t="e">
        <v>#N/A</v>
      </c>
    </row>
    <row r="1306" spans="1:9" x14ac:dyDescent="0.2">
      <c r="A1306" t="s">
        <v>10027</v>
      </c>
      <c r="B1306" s="2">
        <v>-715456119129663</v>
      </c>
      <c r="C1306" t="s">
        <v>10028</v>
      </c>
      <c r="D1306" s="2">
        <v>122860363724458</v>
      </c>
      <c r="E1306" t="s">
        <v>10029</v>
      </c>
      <c r="F1306" t="s">
        <v>10030</v>
      </c>
      <c r="G1306" t="s">
        <v>10031</v>
      </c>
      <c r="H1306" t="s">
        <v>10032</v>
      </c>
      <c r="I1306" t="e">
        <v>#N/A</v>
      </c>
    </row>
    <row r="1307" spans="1:9" x14ac:dyDescent="0.2">
      <c r="A1307" t="s">
        <v>10033</v>
      </c>
      <c r="B1307" s="2">
        <v>-762887658151105</v>
      </c>
      <c r="C1307" s="2">
        <v>100371319927421</v>
      </c>
      <c r="D1307" s="2">
        <v>145558577511767</v>
      </c>
      <c r="E1307" t="s">
        <v>10034</v>
      </c>
      <c r="F1307" t="s">
        <v>10035</v>
      </c>
      <c r="G1307" t="s">
        <v>10036</v>
      </c>
      <c r="H1307" t="s">
        <v>10037</v>
      </c>
      <c r="I1307" t="e">
        <v>#N/A</v>
      </c>
    </row>
    <row r="1308" spans="1:9" x14ac:dyDescent="0.2">
      <c r="A1308" t="s">
        <v>10038</v>
      </c>
      <c r="B1308" s="2">
        <v>-786563057786691</v>
      </c>
      <c r="C1308" s="2">
        <v>120812918327455</v>
      </c>
      <c r="D1308" s="2">
        <v>15963781030073</v>
      </c>
      <c r="E1308" t="s">
        <v>10039</v>
      </c>
      <c r="F1308" t="e">
        <v>#N/A</v>
      </c>
      <c r="G1308" t="e">
        <v>#N/A</v>
      </c>
      <c r="H1308" t="e">
        <v>#N/A</v>
      </c>
      <c r="I1308" t="e">
        <v>#N/A</v>
      </c>
    </row>
    <row r="1309" spans="1:9" x14ac:dyDescent="0.2">
      <c r="A1309" t="s">
        <v>10040</v>
      </c>
      <c r="B1309" s="2">
        <v>-311552993420387</v>
      </c>
      <c r="C1309" t="s">
        <v>10041</v>
      </c>
      <c r="D1309" s="2">
        <v>583326619987915</v>
      </c>
      <c r="E1309" t="s">
        <v>10042</v>
      </c>
      <c r="F1309" t="e">
        <v>#N/A</v>
      </c>
      <c r="G1309" t="e">
        <v>#N/A</v>
      </c>
      <c r="H1309" t="e">
        <v>#N/A</v>
      </c>
      <c r="I1309" t="e">
        <v>#N/A</v>
      </c>
    </row>
    <row r="1310" spans="1:9" x14ac:dyDescent="0.2">
      <c r="A1310" t="s">
        <v>10043</v>
      </c>
      <c r="B1310" s="2">
        <v>-648166770102687</v>
      </c>
      <c r="C1310" s="2">
        <v>241450957482359</v>
      </c>
      <c r="D1310" s="2">
        <v>14683534563688</v>
      </c>
      <c r="E1310" t="s">
        <v>10044</v>
      </c>
      <c r="F1310" t="s">
        <v>6831</v>
      </c>
      <c r="G1310">
        <v>0</v>
      </c>
      <c r="H1310">
        <v>0</v>
      </c>
      <c r="I1310" t="e">
        <v>#N/A</v>
      </c>
    </row>
    <row r="1311" spans="1:9" x14ac:dyDescent="0.2">
      <c r="A1311" t="s">
        <v>10045</v>
      </c>
      <c r="B1311" s="2">
        <v>-656389153446398</v>
      </c>
      <c r="C1311" t="s">
        <v>10046</v>
      </c>
      <c r="D1311" s="2">
        <v>100139843973419</v>
      </c>
      <c r="E1311" t="s">
        <v>10047</v>
      </c>
      <c r="F1311" t="e">
        <v>#N/A</v>
      </c>
      <c r="G1311" t="e">
        <v>#N/A</v>
      </c>
      <c r="H1311" t="e">
        <v>#N/A</v>
      </c>
      <c r="I1311" t="e">
        <v>#N/A</v>
      </c>
    </row>
    <row r="1312" spans="1:9" x14ac:dyDescent="0.2">
      <c r="A1312" t="s">
        <v>10048</v>
      </c>
      <c r="B1312" s="2">
        <v>-820047486707081</v>
      </c>
      <c r="C1312" s="2">
        <v>150509813438443</v>
      </c>
      <c r="D1312" s="2">
        <v>151970439849201</v>
      </c>
      <c r="E1312" t="s">
        <v>10049</v>
      </c>
      <c r="F1312" t="e">
        <v>#N/A</v>
      </c>
      <c r="G1312" t="e">
        <v>#N/A</v>
      </c>
      <c r="H1312" t="e">
        <v>#N/A</v>
      </c>
      <c r="I1312" t="e">
        <v>#N/A</v>
      </c>
    </row>
    <row r="1313" spans="1:9" x14ac:dyDescent="0.2">
      <c r="A1313" t="s">
        <v>10050</v>
      </c>
      <c r="B1313" s="2">
        <v>-742579149307855</v>
      </c>
      <c r="C1313" t="s">
        <v>10051</v>
      </c>
      <c r="D1313" s="2">
        <v>116350464212628</v>
      </c>
      <c r="E1313" t="s">
        <v>10052</v>
      </c>
      <c r="F1313" t="e">
        <v>#N/A</v>
      </c>
      <c r="G1313" t="e">
        <v>#N/A</v>
      </c>
      <c r="H1313" t="e">
        <v>#N/A</v>
      </c>
      <c r="I1313" t="e">
        <v>#N/A</v>
      </c>
    </row>
    <row r="1314" spans="1:9" x14ac:dyDescent="0.2">
      <c r="A1314" t="s">
        <v>10053</v>
      </c>
      <c r="B1314" s="2">
        <v>-715338349360977</v>
      </c>
      <c r="C1314" t="s">
        <v>10054</v>
      </c>
      <c r="D1314" s="2">
        <v>115467787972274</v>
      </c>
      <c r="E1314" t="s">
        <v>10055</v>
      </c>
      <c r="F1314" t="s">
        <v>6831</v>
      </c>
      <c r="G1314">
        <v>0</v>
      </c>
      <c r="H1314">
        <v>0</v>
      </c>
      <c r="I1314" t="e">
        <v>#N/A</v>
      </c>
    </row>
    <row r="1315" spans="1:9" x14ac:dyDescent="0.2">
      <c r="A1315" t="s">
        <v>10056</v>
      </c>
      <c r="B1315" s="2">
        <v>-385944769515346</v>
      </c>
      <c r="C1315" s="2">
        <v>320143872695617</v>
      </c>
      <c r="D1315" s="2">
        <v>106858630904362</v>
      </c>
      <c r="E1315" t="s">
        <v>10057</v>
      </c>
      <c r="F1315" t="s">
        <v>6831</v>
      </c>
      <c r="G1315">
        <v>0</v>
      </c>
      <c r="H1315">
        <v>0</v>
      </c>
      <c r="I1315" t="e">
        <v>#N/A</v>
      </c>
    </row>
    <row r="1316" spans="1:9" x14ac:dyDescent="0.2">
      <c r="A1316" t="s">
        <v>10058</v>
      </c>
      <c r="B1316" s="2">
        <v>-901274348289541</v>
      </c>
      <c r="C1316" s="2">
        <v>224804656486098</v>
      </c>
      <c r="D1316" s="2">
        <v>199827671683023</v>
      </c>
      <c r="E1316" t="s">
        <v>10059</v>
      </c>
      <c r="F1316" t="s">
        <v>10060</v>
      </c>
      <c r="G1316" t="s">
        <v>10061</v>
      </c>
      <c r="H1316" t="s">
        <v>10062</v>
      </c>
      <c r="I1316" t="e">
        <v>#N/A</v>
      </c>
    </row>
    <row r="1317" spans="1:9" x14ac:dyDescent="0.2">
      <c r="A1317" t="s">
        <v>10063</v>
      </c>
      <c r="B1317" s="2">
        <v>-740604670744264</v>
      </c>
      <c r="C1317" t="s">
        <v>10064</v>
      </c>
      <c r="D1317" s="2">
        <v>138926337051178</v>
      </c>
      <c r="E1317" t="s">
        <v>10065</v>
      </c>
      <c r="F1317" t="e">
        <v>#N/A</v>
      </c>
      <c r="G1317" t="e">
        <v>#N/A</v>
      </c>
      <c r="H1317" t="e">
        <v>#N/A</v>
      </c>
      <c r="I1317" t="e">
        <v>#N/A</v>
      </c>
    </row>
    <row r="1318" spans="1:9" x14ac:dyDescent="0.2">
      <c r="A1318" t="s">
        <v>10066</v>
      </c>
      <c r="B1318" s="2">
        <v>-758634115884861</v>
      </c>
      <c r="C1318" t="s">
        <v>10067</v>
      </c>
      <c r="D1318" s="2">
        <v>152682459412606</v>
      </c>
      <c r="E1318" t="s">
        <v>10068</v>
      </c>
      <c r="F1318" t="e">
        <v>#N/A</v>
      </c>
      <c r="G1318" t="e">
        <v>#N/A</v>
      </c>
      <c r="H1318" t="e">
        <v>#N/A</v>
      </c>
      <c r="I1318" t="e">
        <v>#N/A</v>
      </c>
    </row>
    <row r="1319" spans="1:9" x14ac:dyDescent="0.2">
      <c r="A1319" t="s">
        <v>10069</v>
      </c>
      <c r="B1319" s="2">
        <v>-67023511850379</v>
      </c>
      <c r="C1319" t="s">
        <v>10070</v>
      </c>
      <c r="D1319" s="2">
        <v>101729308308057</v>
      </c>
      <c r="E1319" t="s">
        <v>10071</v>
      </c>
      <c r="F1319" t="s">
        <v>10072</v>
      </c>
      <c r="G1319" t="s">
        <v>10073</v>
      </c>
      <c r="H1319" t="s">
        <v>10074</v>
      </c>
      <c r="I1319" t="e">
        <v>#N/A</v>
      </c>
    </row>
    <row r="1320" spans="1:9" x14ac:dyDescent="0.2">
      <c r="A1320" t="s">
        <v>10075</v>
      </c>
      <c r="B1320" s="2">
        <v>-803434075850949</v>
      </c>
      <c r="C1320" s="2">
        <v>135366994802073</v>
      </c>
      <c r="D1320" s="2">
        <v>158167601710175</v>
      </c>
      <c r="E1320" t="s">
        <v>10076</v>
      </c>
      <c r="F1320" t="e">
        <v>#N/A</v>
      </c>
      <c r="G1320" t="e">
        <v>#N/A</v>
      </c>
      <c r="H1320" t="e">
        <v>#N/A</v>
      </c>
      <c r="I1320" t="e">
        <v>#N/A</v>
      </c>
    </row>
    <row r="1321" spans="1:9" x14ac:dyDescent="0.2">
      <c r="A1321" t="s">
        <v>10077</v>
      </c>
      <c r="B1321" s="2">
        <v>-647811392136237</v>
      </c>
      <c r="C1321" t="s">
        <v>10078</v>
      </c>
      <c r="D1321" s="2">
        <v>972927077372998</v>
      </c>
      <c r="E1321" t="s">
        <v>10079</v>
      </c>
      <c r="F1321" t="e">
        <v>#N/A</v>
      </c>
      <c r="G1321" t="e">
        <v>#N/A</v>
      </c>
      <c r="H1321" t="e">
        <v>#N/A</v>
      </c>
      <c r="I1321" t="e">
        <v>#N/A</v>
      </c>
    </row>
    <row r="1322" spans="1:9" x14ac:dyDescent="0.2">
      <c r="A1322" t="s">
        <v>10080</v>
      </c>
      <c r="B1322" s="2">
        <v>-733508103335345</v>
      </c>
      <c r="C1322" t="s">
        <v>10081</v>
      </c>
      <c r="D1322" s="2">
        <v>12911174876267</v>
      </c>
      <c r="E1322" t="s">
        <v>10082</v>
      </c>
      <c r="F1322" t="e">
        <v>#N/A</v>
      </c>
      <c r="G1322" t="e">
        <v>#N/A</v>
      </c>
      <c r="H1322" t="e">
        <v>#N/A</v>
      </c>
      <c r="I1322" t="e">
        <v>#N/A</v>
      </c>
    </row>
    <row r="1323" spans="1:9" x14ac:dyDescent="0.2">
      <c r="A1323" t="s">
        <v>10083</v>
      </c>
      <c r="B1323" s="2">
        <v>-653819730101253</v>
      </c>
      <c r="C1323" t="s">
        <v>10084</v>
      </c>
      <c r="D1323" s="2">
        <v>984402312953037</v>
      </c>
      <c r="E1323" t="s">
        <v>10085</v>
      </c>
      <c r="F1323" t="e">
        <v>#N/A</v>
      </c>
      <c r="G1323" t="e">
        <v>#N/A</v>
      </c>
      <c r="H1323" t="e">
        <v>#N/A</v>
      </c>
      <c r="I1323" t="e">
        <v>#N/A</v>
      </c>
    </row>
    <row r="1324" spans="1:9" x14ac:dyDescent="0.2">
      <c r="A1324" t="s">
        <v>10086</v>
      </c>
      <c r="B1324" s="2">
        <v>-692737204746149</v>
      </c>
      <c r="C1324" t="s">
        <v>10087</v>
      </c>
      <c r="D1324" s="2">
        <v>110459633047367</v>
      </c>
      <c r="E1324" t="s">
        <v>10088</v>
      </c>
      <c r="F1324" t="s">
        <v>10089</v>
      </c>
      <c r="G1324" t="s">
        <v>10090</v>
      </c>
      <c r="H1324" t="s">
        <v>10091</v>
      </c>
      <c r="I1324" t="e">
        <v>#N/A</v>
      </c>
    </row>
    <row r="1325" spans="1:9" x14ac:dyDescent="0.2">
      <c r="A1325" t="s">
        <v>10092</v>
      </c>
      <c r="B1325" s="2">
        <v>-299190049051356</v>
      </c>
      <c r="C1325" s="2">
        <v>335637557934958</v>
      </c>
      <c r="D1325" s="2">
        <v>755198437237783</v>
      </c>
      <c r="E1325" t="s">
        <v>10093</v>
      </c>
      <c r="F1325" t="s">
        <v>10094</v>
      </c>
      <c r="G1325" t="s">
        <v>10095</v>
      </c>
      <c r="H1325" t="s">
        <v>10096</v>
      </c>
      <c r="I1325" t="e">
        <v>#N/A</v>
      </c>
    </row>
    <row r="1326" spans="1:9" x14ac:dyDescent="0.2">
      <c r="A1326" t="s">
        <v>10097</v>
      </c>
      <c r="B1326" s="2">
        <v>-48387936992562</v>
      </c>
      <c r="C1326" s="2">
        <v>173504540025732</v>
      </c>
      <c r="D1326" s="2">
        <v>112361804257952</v>
      </c>
      <c r="E1326" t="s">
        <v>10098</v>
      </c>
      <c r="F1326" t="e">
        <v>#N/A</v>
      </c>
      <c r="G1326" t="e">
        <v>#N/A</v>
      </c>
      <c r="H1326" t="e">
        <v>#N/A</v>
      </c>
      <c r="I1326" t="e">
        <v>#N/A</v>
      </c>
    </row>
    <row r="1327" spans="1:9" x14ac:dyDescent="0.2">
      <c r="A1327" t="s">
        <v>10099</v>
      </c>
      <c r="B1327" s="2">
        <v>-7255900596799</v>
      </c>
      <c r="C1327" t="s">
        <v>10100</v>
      </c>
      <c r="D1327" s="2">
        <v>114288877758019</v>
      </c>
      <c r="E1327" t="s">
        <v>10101</v>
      </c>
      <c r="F1327" t="s">
        <v>6831</v>
      </c>
      <c r="G1327">
        <v>0</v>
      </c>
      <c r="H1327">
        <v>0</v>
      </c>
      <c r="I1327" t="e">
        <v>#N/A</v>
      </c>
    </row>
    <row r="1328" spans="1:9" x14ac:dyDescent="0.2">
      <c r="A1328" t="s">
        <v>10102</v>
      </c>
      <c r="B1328" s="2">
        <v>-536789969904979</v>
      </c>
      <c r="C1328" s="2">
        <v>613138177425369</v>
      </c>
      <c r="D1328" s="2">
        <v>595101222817242</v>
      </c>
      <c r="E1328" t="s">
        <v>10103</v>
      </c>
      <c r="F1328" t="e">
        <v>#N/A</v>
      </c>
      <c r="G1328" t="e">
        <v>#N/A</v>
      </c>
      <c r="H1328" t="e">
        <v>#N/A</v>
      </c>
      <c r="I1328" t="e">
        <v>#N/A</v>
      </c>
    </row>
    <row r="1329" spans="1:9" x14ac:dyDescent="0.2">
      <c r="A1329" t="s">
        <v>10104</v>
      </c>
      <c r="B1329" s="2">
        <v>-794278148928096</v>
      </c>
      <c r="C1329" s="2">
        <v>127451223625274</v>
      </c>
      <c r="D1329" s="2">
        <v>173487371938224</v>
      </c>
      <c r="E1329" t="s">
        <v>10105</v>
      </c>
      <c r="F1329" t="e">
        <v>#N/A</v>
      </c>
      <c r="G1329" t="e">
        <v>#N/A</v>
      </c>
      <c r="H1329" t="e">
        <v>#N/A</v>
      </c>
      <c r="I1329" t="e">
        <v>#N/A</v>
      </c>
    </row>
    <row r="1330" spans="1:9" x14ac:dyDescent="0.2">
      <c r="A1330" t="s">
        <v>10106</v>
      </c>
      <c r="B1330" s="2">
        <v>-661575367390977</v>
      </c>
      <c r="C1330" t="s">
        <v>10107</v>
      </c>
      <c r="D1330" s="2">
        <v>971336478879432</v>
      </c>
      <c r="E1330" t="s">
        <v>10108</v>
      </c>
      <c r="F1330" t="s">
        <v>10109</v>
      </c>
      <c r="G1330" t="s">
        <v>10110</v>
      </c>
      <c r="H1330" t="s">
        <v>10111</v>
      </c>
      <c r="I1330" t="e">
        <v>#N/A</v>
      </c>
    </row>
    <row r="1331" spans="1:9" x14ac:dyDescent="0.2">
      <c r="A1331" t="s">
        <v>10112</v>
      </c>
      <c r="B1331" s="2">
        <v>-399193791652712</v>
      </c>
      <c r="C1331" s="2">
        <v>1784029397401</v>
      </c>
      <c r="D1331" s="2">
        <v>922574734934644</v>
      </c>
      <c r="E1331" t="s">
        <v>10113</v>
      </c>
      <c r="F1331" t="s">
        <v>6831</v>
      </c>
      <c r="G1331">
        <v>0</v>
      </c>
      <c r="H1331">
        <v>0</v>
      </c>
      <c r="I1331" t="e">
        <v>#N/A</v>
      </c>
    </row>
    <row r="1332" spans="1:9" x14ac:dyDescent="0.2">
      <c r="A1332" t="s">
        <v>10114</v>
      </c>
      <c r="B1332" s="2">
        <v>-490626724482908</v>
      </c>
      <c r="C1332" t="s">
        <v>10115</v>
      </c>
      <c r="D1332" s="2">
        <v>871413870465468</v>
      </c>
      <c r="E1332" t="s">
        <v>10116</v>
      </c>
      <c r="F1332" t="s">
        <v>6831</v>
      </c>
      <c r="G1332">
        <v>0</v>
      </c>
      <c r="H1332">
        <v>0</v>
      </c>
      <c r="I1332" t="e">
        <v>#N/A</v>
      </c>
    </row>
    <row r="1333" spans="1:9" x14ac:dyDescent="0.2">
      <c r="A1333" t="s">
        <v>10117</v>
      </c>
      <c r="B1333" s="2">
        <v>-730645392942212</v>
      </c>
      <c r="C1333" t="s">
        <v>10118</v>
      </c>
      <c r="D1333" s="2">
        <v>131681245320586</v>
      </c>
      <c r="E1333" t="s">
        <v>10119</v>
      </c>
      <c r="F1333" t="s">
        <v>6831</v>
      </c>
      <c r="G1333">
        <v>0</v>
      </c>
      <c r="H1333">
        <v>0</v>
      </c>
      <c r="I1333" t="e">
        <v>#N/A</v>
      </c>
    </row>
    <row r="1334" spans="1:9" x14ac:dyDescent="0.2">
      <c r="A1334" t="s">
        <v>10120</v>
      </c>
      <c r="B1334" s="2">
        <v>-862565391600669</v>
      </c>
      <c r="C1334" s="2">
        <v>188918236231603</v>
      </c>
      <c r="D1334" s="2">
        <v>200355736718291</v>
      </c>
      <c r="E1334" t="s">
        <v>10121</v>
      </c>
      <c r="F1334" t="s">
        <v>8135</v>
      </c>
      <c r="G1334" t="s">
        <v>8136</v>
      </c>
      <c r="H1334" t="s">
        <v>8137</v>
      </c>
      <c r="I1334" t="e">
        <v>#N/A</v>
      </c>
    </row>
    <row r="1335" spans="1:9" x14ac:dyDescent="0.2">
      <c r="A1335" t="s">
        <v>10122</v>
      </c>
      <c r="B1335" s="2">
        <v>-6789956485793</v>
      </c>
      <c r="C1335" t="s">
        <v>10123</v>
      </c>
      <c r="D1335" s="2">
        <v>107913463753158</v>
      </c>
      <c r="E1335" t="s">
        <v>10124</v>
      </c>
      <c r="F1335" t="e">
        <v>#N/A</v>
      </c>
      <c r="G1335" t="e">
        <v>#N/A</v>
      </c>
      <c r="H1335" t="e">
        <v>#N/A</v>
      </c>
      <c r="I1335" t="e">
        <v>#N/A</v>
      </c>
    </row>
    <row r="1336" spans="1:9" x14ac:dyDescent="0.2">
      <c r="A1336" t="s">
        <v>10125</v>
      </c>
      <c r="B1336" s="2">
        <v>-384424195353132</v>
      </c>
      <c r="C1336" s="2">
        <v>364085967852944</v>
      </c>
      <c r="D1336" s="2">
        <v>126262397801431</v>
      </c>
      <c r="E1336" t="s">
        <v>10126</v>
      </c>
      <c r="F1336" t="e">
        <v>#N/A</v>
      </c>
      <c r="G1336" t="e">
        <v>#N/A</v>
      </c>
      <c r="H1336" t="e">
        <v>#N/A</v>
      </c>
      <c r="I1336" t="e">
        <v>#N/A</v>
      </c>
    </row>
    <row r="1337" spans="1:9" x14ac:dyDescent="0.2">
      <c r="A1337" t="s">
        <v>10127</v>
      </c>
      <c r="B1337" s="2">
        <v>-508619955252491</v>
      </c>
      <c r="C1337" s="2">
        <v>118133383266576</v>
      </c>
      <c r="D1337" s="2">
        <v>88230758232589</v>
      </c>
      <c r="E1337" t="s">
        <v>10128</v>
      </c>
      <c r="F1337" t="e">
        <v>#N/A</v>
      </c>
      <c r="G1337" t="e">
        <v>#N/A</v>
      </c>
      <c r="H1337" t="e">
        <v>#N/A</v>
      </c>
      <c r="I1337" t="e">
        <v>#N/A</v>
      </c>
    </row>
    <row r="1338" spans="1:9" x14ac:dyDescent="0.2">
      <c r="A1338" t="s">
        <v>10129</v>
      </c>
      <c r="B1338" s="2">
        <v>-728962093030348</v>
      </c>
      <c r="C1338" t="s">
        <v>10130</v>
      </c>
      <c r="D1338" s="2">
        <v>127763858673719</v>
      </c>
      <c r="E1338" t="s">
        <v>10131</v>
      </c>
      <c r="F1338" t="e">
        <v>#N/A</v>
      </c>
      <c r="G1338" t="e">
        <v>#N/A</v>
      </c>
      <c r="H1338" t="e">
        <v>#N/A</v>
      </c>
      <c r="I1338" t="e">
        <v>#N/A</v>
      </c>
    </row>
    <row r="1339" spans="1:9" x14ac:dyDescent="0.2">
      <c r="A1339" t="s">
        <v>10132</v>
      </c>
      <c r="B1339" s="2">
        <v>-760711522924721</v>
      </c>
      <c r="C1339" t="s">
        <v>10133</v>
      </c>
      <c r="D1339" s="2">
        <v>136078116745846</v>
      </c>
      <c r="E1339" t="s">
        <v>10134</v>
      </c>
      <c r="F1339" t="e">
        <v>#N/A</v>
      </c>
      <c r="G1339" t="e">
        <v>#N/A</v>
      </c>
      <c r="H1339" t="e">
        <v>#N/A</v>
      </c>
      <c r="I1339" t="e">
        <v>#N/A</v>
      </c>
    </row>
    <row r="1340" spans="1:9" x14ac:dyDescent="0.2">
      <c r="A1340" t="s">
        <v>10135</v>
      </c>
      <c r="B1340" s="2">
        <v>-640011159830754</v>
      </c>
      <c r="C1340" t="s">
        <v>10136</v>
      </c>
      <c r="D1340" s="2">
        <v>949171782501544</v>
      </c>
      <c r="E1340" t="s">
        <v>10137</v>
      </c>
      <c r="F1340" t="s">
        <v>6831</v>
      </c>
      <c r="G1340">
        <v>0</v>
      </c>
      <c r="H1340">
        <v>0</v>
      </c>
      <c r="I1340" t="e">
        <v>#N/A</v>
      </c>
    </row>
    <row r="1341" spans="1:9" x14ac:dyDescent="0.2">
      <c r="A1341" t="s">
        <v>10138</v>
      </c>
      <c r="B1341" s="2">
        <v>-671097053079049</v>
      </c>
      <c r="C1341" t="s">
        <v>10139</v>
      </c>
      <c r="D1341" s="2">
        <v>104535726481691</v>
      </c>
      <c r="E1341" t="s">
        <v>10140</v>
      </c>
      <c r="F1341" t="e">
        <v>#N/A</v>
      </c>
      <c r="G1341" t="e">
        <v>#N/A</v>
      </c>
      <c r="H1341" t="e">
        <v>#N/A</v>
      </c>
      <c r="I1341" t="e">
        <v>#N/A</v>
      </c>
    </row>
    <row r="1342" spans="1:9" x14ac:dyDescent="0.2">
      <c r="A1342" t="s">
        <v>10141</v>
      </c>
      <c r="B1342" s="2">
        <v>-686863484620551</v>
      </c>
      <c r="C1342" t="s">
        <v>10142</v>
      </c>
      <c r="D1342" s="2">
        <v>110900050935524</v>
      </c>
      <c r="E1342" t="s">
        <v>10143</v>
      </c>
      <c r="F1342" t="s">
        <v>6831</v>
      </c>
      <c r="G1342">
        <v>0</v>
      </c>
      <c r="H1342">
        <v>0</v>
      </c>
      <c r="I1342" t="e">
        <v>#N/A</v>
      </c>
    </row>
    <row r="1343" spans="1:9" x14ac:dyDescent="0.2">
      <c r="A1343" t="s">
        <v>10144</v>
      </c>
      <c r="B1343" s="2">
        <v>-870855344743015</v>
      </c>
      <c r="C1343" s="2">
        <v>196803649535542</v>
      </c>
      <c r="D1343" s="2">
        <v>135779991671032</v>
      </c>
      <c r="E1343" t="s">
        <v>10145</v>
      </c>
      <c r="F1343" t="e">
        <v>#N/A</v>
      </c>
      <c r="G1343" t="e">
        <v>#N/A</v>
      </c>
      <c r="H1343" t="e">
        <v>#N/A</v>
      </c>
      <c r="I1343" t="e">
        <v>#N/A</v>
      </c>
    </row>
    <row r="1344" spans="1:9" x14ac:dyDescent="0.2">
      <c r="A1344" t="s">
        <v>10146</v>
      </c>
      <c r="B1344" s="2">
        <v>-811262005882939</v>
      </c>
      <c r="C1344" s="2">
        <v>142392432576977</v>
      </c>
      <c r="D1344" s="2">
        <v>174563443116404</v>
      </c>
      <c r="E1344" t="s">
        <v>10147</v>
      </c>
      <c r="F1344" t="e">
        <v>#N/A</v>
      </c>
      <c r="G1344" t="e">
        <v>#N/A</v>
      </c>
      <c r="H1344" t="e">
        <v>#N/A</v>
      </c>
      <c r="I1344" t="e">
        <v>#N/A</v>
      </c>
    </row>
    <row r="1345" spans="1:9" x14ac:dyDescent="0.2">
      <c r="A1345" t="s">
        <v>10148</v>
      </c>
      <c r="B1345" s="2">
        <v>-347414226310253</v>
      </c>
      <c r="C1345" s="2">
        <v>112993594859287</v>
      </c>
      <c r="D1345" s="2">
        <v>818677321029321</v>
      </c>
      <c r="E1345" t="s">
        <v>10149</v>
      </c>
      <c r="F1345" t="e">
        <v>#N/A</v>
      </c>
      <c r="G1345" t="e">
        <v>#N/A</v>
      </c>
      <c r="H1345" t="e">
        <v>#N/A</v>
      </c>
      <c r="I1345" t="e">
        <v>#N/A</v>
      </c>
    </row>
    <row r="1346" spans="1:9" x14ac:dyDescent="0.2">
      <c r="A1346" t="s">
        <v>10150</v>
      </c>
      <c r="B1346" s="2">
        <v>-735866596658312</v>
      </c>
      <c r="C1346" t="s">
        <v>10151</v>
      </c>
      <c r="D1346" s="2">
        <v>112929220091927</v>
      </c>
      <c r="E1346" t="s">
        <v>10152</v>
      </c>
      <c r="F1346" t="s">
        <v>6831</v>
      </c>
      <c r="G1346">
        <v>0</v>
      </c>
      <c r="H1346">
        <v>0</v>
      </c>
      <c r="I1346" t="e">
        <v>#N/A</v>
      </c>
    </row>
    <row r="1347" spans="1:9" x14ac:dyDescent="0.2">
      <c r="A1347" t="s">
        <v>10153</v>
      </c>
      <c r="B1347" s="2">
        <v>-72968378694175</v>
      </c>
      <c r="C1347" t="s">
        <v>10154</v>
      </c>
      <c r="D1347" s="2">
        <v>128132673931959</v>
      </c>
      <c r="E1347" t="s">
        <v>10155</v>
      </c>
      <c r="F1347" t="e">
        <v>#N/A</v>
      </c>
      <c r="G1347" t="e">
        <v>#N/A</v>
      </c>
      <c r="H1347" t="e">
        <v>#N/A</v>
      </c>
      <c r="I1347" t="e">
        <v>#N/A</v>
      </c>
    </row>
    <row r="1348" spans="1:9" x14ac:dyDescent="0.2">
      <c r="A1348" t="s">
        <v>10156</v>
      </c>
      <c r="B1348" s="2">
        <v>-713210830097379</v>
      </c>
      <c r="C1348" t="s">
        <v>10157</v>
      </c>
      <c r="D1348" s="2">
        <v>116699493224306</v>
      </c>
      <c r="E1348" t="s">
        <v>10158</v>
      </c>
      <c r="F1348" t="s">
        <v>10159</v>
      </c>
      <c r="G1348" t="s">
        <v>10160</v>
      </c>
      <c r="H1348" t="s">
        <v>10161</v>
      </c>
      <c r="I1348" t="e">
        <v>#N/A</v>
      </c>
    </row>
    <row r="1349" spans="1:9" x14ac:dyDescent="0.2">
      <c r="A1349" t="s">
        <v>10162</v>
      </c>
      <c r="B1349" s="2">
        <v>-471270475485281</v>
      </c>
      <c r="C1349" s="2">
        <v>141448226031176</v>
      </c>
      <c r="D1349" s="2">
        <v>702945703888392</v>
      </c>
      <c r="E1349" t="s">
        <v>10163</v>
      </c>
      <c r="F1349" t="e">
        <v>#N/A</v>
      </c>
      <c r="G1349" t="e">
        <v>#N/A</v>
      </c>
      <c r="H1349" t="e">
        <v>#N/A</v>
      </c>
      <c r="I1349" t="e">
        <v>#N/A</v>
      </c>
    </row>
    <row r="1350" spans="1:9" x14ac:dyDescent="0.2">
      <c r="A1350" t="s">
        <v>10164</v>
      </c>
      <c r="B1350" s="2">
        <v>-29423267081045</v>
      </c>
      <c r="C1350" s="2">
        <v>102303290864385</v>
      </c>
      <c r="D1350" s="2">
        <v>554340629221169</v>
      </c>
      <c r="E1350" t="s">
        <v>10165</v>
      </c>
      <c r="F1350" t="e">
        <v>#N/A</v>
      </c>
      <c r="G1350" t="e">
        <v>#N/A</v>
      </c>
      <c r="H1350" t="e">
        <v>#N/A</v>
      </c>
      <c r="I1350" t="e">
        <v>#N/A</v>
      </c>
    </row>
    <row r="1351" spans="1:9" x14ac:dyDescent="0.2">
      <c r="A1351" t="s">
        <v>10166</v>
      </c>
      <c r="B1351" s="2">
        <v>-660627094140143</v>
      </c>
      <c r="C1351" t="s">
        <v>10167</v>
      </c>
      <c r="D1351" s="2">
        <v>982022459551491</v>
      </c>
      <c r="E1351" t="s">
        <v>10168</v>
      </c>
      <c r="F1351" t="e">
        <v>#N/A</v>
      </c>
      <c r="G1351" t="e">
        <v>#N/A</v>
      </c>
      <c r="H1351" t="e">
        <v>#N/A</v>
      </c>
      <c r="I1351" t="e">
        <v>#N/A</v>
      </c>
    </row>
    <row r="1352" spans="1:9" x14ac:dyDescent="0.2">
      <c r="A1352" t="s">
        <v>10169</v>
      </c>
      <c r="B1352" s="2">
        <v>-890387884466218</v>
      </c>
      <c r="C1352" s="2">
        <v>214654448237012</v>
      </c>
      <c r="D1352" s="2">
        <v>206296818364804</v>
      </c>
      <c r="E1352" t="s">
        <v>10170</v>
      </c>
      <c r="F1352" t="e">
        <v>#N/A</v>
      </c>
      <c r="G1352" t="e">
        <v>#N/A</v>
      </c>
      <c r="H1352" t="e">
        <v>#N/A</v>
      </c>
      <c r="I1352" t="e">
        <v>#N/A</v>
      </c>
    </row>
    <row r="1353" spans="1:9" x14ac:dyDescent="0.2">
      <c r="A1353" t="s">
        <v>10171</v>
      </c>
      <c r="B1353" s="2">
        <v>-706232046806047</v>
      </c>
      <c r="C1353" t="s">
        <v>10172</v>
      </c>
      <c r="D1353" s="2">
        <v>118477119249246</v>
      </c>
      <c r="E1353" t="s">
        <v>10173</v>
      </c>
      <c r="F1353" t="e">
        <v>#N/A</v>
      </c>
      <c r="G1353" t="e">
        <v>#N/A</v>
      </c>
      <c r="H1353" t="e">
        <v>#N/A</v>
      </c>
      <c r="I1353" t="e">
        <v>#N/A</v>
      </c>
    </row>
    <row r="1354" spans="1:9" x14ac:dyDescent="0.2">
      <c r="A1354" t="s">
        <v>10174</v>
      </c>
      <c r="B1354" s="2">
        <v>-725767365432546</v>
      </c>
      <c r="C1354" t="s">
        <v>10175</v>
      </c>
      <c r="D1354" s="2">
        <v>123636274467662</v>
      </c>
      <c r="E1354" t="s">
        <v>10176</v>
      </c>
      <c r="F1354" t="e">
        <v>#N/A</v>
      </c>
      <c r="G1354" t="e">
        <v>#N/A</v>
      </c>
      <c r="H1354" t="e">
        <v>#N/A</v>
      </c>
      <c r="I1354" t="e">
        <v>#N/A</v>
      </c>
    </row>
    <row r="1355" spans="1:9" x14ac:dyDescent="0.2">
      <c r="A1355" t="s">
        <v>10177</v>
      </c>
      <c r="B1355" s="2">
        <v>-694083499277878</v>
      </c>
      <c r="C1355" t="s">
        <v>10178</v>
      </c>
      <c r="D1355" s="2">
        <v>11295553264641</v>
      </c>
      <c r="E1355" t="s">
        <v>10179</v>
      </c>
      <c r="F1355" t="e">
        <v>#N/A</v>
      </c>
      <c r="G1355" t="e">
        <v>#N/A</v>
      </c>
      <c r="H1355" t="e">
        <v>#N/A</v>
      </c>
      <c r="I1355" t="e">
        <v>#N/A</v>
      </c>
    </row>
    <row r="1356" spans="1:9" x14ac:dyDescent="0.2">
      <c r="A1356" t="s">
        <v>10180</v>
      </c>
      <c r="B1356" s="2">
        <v>-639793646623521</v>
      </c>
      <c r="C1356" s="2">
        <v>335667784304501</v>
      </c>
      <c r="D1356" s="2">
        <v>126862966399123</v>
      </c>
      <c r="E1356" t="s">
        <v>10181</v>
      </c>
      <c r="F1356" t="e">
        <v>#N/A</v>
      </c>
      <c r="G1356" t="e">
        <v>#N/A</v>
      </c>
      <c r="H1356" t="e">
        <v>#N/A</v>
      </c>
      <c r="I1356" t="e">
        <v>#N/A</v>
      </c>
    </row>
    <row r="1357" spans="1:9" x14ac:dyDescent="0.2">
      <c r="A1357" t="s">
        <v>10182</v>
      </c>
      <c r="B1357" s="2">
        <v>-63604022251092</v>
      </c>
      <c r="C1357" s="2">
        <v>108393545016769</v>
      </c>
      <c r="D1357" s="2">
        <v>135150556984311</v>
      </c>
      <c r="E1357" t="s">
        <v>10183</v>
      </c>
      <c r="F1357" t="e">
        <v>#N/A</v>
      </c>
      <c r="G1357" t="e">
        <v>#N/A</v>
      </c>
      <c r="H1357" t="e">
        <v>#N/A</v>
      </c>
      <c r="I1357" t="e">
        <v>#N/A</v>
      </c>
    </row>
    <row r="1358" spans="1:9" x14ac:dyDescent="0.2">
      <c r="A1358" t="s">
        <v>10184</v>
      </c>
      <c r="B1358" s="2">
        <v>-291173030100382</v>
      </c>
      <c r="C1358" s="2">
        <v>196161835947863</v>
      </c>
      <c r="D1358" s="2">
        <v>640270285167588</v>
      </c>
      <c r="E1358" t="s">
        <v>10185</v>
      </c>
      <c r="F1358" t="e">
        <v>#N/A</v>
      </c>
      <c r="G1358" t="e">
        <v>#N/A</v>
      </c>
      <c r="H1358" t="e">
        <v>#N/A</v>
      </c>
      <c r="I1358" t="e">
        <v>#N/A</v>
      </c>
    </row>
    <row r="1359" spans="1:9" x14ac:dyDescent="0.2">
      <c r="A1359" t="s">
        <v>10186</v>
      </c>
      <c r="B1359" s="2">
        <v>-710965196608225</v>
      </c>
      <c r="C1359" t="s">
        <v>10187</v>
      </c>
      <c r="D1359" s="2">
        <v>108862949073398</v>
      </c>
      <c r="E1359" t="s">
        <v>10188</v>
      </c>
      <c r="F1359" t="e">
        <v>#N/A</v>
      </c>
      <c r="G1359" t="e">
        <v>#N/A</v>
      </c>
      <c r="H1359" t="e">
        <v>#N/A</v>
      </c>
      <c r="I1359" t="e">
        <v>#N/A</v>
      </c>
    </row>
    <row r="1360" spans="1:9" x14ac:dyDescent="0.2">
      <c r="A1360" t="s">
        <v>10189</v>
      </c>
      <c r="B1360" s="2">
        <v>-484282695718896</v>
      </c>
      <c r="C1360" t="s">
        <v>10190</v>
      </c>
      <c r="D1360" s="2">
        <v>765522850358079</v>
      </c>
      <c r="E1360" t="s">
        <v>10191</v>
      </c>
      <c r="F1360" t="e">
        <v>#N/A</v>
      </c>
      <c r="G1360" t="e">
        <v>#N/A</v>
      </c>
      <c r="H1360" t="e">
        <v>#N/A</v>
      </c>
      <c r="I1360" t="e">
        <v>#N/A</v>
      </c>
    </row>
    <row r="1361" spans="1:9" x14ac:dyDescent="0.2">
      <c r="A1361" t="s">
        <v>10192</v>
      </c>
      <c r="B1361" s="2">
        <v>-425504935756975</v>
      </c>
      <c r="C1361" t="s">
        <v>10193</v>
      </c>
      <c r="D1361" s="2">
        <v>593245606270866</v>
      </c>
      <c r="E1361" t="s">
        <v>10194</v>
      </c>
      <c r="F1361" t="s">
        <v>10195</v>
      </c>
      <c r="G1361" t="s">
        <v>10196</v>
      </c>
      <c r="H1361" t="s">
        <v>10197</v>
      </c>
      <c r="I1361" t="e">
        <v>#N/A</v>
      </c>
    </row>
    <row r="1362" spans="1:9" x14ac:dyDescent="0.2">
      <c r="A1362" t="s">
        <v>10198</v>
      </c>
      <c r="B1362" s="2">
        <v>-733040451350154</v>
      </c>
      <c r="C1362" t="s">
        <v>10199</v>
      </c>
      <c r="D1362" s="2">
        <v>132289806447757</v>
      </c>
      <c r="E1362" t="s">
        <v>10200</v>
      </c>
      <c r="F1362" t="e">
        <v>#N/A</v>
      </c>
      <c r="G1362" t="e">
        <v>#N/A</v>
      </c>
      <c r="H1362" t="e">
        <v>#N/A</v>
      </c>
      <c r="I1362" t="e">
        <v>#N/A</v>
      </c>
    </row>
    <row r="1363" spans="1:9" x14ac:dyDescent="0.2">
      <c r="A1363" t="s">
        <v>10201</v>
      </c>
      <c r="B1363" s="2">
        <v>-559331095021465</v>
      </c>
      <c r="C1363" s="2">
        <v>182712729795886</v>
      </c>
      <c r="D1363" s="2">
        <v>109051742508884</v>
      </c>
      <c r="E1363" t="s">
        <v>10202</v>
      </c>
      <c r="F1363" t="s">
        <v>6831</v>
      </c>
      <c r="G1363">
        <v>0</v>
      </c>
      <c r="H1363">
        <v>0</v>
      </c>
      <c r="I1363" t="e">
        <v>#N/A</v>
      </c>
    </row>
    <row r="1364" spans="1:9" x14ac:dyDescent="0.2">
      <c r="A1364" t="s">
        <v>10203</v>
      </c>
      <c r="B1364" s="2">
        <v>-606054647853608</v>
      </c>
      <c r="C1364" s="2">
        <v>24674093141648</v>
      </c>
      <c r="D1364" s="2">
        <v>109705593328153</v>
      </c>
      <c r="E1364" t="s">
        <v>10204</v>
      </c>
      <c r="F1364" t="e">
        <v>#N/A</v>
      </c>
      <c r="G1364" t="e">
        <v>#N/A</v>
      </c>
      <c r="H1364" t="e">
        <v>#N/A</v>
      </c>
      <c r="I1364" t="e">
        <v>#N/A</v>
      </c>
    </row>
    <row r="1365" spans="1:9" x14ac:dyDescent="0.2">
      <c r="A1365" t="s">
        <v>10205</v>
      </c>
      <c r="B1365" s="2">
        <v>-488092797917424</v>
      </c>
      <c r="C1365" t="s">
        <v>10206</v>
      </c>
      <c r="D1365" s="2">
        <v>8063495203019</v>
      </c>
      <c r="E1365" t="s">
        <v>10207</v>
      </c>
      <c r="F1365" t="e">
        <v>#N/A</v>
      </c>
      <c r="G1365" t="e">
        <v>#N/A</v>
      </c>
      <c r="H1365" t="e">
        <v>#N/A</v>
      </c>
      <c r="I1365" t="e">
        <v>#N/A</v>
      </c>
    </row>
    <row r="1366" spans="1:9" x14ac:dyDescent="0.2">
      <c r="A1366" t="s">
        <v>10208</v>
      </c>
      <c r="B1366" s="2">
        <v>-567090194201452</v>
      </c>
      <c r="C1366" s="2">
        <v>173484735890526</v>
      </c>
      <c r="D1366" s="2">
        <v>115315283034912</v>
      </c>
      <c r="E1366" t="s">
        <v>10209</v>
      </c>
      <c r="F1366" t="e">
        <v>#N/A</v>
      </c>
      <c r="G1366" t="e">
        <v>#N/A</v>
      </c>
      <c r="H1366" t="e">
        <v>#N/A</v>
      </c>
      <c r="I1366" t="e">
        <v>#N/A</v>
      </c>
    </row>
    <row r="1367" spans="1:9" x14ac:dyDescent="0.2">
      <c r="A1367" t="s">
        <v>10210</v>
      </c>
      <c r="B1367" s="2">
        <v>-657618312483365</v>
      </c>
      <c r="C1367" t="s">
        <v>10211</v>
      </c>
      <c r="D1367" s="2">
        <v>992562515762265</v>
      </c>
      <c r="E1367" t="s">
        <v>10212</v>
      </c>
      <c r="F1367" t="e">
        <v>#N/A</v>
      </c>
      <c r="G1367" t="e">
        <v>#N/A</v>
      </c>
      <c r="H1367" t="e">
        <v>#N/A</v>
      </c>
      <c r="I1367" t="e">
        <v>#N/A</v>
      </c>
    </row>
    <row r="1368" spans="1:9" x14ac:dyDescent="0.2">
      <c r="A1368" t="s">
        <v>10213</v>
      </c>
      <c r="B1368" s="2">
        <v>-62001271316532</v>
      </c>
      <c r="C1368" t="s">
        <v>10214</v>
      </c>
      <c r="D1368" s="2">
        <v>893112297526176</v>
      </c>
      <c r="E1368" t="s">
        <v>10215</v>
      </c>
      <c r="F1368" t="e">
        <v>#N/A</v>
      </c>
      <c r="G1368" t="e">
        <v>#N/A</v>
      </c>
      <c r="H1368" t="e">
        <v>#N/A</v>
      </c>
      <c r="I1368" t="e">
        <v>#N/A</v>
      </c>
    </row>
    <row r="1369" spans="1:9" x14ac:dyDescent="0.2">
      <c r="A1369" t="s">
        <v>10216</v>
      </c>
      <c r="B1369" s="2">
        <v>-29838265245293</v>
      </c>
      <c r="C1369" s="2">
        <v>115883679500813</v>
      </c>
      <c r="D1369" s="2">
        <v>613062414321977</v>
      </c>
      <c r="E1369" t="s">
        <v>10217</v>
      </c>
      <c r="F1369" t="s">
        <v>6831</v>
      </c>
      <c r="G1369">
        <v>0</v>
      </c>
      <c r="H1369">
        <v>0</v>
      </c>
      <c r="I1369" t="e">
        <v>#N/A</v>
      </c>
    </row>
    <row r="1370" spans="1:9" x14ac:dyDescent="0.2">
      <c r="A1370" t="s">
        <v>10218</v>
      </c>
      <c r="B1370" s="2">
        <v>-378952678264115</v>
      </c>
      <c r="C1370" s="2">
        <v>103391277667666</v>
      </c>
      <c r="D1370" s="2">
        <v>937816857758009</v>
      </c>
      <c r="E1370" t="s">
        <v>10219</v>
      </c>
      <c r="F1370" t="s">
        <v>10220</v>
      </c>
      <c r="G1370" t="s">
        <v>10221</v>
      </c>
      <c r="H1370" t="s">
        <v>10222</v>
      </c>
      <c r="I1370" t="e">
        <v>#N/A</v>
      </c>
    </row>
    <row r="1371" spans="1:9" x14ac:dyDescent="0.2">
      <c r="A1371" t="s">
        <v>10223</v>
      </c>
      <c r="B1371" s="2">
        <v>-54660697403813</v>
      </c>
      <c r="C1371" t="s">
        <v>10224</v>
      </c>
      <c r="D1371" s="2">
        <v>888302508017432</v>
      </c>
      <c r="E1371" t="s">
        <v>10225</v>
      </c>
      <c r="F1371" t="e">
        <v>#N/A</v>
      </c>
      <c r="G1371" t="e">
        <v>#N/A</v>
      </c>
      <c r="H1371" t="e">
        <v>#N/A</v>
      </c>
      <c r="I1371" t="e">
        <v>#N/A</v>
      </c>
    </row>
    <row r="1372" spans="1:9" x14ac:dyDescent="0.2">
      <c r="A1372" t="s">
        <v>10226</v>
      </c>
      <c r="B1372" s="2">
        <v>-70183080200185</v>
      </c>
      <c r="C1372" t="s">
        <v>10227</v>
      </c>
      <c r="D1372" s="2">
        <v>11689099518769</v>
      </c>
      <c r="E1372" t="s">
        <v>10228</v>
      </c>
      <c r="F1372" t="s">
        <v>6831</v>
      </c>
      <c r="G1372">
        <v>0</v>
      </c>
      <c r="H1372">
        <v>0</v>
      </c>
      <c r="I1372" t="e">
        <v>#N/A</v>
      </c>
    </row>
    <row r="1373" spans="1:9" x14ac:dyDescent="0.2">
      <c r="A1373" t="s">
        <v>10229</v>
      </c>
      <c r="B1373" s="2">
        <v>-632729696615856</v>
      </c>
      <c r="C1373" t="s">
        <v>10230</v>
      </c>
      <c r="D1373" s="2">
        <v>928138733610596</v>
      </c>
      <c r="E1373" t="s">
        <v>10231</v>
      </c>
      <c r="F1373" t="s">
        <v>6831</v>
      </c>
      <c r="G1373">
        <v>0</v>
      </c>
      <c r="H1373">
        <v>0</v>
      </c>
      <c r="I1373" t="e">
        <v>#N/A</v>
      </c>
    </row>
    <row r="1374" spans="1:9" x14ac:dyDescent="0.2">
      <c r="A1374" t="s">
        <v>10232</v>
      </c>
      <c r="B1374" s="2">
        <v>-298685829411775</v>
      </c>
      <c r="C1374" s="2">
        <v>183541567710679</v>
      </c>
      <c r="D1374" s="2">
        <v>682633778135264</v>
      </c>
      <c r="E1374" t="s">
        <v>10233</v>
      </c>
      <c r="F1374" t="e">
        <v>#N/A</v>
      </c>
      <c r="G1374" t="e">
        <v>#N/A</v>
      </c>
      <c r="H1374" t="e">
        <v>#N/A</v>
      </c>
      <c r="I1374" t="e">
        <v>#N/A</v>
      </c>
    </row>
    <row r="1375" spans="1:9" x14ac:dyDescent="0.2">
      <c r="A1375" t="s">
        <v>10234</v>
      </c>
      <c r="B1375" s="2">
        <v>-754574264724493</v>
      </c>
      <c r="C1375" t="s">
        <v>10235</v>
      </c>
      <c r="D1375" s="2">
        <v>149382934056532</v>
      </c>
      <c r="E1375" t="s">
        <v>10236</v>
      </c>
      <c r="F1375" t="e">
        <v>#N/A</v>
      </c>
      <c r="G1375" t="e">
        <v>#N/A</v>
      </c>
      <c r="H1375" t="e">
        <v>#N/A</v>
      </c>
      <c r="I1375" t="e">
        <v>#N/A</v>
      </c>
    </row>
    <row r="1376" spans="1:9" x14ac:dyDescent="0.2">
      <c r="A1376" t="s">
        <v>10237</v>
      </c>
      <c r="B1376" s="2">
        <v>-761672130023869</v>
      </c>
      <c r="C1376" t="s">
        <v>10238</v>
      </c>
      <c r="D1376" s="2">
        <v>15341754258338</v>
      </c>
      <c r="E1376" t="s">
        <v>10239</v>
      </c>
      <c r="F1376" t="s">
        <v>7612</v>
      </c>
      <c r="G1376" t="s">
        <v>10240</v>
      </c>
      <c r="H1376" t="s">
        <v>10241</v>
      </c>
      <c r="I1376" t="e">
        <v>#N/A</v>
      </c>
    </row>
    <row r="1377" spans="1:9" x14ac:dyDescent="0.2">
      <c r="A1377" t="s">
        <v>10242</v>
      </c>
      <c r="B1377" s="2">
        <v>-308435053779016</v>
      </c>
      <c r="C1377" s="2">
        <v>163987506564223</v>
      </c>
      <c r="D1377" s="2">
        <v>608774799414711</v>
      </c>
      <c r="E1377" t="s">
        <v>10243</v>
      </c>
      <c r="F1377" t="s">
        <v>6831</v>
      </c>
      <c r="G1377">
        <v>0</v>
      </c>
      <c r="H1377">
        <v>0</v>
      </c>
      <c r="I1377" t="e">
        <v>#N/A</v>
      </c>
    </row>
    <row r="1378" spans="1:9" x14ac:dyDescent="0.2">
      <c r="A1378" t="s">
        <v>10244</v>
      </c>
      <c r="B1378" s="2">
        <v>-346924134840844</v>
      </c>
      <c r="C1378" s="2">
        <v>380026204851846</v>
      </c>
      <c r="D1378" s="2">
        <v>106125284756352</v>
      </c>
      <c r="E1378" t="s">
        <v>10245</v>
      </c>
      <c r="F1378" t="e">
        <v>#N/A</v>
      </c>
      <c r="G1378" t="e">
        <v>#N/A</v>
      </c>
      <c r="H1378" t="e">
        <v>#N/A</v>
      </c>
      <c r="I1378" t="e">
        <v>#N/A</v>
      </c>
    </row>
    <row r="1379" spans="1:9" x14ac:dyDescent="0.2">
      <c r="A1379" t="s">
        <v>10246</v>
      </c>
      <c r="B1379" s="2">
        <v>-729282164907962</v>
      </c>
      <c r="C1379" t="s">
        <v>10247</v>
      </c>
      <c r="D1379" s="2">
        <v>12870114413623</v>
      </c>
      <c r="E1379" t="s">
        <v>10248</v>
      </c>
      <c r="F1379" t="s">
        <v>6831</v>
      </c>
      <c r="G1379">
        <v>0</v>
      </c>
      <c r="H1379">
        <v>0</v>
      </c>
      <c r="I1379" t="e">
        <v>#N/A</v>
      </c>
    </row>
    <row r="1380" spans="1:9" x14ac:dyDescent="0.2">
      <c r="A1380" t="s">
        <v>10249</v>
      </c>
      <c r="B1380" s="2">
        <v>-42117676775973</v>
      </c>
      <c r="C1380" t="s">
        <v>10250</v>
      </c>
      <c r="D1380" s="2">
        <v>58013000969475</v>
      </c>
      <c r="E1380" t="s">
        <v>10251</v>
      </c>
      <c r="F1380" t="e">
        <v>#N/A</v>
      </c>
      <c r="G1380" t="e">
        <v>#N/A</v>
      </c>
      <c r="H1380" t="e">
        <v>#N/A</v>
      </c>
      <c r="I1380" t="e">
        <v>#N/A</v>
      </c>
    </row>
    <row r="1381" spans="1:9" x14ac:dyDescent="0.2">
      <c r="A1381" t="s">
        <v>10252</v>
      </c>
      <c r="B1381" s="2">
        <v>-249173513606699</v>
      </c>
      <c r="C1381" s="2">
        <v>42220022733532</v>
      </c>
      <c r="D1381" s="2">
        <v>61032448925867</v>
      </c>
      <c r="E1381" t="s">
        <v>10253</v>
      </c>
      <c r="F1381" t="e">
        <v>#N/A</v>
      </c>
      <c r="G1381" t="e">
        <v>#N/A</v>
      </c>
      <c r="H1381" t="e">
        <v>#N/A</v>
      </c>
      <c r="I1381" t="e">
        <v>#N/A</v>
      </c>
    </row>
    <row r="1382" spans="1:9" x14ac:dyDescent="0.2">
      <c r="A1382" t="s">
        <v>10254</v>
      </c>
      <c r="B1382" s="2">
        <v>-636209408817856</v>
      </c>
      <c r="C1382" t="s">
        <v>10255</v>
      </c>
      <c r="D1382" s="2">
        <v>93169506162761</v>
      </c>
      <c r="E1382" t="s">
        <v>10256</v>
      </c>
      <c r="F1382" t="e">
        <v>#N/A</v>
      </c>
      <c r="G1382" t="e">
        <v>#N/A</v>
      </c>
      <c r="H1382" t="e">
        <v>#N/A</v>
      </c>
      <c r="I1382" t="e">
        <v>#N/A</v>
      </c>
    </row>
    <row r="1383" spans="1:9" x14ac:dyDescent="0.2">
      <c r="A1383" t="s">
        <v>10257</v>
      </c>
      <c r="B1383" s="2">
        <v>-39345762913635</v>
      </c>
      <c r="C1383" s="2">
        <v>141441083438603</v>
      </c>
      <c r="D1383" s="2">
        <v>543628230954562</v>
      </c>
      <c r="E1383" t="s">
        <v>10258</v>
      </c>
      <c r="F1383" t="s">
        <v>6831</v>
      </c>
      <c r="G1383">
        <v>0</v>
      </c>
      <c r="H1383">
        <v>0</v>
      </c>
      <c r="I1383" t="e">
        <v>#N/A</v>
      </c>
    </row>
    <row r="1384" spans="1:9" x14ac:dyDescent="0.2">
      <c r="A1384" t="s">
        <v>10259</v>
      </c>
      <c r="B1384" s="2">
        <v>-476650079445304</v>
      </c>
      <c r="C1384" t="s">
        <v>10260</v>
      </c>
      <c r="D1384" s="2">
        <v>82224927721335</v>
      </c>
      <c r="E1384" t="s">
        <v>10261</v>
      </c>
      <c r="F1384" t="s">
        <v>6831</v>
      </c>
      <c r="G1384">
        <v>0</v>
      </c>
      <c r="H1384">
        <v>0</v>
      </c>
      <c r="I1384" t="e">
        <v>#N/A</v>
      </c>
    </row>
    <row r="1385" spans="1:9" x14ac:dyDescent="0.2">
      <c r="A1385" t="s">
        <v>10262</v>
      </c>
      <c r="B1385" s="2">
        <v>-640254384143874</v>
      </c>
      <c r="C1385" t="s">
        <v>10263</v>
      </c>
      <c r="D1385" s="2">
        <v>941117782067921</v>
      </c>
      <c r="E1385" t="s">
        <v>10264</v>
      </c>
      <c r="F1385" t="s">
        <v>10265</v>
      </c>
      <c r="G1385" t="s">
        <v>10095</v>
      </c>
      <c r="H1385" t="s">
        <v>10096</v>
      </c>
      <c r="I1385" t="e">
        <v>#N/A</v>
      </c>
    </row>
    <row r="1386" spans="1:9" x14ac:dyDescent="0.2">
      <c r="A1386" t="s">
        <v>10266</v>
      </c>
      <c r="B1386" s="2">
        <v>-438186537312914</v>
      </c>
      <c r="C1386" t="s">
        <v>10267</v>
      </c>
      <c r="D1386" s="2">
        <v>632059631958321</v>
      </c>
      <c r="E1386" t="s">
        <v>10268</v>
      </c>
      <c r="F1386" t="e">
        <v>#N/A</v>
      </c>
      <c r="G1386" t="e">
        <v>#N/A</v>
      </c>
      <c r="H1386" t="e">
        <v>#N/A</v>
      </c>
      <c r="I1386" t="e">
        <v>#N/A</v>
      </c>
    </row>
    <row r="1387" spans="1:9" x14ac:dyDescent="0.2">
      <c r="A1387" t="s">
        <v>10269</v>
      </c>
      <c r="B1387" s="2">
        <v>-733810191524579</v>
      </c>
      <c r="C1387" t="s">
        <v>10270</v>
      </c>
      <c r="D1387" s="2">
        <v>137843360253446</v>
      </c>
      <c r="E1387" t="s">
        <v>10271</v>
      </c>
      <c r="F1387" t="e">
        <v>#N/A</v>
      </c>
      <c r="G1387" t="e">
        <v>#N/A</v>
      </c>
      <c r="H1387" t="e">
        <v>#N/A</v>
      </c>
      <c r="I1387" t="e">
        <v>#N/A</v>
      </c>
    </row>
    <row r="1388" spans="1:9" x14ac:dyDescent="0.2">
      <c r="A1388" t="s">
        <v>10272</v>
      </c>
      <c r="B1388" s="2">
        <v>-667004808414125</v>
      </c>
      <c r="C1388" t="s">
        <v>10273</v>
      </c>
      <c r="D1388" s="2">
        <v>101596203336238</v>
      </c>
      <c r="E1388" t="s">
        <v>10274</v>
      </c>
      <c r="F1388" t="s">
        <v>6831</v>
      </c>
      <c r="G1388">
        <v>0</v>
      </c>
      <c r="H1388">
        <v>0</v>
      </c>
      <c r="I1388" t="e">
        <v>#N/A</v>
      </c>
    </row>
    <row r="1389" spans="1:9" x14ac:dyDescent="0.2">
      <c r="A1389" t="s">
        <v>10275</v>
      </c>
      <c r="B1389" s="2">
        <v>-701539922533954</v>
      </c>
      <c r="C1389" t="s">
        <v>10276</v>
      </c>
      <c r="D1389" s="2">
        <v>109711061471315</v>
      </c>
      <c r="E1389" t="s">
        <v>10277</v>
      </c>
      <c r="F1389" t="e">
        <v>#N/A</v>
      </c>
      <c r="G1389" t="e">
        <v>#N/A</v>
      </c>
      <c r="H1389" t="e">
        <v>#N/A</v>
      </c>
      <c r="I1389" t="e">
        <v>#N/A</v>
      </c>
    </row>
    <row r="1390" spans="1:9" x14ac:dyDescent="0.2">
      <c r="A1390" t="s">
        <v>10278</v>
      </c>
      <c r="B1390" s="2">
        <v>-405802926997894</v>
      </c>
      <c r="C1390" s="2">
        <v>110613254369917</v>
      </c>
      <c r="D1390" s="2">
        <v>973214632206453</v>
      </c>
      <c r="E1390" t="s">
        <v>10279</v>
      </c>
      <c r="F1390" t="e">
        <v>#N/A</v>
      </c>
      <c r="G1390" t="e">
        <v>#N/A</v>
      </c>
      <c r="H1390" t="e">
        <v>#N/A</v>
      </c>
      <c r="I1390" t="e">
        <v>#N/A</v>
      </c>
    </row>
    <row r="1391" spans="1:9" x14ac:dyDescent="0.2">
      <c r="A1391" t="s">
        <v>10280</v>
      </c>
      <c r="B1391" s="2">
        <v>-636066996036325</v>
      </c>
      <c r="C1391" t="s">
        <v>10281</v>
      </c>
      <c r="D1391" s="2">
        <v>924634185853897</v>
      </c>
      <c r="E1391" t="s">
        <v>10282</v>
      </c>
      <c r="F1391" t="s">
        <v>6831</v>
      </c>
      <c r="G1391">
        <v>0</v>
      </c>
      <c r="H1391">
        <v>0</v>
      </c>
      <c r="I1391" t="e">
        <v>#N/A</v>
      </c>
    </row>
    <row r="1392" spans="1:9" x14ac:dyDescent="0.2">
      <c r="A1392" t="s">
        <v>10283</v>
      </c>
      <c r="B1392" s="2">
        <v>-41017089579362</v>
      </c>
      <c r="C1392" s="2">
        <v>120050742563643</v>
      </c>
      <c r="D1392" s="2">
        <v>59087767715894</v>
      </c>
      <c r="E1392" t="s">
        <v>10284</v>
      </c>
      <c r="F1392" t="e">
        <v>#N/A</v>
      </c>
      <c r="G1392" t="e">
        <v>#N/A</v>
      </c>
      <c r="H1392" t="e">
        <v>#N/A</v>
      </c>
      <c r="I1392" t="e">
        <v>#N/A</v>
      </c>
    </row>
    <row r="1393" spans="1:9" x14ac:dyDescent="0.2">
      <c r="A1393" t="s">
        <v>10285</v>
      </c>
      <c r="B1393" s="2">
        <v>-670915675865444</v>
      </c>
      <c r="C1393" t="s">
        <v>10286</v>
      </c>
      <c r="D1393" s="2">
        <v>104991052411746</v>
      </c>
      <c r="E1393" t="s">
        <v>10287</v>
      </c>
      <c r="F1393" t="e">
        <v>#N/A</v>
      </c>
      <c r="G1393" t="e">
        <v>#N/A</v>
      </c>
      <c r="H1393" t="e">
        <v>#N/A</v>
      </c>
      <c r="I1393" t="e">
        <v>#N/A</v>
      </c>
    </row>
    <row r="1394" spans="1:9" x14ac:dyDescent="0.2">
      <c r="A1394" t="s">
        <v>10288</v>
      </c>
      <c r="B1394" s="2">
        <v>-791667418357864</v>
      </c>
      <c r="C1394" s="2">
        <v>125151680358735</v>
      </c>
      <c r="D1394" s="2">
        <v>172490823854511</v>
      </c>
      <c r="E1394" t="s">
        <v>10289</v>
      </c>
      <c r="F1394" t="e">
        <v>#N/A</v>
      </c>
      <c r="G1394" t="e">
        <v>#N/A</v>
      </c>
      <c r="H1394" t="e">
        <v>#N/A</v>
      </c>
      <c r="I1394" t="e">
        <v>#N/A</v>
      </c>
    </row>
    <row r="1395" spans="1:9" x14ac:dyDescent="0.2">
      <c r="A1395" t="s">
        <v>10290</v>
      </c>
      <c r="B1395" s="2">
        <v>-820871626459262</v>
      </c>
      <c r="C1395" s="2">
        <v>150990007275302</v>
      </c>
      <c r="D1395" s="2">
        <v>179305250124413</v>
      </c>
      <c r="E1395" t="s">
        <v>10291</v>
      </c>
      <c r="F1395" t="e">
        <v>#N/A</v>
      </c>
      <c r="G1395" t="e">
        <v>#N/A</v>
      </c>
      <c r="H1395" t="e">
        <v>#N/A</v>
      </c>
      <c r="I1395" t="e">
        <v>#N/A</v>
      </c>
    </row>
    <row r="1396" spans="1:9" x14ac:dyDescent="0.2">
      <c r="A1396" t="s">
        <v>10292</v>
      </c>
      <c r="B1396" s="2">
        <v>-834905182325558</v>
      </c>
      <c r="C1396" s="2">
        <v>163533219218167</v>
      </c>
      <c r="D1396" s="2">
        <v>159188395738433</v>
      </c>
      <c r="E1396" t="s">
        <v>10293</v>
      </c>
      <c r="F1396" t="e">
        <v>#N/A</v>
      </c>
      <c r="G1396" t="e">
        <v>#N/A</v>
      </c>
      <c r="H1396" t="e">
        <v>#N/A</v>
      </c>
      <c r="I1396" t="e">
        <v>#N/A</v>
      </c>
    </row>
    <row r="1397" spans="1:9" x14ac:dyDescent="0.2">
      <c r="A1397" t="s">
        <v>10294</v>
      </c>
      <c r="B1397" s="2">
        <v>-753188843812493</v>
      </c>
      <c r="C1397" t="s">
        <v>10295</v>
      </c>
      <c r="D1397" s="2">
        <v>137446615430817</v>
      </c>
      <c r="E1397" t="s">
        <v>10296</v>
      </c>
      <c r="F1397" t="e">
        <v>#N/A</v>
      </c>
      <c r="G1397" t="e">
        <v>#N/A</v>
      </c>
      <c r="H1397" t="e">
        <v>#N/A</v>
      </c>
      <c r="I1397" t="e">
        <v>#N/A</v>
      </c>
    </row>
    <row r="1398" spans="1:9" x14ac:dyDescent="0.2">
      <c r="A1398" t="s">
        <v>10297</v>
      </c>
      <c r="B1398" s="2">
        <v>-712418442402651</v>
      </c>
      <c r="C1398" t="s">
        <v>10298</v>
      </c>
      <c r="D1398" s="2">
        <v>116437724046529</v>
      </c>
      <c r="E1398" t="s">
        <v>10299</v>
      </c>
      <c r="F1398" t="e">
        <v>#N/A</v>
      </c>
      <c r="G1398" t="e">
        <v>#N/A</v>
      </c>
      <c r="H1398" t="e">
        <v>#N/A</v>
      </c>
      <c r="I1398" t="e">
        <v>#N/A</v>
      </c>
    </row>
    <row r="1399" spans="1:9" x14ac:dyDescent="0.2">
      <c r="A1399" t="s">
        <v>10300</v>
      </c>
      <c r="B1399" s="2">
        <v>-812525766670423</v>
      </c>
      <c r="C1399" s="2">
        <v>143547799779406</v>
      </c>
      <c r="D1399" s="2">
        <v>178309584586301</v>
      </c>
      <c r="E1399" t="s">
        <v>10301</v>
      </c>
      <c r="F1399" t="e">
        <v>#N/A</v>
      </c>
      <c r="G1399" t="e">
        <v>#N/A</v>
      </c>
      <c r="H1399" t="e">
        <v>#N/A</v>
      </c>
      <c r="I1399" t="e">
        <v>#N/A</v>
      </c>
    </row>
    <row r="1400" spans="1:9" x14ac:dyDescent="0.2">
      <c r="A1400" t="s">
        <v>10302</v>
      </c>
      <c r="B1400" s="2">
        <v>-890232395369371</v>
      </c>
      <c r="C1400" s="2">
        <v>214662659211657</v>
      </c>
      <c r="D1400" s="2">
        <v>205381173831179</v>
      </c>
      <c r="E1400" t="s">
        <v>10303</v>
      </c>
      <c r="F1400" t="e">
        <v>#N/A</v>
      </c>
      <c r="G1400" t="e">
        <v>#N/A</v>
      </c>
      <c r="H1400" t="e">
        <v>#N/A</v>
      </c>
      <c r="I1400" t="e">
        <v>#N/A</v>
      </c>
    </row>
    <row r="1401" spans="1:9" x14ac:dyDescent="0.2">
      <c r="A1401" t="s">
        <v>10304</v>
      </c>
      <c r="B1401" s="2">
        <v>-329128425474535</v>
      </c>
      <c r="C1401" s="2">
        <v>163703378835477</v>
      </c>
      <c r="D1401" s="2">
        <v>653593260853424</v>
      </c>
      <c r="E1401" t="s">
        <v>10305</v>
      </c>
      <c r="F1401" t="s">
        <v>6831</v>
      </c>
      <c r="G1401">
        <v>0</v>
      </c>
      <c r="H1401">
        <v>0</v>
      </c>
      <c r="I1401" t="e">
        <v>#N/A</v>
      </c>
    </row>
    <row r="1402" spans="1:9" x14ac:dyDescent="0.2">
      <c r="A1402" t="s">
        <v>10306</v>
      </c>
      <c r="B1402" s="2">
        <v>-379550174722719</v>
      </c>
      <c r="C1402" s="2">
        <v>134647864214695</v>
      </c>
      <c r="D1402" s="2">
        <v>835597534904197</v>
      </c>
      <c r="E1402" t="s">
        <v>10307</v>
      </c>
      <c r="F1402" t="e">
        <v>#N/A</v>
      </c>
      <c r="G1402" t="e">
        <v>#N/A</v>
      </c>
      <c r="H1402" t="e">
        <v>#N/A</v>
      </c>
      <c r="I1402" t="e">
        <v>#N/A</v>
      </c>
    </row>
    <row r="1403" spans="1:9" x14ac:dyDescent="0.2">
      <c r="A1403" t="s">
        <v>10308</v>
      </c>
      <c r="B1403" s="2">
        <v>-749458775908544</v>
      </c>
      <c r="C1403" t="s">
        <v>10309</v>
      </c>
      <c r="D1403" s="2">
        <v>142472680617678</v>
      </c>
      <c r="E1403" t="s">
        <v>10310</v>
      </c>
      <c r="F1403" t="e">
        <v>#N/A</v>
      </c>
      <c r="G1403" t="e">
        <v>#N/A</v>
      </c>
      <c r="H1403" t="e">
        <v>#N/A</v>
      </c>
      <c r="I1403" t="e">
        <v>#N/A</v>
      </c>
    </row>
    <row r="1404" spans="1:9" x14ac:dyDescent="0.2">
      <c r="A1404" t="s">
        <v>10311</v>
      </c>
      <c r="B1404" s="2">
        <v>-331402787553097</v>
      </c>
      <c r="C1404" s="2">
        <v>230923219739744</v>
      </c>
      <c r="D1404" s="2">
        <v>670070554970396</v>
      </c>
      <c r="E1404" t="s">
        <v>10312</v>
      </c>
      <c r="F1404" t="e">
        <v>#N/A</v>
      </c>
      <c r="G1404" t="e">
        <v>#N/A</v>
      </c>
      <c r="H1404" t="e">
        <v>#N/A</v>
      </c>
      <c r="I1404" t="e">
        <v>#N/A</v>
      </c>
    </row>
    <row r="1405" spans="1:9" x14ac:dyDescent="0.2">
      <c r="A1405" t="s">
        <v>10313</v>
      </c>
      <c r="B1405" s="2">
        <v>-287273263853343</v>
      </c>
      <c r="C1405" s="2">
        <v>130184651280148</v>
      </c>
      <c r="D1405" s="2">
        <v>61066565450801</v>
      </c>
      <c r="E1405" t="s">
        <v>10314</v>
      </c>
      <c r="F1405" t="s">
        <v>6831</v>
      </c>
      <c r="G1405">
        <v>0</v>
      </c>
      <c r="H1405">
        <v>0</v>
      </c>
      <c r="I1405" t="e">
        <v>#N/A</v>
      </c>
    </row>
    <row r="1406" spans="1:9" x14ac:dyDescent="0.2">
      <c r="A1406" t="s">
        <v>10315</v>
      </c>
      <c r="B1406" s="2">
        <v>-718590743348097</v>
      </c>
      <c r="C1406" t="s">
        <v>10316</v>
      </c>
      <c r="D1406" s="2">
        <v>124493049660282</v>
      </c>
      <c r="E1406" t="s">
        <v>10317</v>
      </c>
      <c r="F1406" t="s">
        <v>6831</v>
      </c>
      <c r="G1406">
        <v>0</v>
      </c>
      <c r="H1406">
        <v>0</v>
      </c>
      <c r="I1406" t="e">
        <v>#N/A</v>
      </c>
    </row>
    <row r="1407" spans="1:9" x14ac:dyDescent="0.2">
      <c r="A1407" t="s">
        <v>10318</v>
      </c>
      <c r="B1407" s="2">
        <v>-599458261286802</v>
      </c>
      <c r="C1407" s="2">
        <v>162194235712778</v>
      </c>
      <c r="D1407" s="2">
        <v>122884538534975</v>
      </c>
      <c r="E1407" t="s">
        <v>10319</v>
      </c>
      <c r="F1407" t="s">
        <v>6831</v>
      </c>
      <c r="G1407">
        <v>0</v>
      </c>
      <c r="H1407">
        <v>0</v>
      </c>
      <c r="I1407" t="e">
        <v>#N/A</v>
      </c>
    </row>
    <row r="1408" spans="1:9" x14ac:dyDescent="0.2">
      <c r="A1408" t="s">
        <v>10320</v>
      </c>
      <c r="B1408" s="2">
        <v>-670928561526408</v>
      </c>
      <c r="C1408" t="s">
        <v>10321</v>
      </c>
      <c r="D1408" s="2">
        <v>104940844718578</v>
      </c>
      <c r="E1408" t="s">
        <v>10322</v>
      </c>
      <c r="F1408" t="s">
        <v>6831</v>
      </c>
      <c r="G1408">
        <v>0</v>
      </c>
      <c r="H1408">
        <v>0</v>
      </c>
      <c r="I1408" t="e">
        <v>#N/A</v>
      </c>
    </row>
    <row r="1409" spans="1:9" x14ac:dyDescent="0.2">
      <c r="A1409" t="s">
        <v>10323</v>
      </c>
      <c r="B1409" s="2">
        <v>-738781486962198</v>
      </c>
      <c r="C1409" t="s">
        <v>10324</v>
      </c>
      <c r="D1409" s="2">
        <v>126241106573815</v>
      </c>
      <c r="E1409" t="s">
        <v>10325</v>
      </c>
      <c r="F1409" t="e">
        <v>#N/A</v>
      </c>
      <c r="G1409" t="e">
        <v>#N/A</v>
      </c>
      <c r="H1409" t="e">
        <v>#N/A</v>
      </c>
      <c r="I1409" t="e">
        <v>#N/A</v>
      </c>
    </row>
    <row r="1410" spans="1:9" x14ac:dyDescent="0.2">
      <c r="A1410" t="s">
        <v>10326</v>
      </c>
      <c r="B1410" s="2">
        <v>-802584373777146</v>
      </c>
      <c r="C1410" s="2">
        <v>134579120006594</v>
      </c>
      <c r="D1410" s="2">
        <v>148394203023441</v>
      </c>
      <c r="E1410" t="s">
        <v>10327</v>
      </c>
      <c r="F1410" t="e">
        <v>#N/A</v>
      </c>
      <c r="G1410" t="e">
        <v>#N/A</v>
      </c>
      <c r="H1410" t="e">
        <v>#N/A</v>
      </c>
      <c r="I1410" t="e">
        <v>#N/A</v>
      </c>
    </row>
    <row r="1411" spans="1:9" x14ac:dyDescent="0.2">
      <c r="A1411" t="s">
        <v>10328</v>
      </c>
      <c r="B1411" s="2">
        <v>-422526922442288</v>
      </c>
      <c r="C1411" s="2">
        <v>178664062395669</v>
      </c>
      <c r="D1411" s="2">
        <v>119262964504655</v>
      </c>
      <c r="E1411" t="s">
        <v>10329</v>
      </c>
      <c r="F1411" t="s">
        <v>6831</v>
      </c>
      <c r="G1411">
        <v>0</v>
      </c>
      <c r="H1411">
        <v>0</v>
      </c>
      <c r="I1411" t="e">
        <v>#N/A</v>
      </c>
    </row>
    <row r="1412" spans="1:9" x14ac:dyDescent="0.2">
      <c r="A1412" t="s">
        <v>10330</v>
      </c>
      <c r="B1412" s="2">
        <v>-841649159332812</v>
      </c>
      <c r="C1412" s="2">
        <v>169649971683004</v>
      </c>
      <c r="D1412" s="2">
        <v>159725013383617</v>
      </c>
      <c r="E1412" t="s">
        <v>10331</v>
      </c>
      <c r="F1412" t="e">
        <v>#N/A</v>
      </c>
      <c r="G1412" t="e">
        <v>#N/A</v>
      </c>
      <c r="H1412" t="e">
        <v>#N/A</v>
      </c>
      <c r="I1412" t="e">
        <v>#N/A</v>
      </c>
    </row>
    <row r="1413" spans="1:9" x14ac:dyDescent="0.2">
      <c r="A1413" t="s">
        <v>10332</v>
      </c>
      <c r="B1413" s="2">
        <v>-67300818827469</v>
      </c>
      <c r="C1413" t="s">
        <v>10333</v>
      </c>
      <c r="D1413" s="2">
        <v>106033373559808</v>
      </c>
      <c r="E1413" t="s">
        <v>10334</v>
      </c>
      <c r="F1413" t="e">
        <v>#N/A</v>
      </c>
      <c r="G1413" t="e">
        <v>#N/A</v>
      </c>
      <c r="H1413" t="e">
        <v>#N/A</v>
      </c>
      <c r="I1413" t="e">
        <v>#N/A</v>
      </c>
    </row>
    <row r="1414" spans="1:9" x14ac:dyDescent="0.2">
      <c r="A1414" t="s">
        <v>10335</v>
      </c>
      <c r="B1414" s="2">
        <v>-499104959361183</v>
      </c>
      <c r="C1414" s="2">
        <v>206270552658274</v>
      </c>
      <c r="D1414" s="2">
        <v>859773661131167</v>
      </c>
      <c r="E1414" t="s">
        <v>10336</v>
      </c>
      <c r="F1414" t="s">
        <v>10337</v>
      </c>
      <c r="G1414" t="s">
        <v>10338</v>
      </c>
      <c r="H1414" t="s">
        <v>10339</v>
      </c>
      <c r="I1414" t="e">
        <v>#N/A</v>
      </c>
    </row>
    <row r="1415" spans="1:9" x14ac:dyDescent="0.2">
      <c r="A1415" t="s">
        <v>10340</v>
      </c>
      <c r="B1415" s="2">
        <v>-682376580655849</v>
      </c>
      <c r="C1415" t="s">
        <v>10341</v>
      </c>
      <c r="D1415" s="2">
        <v>109614122246647</v>
      </c>
      <c r="E1415" t="s">
        <v>10342</v>
      </c>
      <c r="F1415" t="s">
        <v>6831</v>
      </c>
      <c r="G1415">
        <v>0</v>
      </c>
      <c r="H1415">
        <v>0</v>
      </c>
      <c r="I1415" t="e">
        <v>#N/A</v>
      </c>
    </row>
    <row r="1416" spans="1:9" x14ac:dyDescent="0.2">
      <c r="A1416" t="s">
        <v>10343</v>
      </c>
      <c r="B1416" s="2">
        <v>-40799407324952</v>
      </c>
      <c r="C1416" s="2">
        <v>134916007804943</v>
      </c>
      <c r="D1416" s="2">
        <v>550338702116777</v>
      </c>
      <c r="E1416" t="s">
        <v>10344</v>
      </c>
      <c r="F1416" t="s">
        <v>6831</v>
      </c>
      <c r="G1416">
        <v>0</v>
      </c>
      <c r="H1416">
        <v>0</v>
      </c>
      <c r="I1416" t="e">
        <v>#N/A</v>
      </c>
    </row>
    <row r="1417" spans="1:9" x14ac:dyDescent="0.2">
      <c r="A1417" t="s">
        <v>10345</v>
      </c>
      <c r="B1417" s="2">
        <v>-426313395742694</v>
      </c>
      <c r="C1417" s="2">
        <v>127579754264427</v>
      </c>
      <c r="D1417" s="2">
        <v>572315837948745</v>
      </c>
      <c r="E1417" t="s">
        <v>10346</v>
      </c>
      <c r="F1417" t="s">
        <v>6831</v>
      </c>
      <c r="G1417">
        <v>0</v>
      </c>
      <c r="H1417">
        <v>0</v>
      </c>
      <c r="I1417" t="e">
        <v>#N/A</v>
      </c>
    </row>
    <row r="1418" spans="1:9" x14ac:dyDescent="0.2">
      <c r="A1418" t="s">
        <v>10347</v>
      </c>
      <c r="B1418" s="2">
        <v>-708698478556716</v>
      </c>
      <c r="C1418" t="s">
        <v>10348</v>
      </c>
      <c r="D1418" s="2">
        <v>119954005280897</v>
      </c>
      <c r="E1418" t="s">
        <v>10349</v>
      </c>
      <c r="F1418" t="e">
        <v>#N/A</v>
      </c>
      <c r="G1418" t="e">
        <v>#N/A</v>
      </c>
      <c r="H1418" t="e">
        <v>#N/A</v>
      </c>
      <c r="I1418" t="e">
        <v>#N/A</v>
      </c>
    </row>
    <row r="1419" spans="1:9" x14ac:dyDescent="0.2">
      <c r="A1419" t="s">
        <v>10350</v>
      </c>
      <c r="B1419" s="2">
        <v>-670364269462402</v>
      </c>
      <c r="C1419" t="s">
        <v>10351</v>
      </c>
      <c r="D1419" s="2">
        <v>106707790202098</v>
      </c>
      <c r="E1419" t="s">
        <v>10352</v>
      </c>
      <c r="F1419" t="e">
        <v>#N/A</v>
      </c>
      <c r="G1419" t="e">
        <v>#N/A</v>
      </c>
      <c r="H1419" t="e">
        <v>#N/A</v>
      </c>
      <c r="I1419" t="e">
        <v>#N/A</v>
      </c>
    </row>
    <row r="1420" spans="1:9" x14ac:dyDescent="0.2">
      <c r="A1420" t="s">
        <v>10353</v>
      </c>
      <c r="B1420" s="2">
        <v>-736464194012267</v>
      </c>
      <c r="C1420" t="s">
        <v>10354</v>
      </c>
      <c r="D1420" s="2">
        <v>122198748083731</v>
      </c>
      <c r="E1420" t="s">
        <v>10355</v>
      </c>
      <c r="F1420" t="e">
        <v>#N/A</v>
      </c>
      <c r="G1420" t="e">
        <v>#N/A</v>
      </c>
      <c r="H1420" t="e">
        <v>#N/A</v>
      </c>
      <c r="I1420" t="e">
        <v>#N/A</v>
      </c>
    </row>
    <row r="1421" spans="1:9" x14ac:dyDescent="0.2">
      <c r="A1421" t="s">
        <v>10356</v>
      </c>
      <c r="B1421" s="2">
        <v>-475091026274394</v>
      </c>
      <c r="C1421" t="s">
        <v>10357</v>
      </c>
      <c r="D1421" s="2">
        <v>771224356163644</v>
      </c>
      <c r="E1421" t="s">
        <v>10358</v>
      </c>
      <c r="F1421" t="e">
        <v>#N/A</v>
      </c>
      <c r="G1421" t="e">
        <v>#N/A</v>
      </c>
      <c r="H1421" t="e">
        <v>#N/A</v>
      </c>
      <c r="I1421" t="e">
        <v>#N/A</v>
      </c>
    </row>
    <row r="1422" spans="1:9" x14ac:dyDescent="0.2">
      <c r="A1422" t="s">
        <v>10359</v>
      </c>
      <c r="B1422" s="2">
        <v>-591551207243791</v>
      </c>
      <c r="C1422" s="2">
        <v>283436128616498</v>
      </c>
      <c r="D1422" s="2">
        <v>104961552839074</v>
      </c>
      <c r="E1422" t="s">
        <v>10360</v>
      </c>
      <c r="F1422" t="e">
        <v>#N/A</v>
      </c>
      <c r="G1422" t="e">
        <v>#N/A</v>
      </c>
      <c r="H1422" t="e">
        <v>#N/A</v>
      </c>
      <c r="I1422" t="e">
        <v>#N/A</v>
      </c>
    </row>
    <row r="1423" spans="1:9" x14ac:dyDescent="0.2">
      <c r="A1423" t="s">
        <v>10361</v>
      </c>
      <c r="B1423" s="2">
        <v>-557065549582574</v>
      </c>
      <c r="C1423" s="2">
        <v>386744634366122</v>
      </c>
      <c r="D1423" s="2">
        <v>226823989555051</v>
      </c>
      <c r="E1423" t="s">
        <v>10362</v>
      </c>
      <c r="F1423" t="e">
        <v>#N/A</v>
      </c>
      <c r="G1423" t="e">
        <v>#N/A</v>
      </c>
      <c r="H1423" t="e">
        <v>#N/A</v>
      </c>
      <c r="I1423" t="e">
        <v>#N/A</v>
      </c>
    </row>
    <row r="1424" spans="1:9" x14ac:dyDescent="0.2">
      <c r="A1424" t="s">
        <v>10363</v>
      </c>
      <c r="B1424" s="2">
        <v>-739967611840279</v>
      </c>
      <c r="C1424" t="s">
        <v>10364</v>
      </c>
      <c r="D1424" s="2">
        <v>115568325446989</v>
      </c>
      <c r="E1424" t="s">
        <v>10365</v>
      </c>
      <c r="F1424" t="e">
        <v>#N/A</v>
      </c>
      <c r="G1424" t="e">
        <v>#N/A</v>
      </c>
      <c r="H1424" t="e">
        <v>#N/A</v>
      </c>
      <c r="I1424" t="e">
        <v>#N/A</v>
      </c>
    </row>
    <row r="1425" spans="1:9" x14ac:dyDescent="0.2">
      <c r="A1425" t="s">
        <v>10366</v>
      </c>
      <c r="B1425" s="2">
        <v>-626028290020313</v>
      </c>
      <c r="C1425" t="s">
        <v>10367</v>
      </c>
      <c r="D1425" s="2">
        <v>908561958080475</v>
      </c>
      <c r="E1425" t="s">
        <v>10368</v>
      </c>
      <c r="F1425" t="e">
        <v>#N/A</v>
      </c>
      <c r="G1425" t="e">
        <v>#N/A</v>
      </c>
      <c r="H1425" t="e">
        <v>#N/A</v>
      </c>
      <c r="I1425" t="e">
        <v>#N/A</v>
      </c>
    </row>
    <row r="1426" spans="1:9" x14ac:dyDescent="0.2">
      <c r="A1426" t="s">
        <v>10369</v>
      </c>
      <c r="B1426" s="2">
        <v>-449101191531663</v>
      </c>
      <c r="C1426" t="s">
        <v>10370</v>
      </c>
      <c r="D1426" s="2">
        <v>611530261771452</v>
      </c>
      <c r="E1426" t="s">
        <v>10371</v>
      </c>
      <c r="F1426" t="s">
        <v>6831</v>
      </c>
      <c r="G1426">
        <v>0</v>
      </c>
      <c r="H1426">
        <v>0</v>
      </c>
      <c r="I1426" t="e">
        <v>#N/A</v>
      </c>
    </row>
    <row r="1427" spans="1:9" x14ac:dyDescent="0.2">
      <c r="A1427" t="s">
        <v>10372</v>
      </c>
      <c r="B1427" s="2">
        <v>-685868194089355</v>
      </c>
      <c r="C1427" t="s">
        <v>10373</v>
      </c>
      <c r="D1427" s="2">
        <v>106803335819796</v>
      </c>
      <c r="E1427" t="s">
        <v>10374</v>
      </c>
      <c r="F1427" t="s">
        <v>6831</v>
      </c>
      <c r="G1427">
        <v>0</v>
      </c>
      <c r="H1427">
        <v>0</v>
      </c>
      <c r="I1427" t="e">
        <v>#N/A</v>
      </c>
    </row>
    <row r="1428" spans="1:9" x14ac:dyDescent="0.2">
      <c r="A1428" t="s">
        <v>10375</v>
      </c>
      <c r="B1428" s="2">
        <v>-500196025123415</v>
      </c>
      <c r="C1428" t="s">
        <v>10376</v>
      </c>
      <c r="D1428" s="2">
        <v>792899374566154</v>
      </c>
      <c r="E1428" t="s">
        <v>10377</v>
      </c>
      <c r="F1428" t="e">
        <v>#N/A</v>
      </c>
      <c r="G1428" t="e">
        <v>#N/A</v>
      </c>
      <c r="H1428" t="e">
        <v>#N/A</v>
      </c>
      <c r="I1428" t="e">
        <v>#N/A</v>
      </c>
    </row>
    <row r="1429" spans="1:9" x14ac:dyDescent="0.2">
      <c r="A1429" t="s">
        <v>10378</v>
      </c>
      <c r="B1429" s="2">
        <v>-765926188661394</v>
      </c>
      <c r="C1429" s="2">
        <v>102632432759684</v>
      </c>
      <c r="D1429" s="2">
        <v>138280760689426</v>
      </c>
      <c r="E1429" t="s">
        <v>10379</v>
      </c>
      <c r="F1429" t="e">
        <v>#N/A</v>
      </c>
      <c r="G1429" t="e">
        <v>#N/A</v>
      </c>
      <c r="H1429" t="e">
        <v>#N/A</v>
      </c>
      <c r="I1429" t="e">
        <v>#N/A</v>
      </c>
    </row>
    <row r="1430" spans="1:9" x14ac:dyDescent="0.2">
      <c r="A1430" t="s">
        <v>10380</v>
      </c>
      <c r="B1430" s="2">
        <v>-848219462780673</v>
      </c>
      <c r="C1430" s="2">
        <v>17593358026861</v>
      </c>
      <c r="D1430" s="2">
        <v>175827347130383</v>
      </c>
      <c r="E1430" t="s">
        <v>10381</v>
      </c>
      <c r="F1430" t="s">
        <v>6831</v>
      </c>
      <c r="G1430">
        <v>0</v>
      </c>
      <c r="H1430">
        <v>0</v>
      </c>
      <c r="I1430" t="e">
        <v>#N/A</v>
      </c>
    </row>
    <row r="1431" spans="1:9" x14ac:dyDescent="0.2">
      <c r="A1431" t="s">
        <v>10382</v>
      </c>
      <c r="B1431" s="2">
        <v>-682528989966916</v>
      </c>
      <c r="C1431" t="s">
        <v>10383</v>
      </c>
      <c r="D1431" s="2">
        <v>105550178539746</v>
      </c>
      <c r="E1431" t="s">
        <v>10384</v>
      </c>
      <c r="F1431" t="s">
        <v>10385</v>
      </c>
      <c r="G1431" t="s">
        <v>10386</v>
      </c>
      <c r="H1431" t="s">
        <v>10387</v>
      </c>
      <c r="I1431" t="e">
        <v>#N/A</v>
      </c>
    </row>
    <row r="1432" spans="1:9" x14ac:dyDescent="0.2">
      <c r="A1432" t="s">
        <v>10388</v>
      </c>
      <c r="B1432" s="2">
        <v>-335568585444356</v>
      </c>
      <c r="C1432" t="s">
        <v>10389</v>
      </c>
      <c r="D1432" s="2">
        <v>780709331120883</v>
      </c>
      <c r="E1432" t="s">
        <v>10390</v>
      </c>
      <c r="F1432" t="e">
        <v>#N/A</v>
      </c>
      <c r="G1432" t="e">
        <v>#N/A</v>
      </c>
      <c r="H1432" t="e">
        <v>#N/A</v>
      </c>
      <c r="I1432" t="e">
        <v>#N/A</v>
      </c>
    </row>
    <row r="1433" spans="1:9" x14ac:dyDescent="0.2">
      <c r="A1433" t="s">
        <v>10391</v>
      </c>
      <c r="B1433" s="2">
        <v>-655428845422072</v>
      </c>
      <c r="C1433" t="s">
        <v>10392</v>
      </c>
      <c r="D1433" s="2">
        <v>968364349505032</v>
      </c>
      <c r="E1433" t="s">
        <v>10393</v>
      </c>
      <c r="F1433" t="e">
        <v>#N/A</v>
      </c>
      <c r="G1433" t="e">
        <v>#N/A</v>
      </c>
      <c r="H1433" t="e">
        <v>#N/A</v>
      </c>
      <c r="I1433" t="e">
        <v>#N/A</v>
      </c>
    </row>
    <row r="1434" spans="1:9" x14ac:dyDescent="0.2">
      <c r="A1434" t="s">
        <v>10394</v>
      </c>
      <c r="B1434" s="2">
        <v>-536932657873363</v>
      </c>
      <c r="C1434" t="s">
        <v>10395</v>
      </c>
      <c r="D1434" s="2">
        <v>967303635637116</v>
      </c>
      <c r="E1434" t="s">
        <v>10396</v>
      </c>
      <c r="F1434" t="e">
        <v>#N/A</v>
      </c>
      <c r="G1434" t="e">
        <v>#N/A</v>
      </c>
      <c r="H1434" t="e">
        <v>#N/A</v>
      </c>
      <c r="I1434" t="e">
        <v>#N/A</v>
      </c>
    </row>
    <row r="1435" spans="1:9" x14ac:dyDescent="0.2">
      <c r="A1435" t="s">
        <v>10397</v>
      </c>
      <c r="B1435" s="2">
        <v>-778002040108413</v>
      </c>
      <c r="C1435" s="2">
        <v>113052932519423</v>
      </c>
      <c r="D1435" s="2">
        <v>145163562045158</v>
      </c>
      <c r="E1435" t="s">
        <v>10398</v>
      </c>
      <c r="F1435" t="s">
        <v>6831</v>
      </c>
      <c r="G1435">
        <v>0</v>
      </c>
      <c r="H1435">
        <v>0</v>
      </c>
      <c r="I1435" t="e">
        <v>#N/A</v>
      </c>
    </row>
    <row r="1436" spans="1:9" x14ac:dyDescent="0.2">
      <c r="A1436" t="s">
        <v>10399</v>
      </c>
      <c r="B1436" s="2">
        <v>-675250917235879</v>
      </c>
      <c r="C1436" t="s">
        <v>10400</v>
      </c>
      <c r="D1436" s="2">
        <v>102935681598675</v>
      </c>
      <c r="E1436" t="s">
        <v>10401</v>
      </c>
      <c r="F1436" t="e">
        <v>#N/A</v>
      </c>
      <c r="G1436" t="e">
        <v>#N/A</v>
      </c>
      <c r="H1436" t="e">
        <v>#N/A</v>
      </c>
      <c r="I1436" t="e">
        <v>#N/A</v>
      </c>
    </row>
    <row r="1437" spans="1:9" x14ac:dyDescent="0.2">
      <c r="A1437" t="s">
        <v>10402</v>
      </c>
      <c r="B1437" s="2">
        <v>-696940897627554</v>
      </c>
      <c r="C1437" t="s">
        <v>10403</v>
      </c>
      <c r="D1437" s="2">
        <v>107283652278037</v>
      </c>
      <c r="E1437" t="s">
        <v>10404</v>
      </c>
      <c r="F1437" t="e">
        <v>#N/A</v>
      </c>
      <c r="G1437" t="e">
        <v>#N/A</v>
      </c>
      <c r="H1437" t="e">
        <v>#N/A</v>
      </c>
      <c r="I1437" t="e">
        <v>#N/A</v>
      </c>
    </row>
    <row r="1438" spans="1:9" x14ac:dyDescent="0.2">
      <c r="A1438" t="s">
        <v>10405</v>
      </c>
      <c r="B1438" s="2">
        <v>-728472616918352</v>
      </c>
      <c r="C1438" t="s">
        <v>10406</v>
      </c>
      <c r="D1438" s="2">
        <v>110197804483586</v>
      </c>
      <c r="E1438" t="s">
        <v>10407</v>
      </c>
      <c r="F1438" t="e">
        <v>#N/A</v>
      </c>
      <c r="G1438" t="e">
        <v>#N/A</v>
      </c>
      <c r="H1438" t="e">
        <v>#N/A</v>
      </c>
      <c r="I1438" t="e">
        <v>#N/A</v>
      </c>
    </row>
    <row r="1439" spans="1:9" x14ac:dyDescent="0.2">
      <c r="A1439" t="s">
        <v>10408</v>
      </c>
      <c r="B1439" s="2">
        <v>-418180573728285</v>
      </c>
      <c r="C1439" s="2">
        <v>243457148034193</v>
      </c>
      <c r="D1439" s="2">
        <v>591368252080859</v>
      </c>
      <c r="E1439" t="s">
        <v>10409</v>
      </c>
      <c r="F1439" t="e">
        <v>#N/A</v>
      </c>
      <c r="G1439" t="e">
        <v>#N/A</v>
      </c>
      <c r="H1439" t="e">
        <v>#N/A</v>
      </c>
      <c r="I1439" t="e">
        <v>#N/A</v>
      </c>
    </row>
    <row r="1440" spans="1:9" x14ac:dyDescent="0.2">
      <c r="A1440" t="s">
        <v>10410</v>
      </c>
      <c r="B1440" s="2">
        <v>-94729204159963</v>
      </c>
      <c r="C1440" s="2">
        <v>268451505410157</v>
      </c>
      <c r="D1440" s="2">
        <v>257475098603369</v>
      </c>
      <c r="E1440" t="s">
        <v>10411</v>
      </c>
      <c r="F1440" t="s">
        <v>6831</v>
      </c>
      <c r="G1440">
        <v>0</v>
      </c>
      <c r="H1440">
        <v>0</v>
      </c>
      <c r="I1440" t="e">
        <v>#N/A</v>
      </c>
    </row>
    <row r="1441" spans="1:9" x14ac:dyDescent="0.2">
      <c r="A1441" t="s">
        <v>10412</v>
      </c>
      <c r="B1441" s="2">
        <v>-842844617274666</v>
      </c>
      <c r="C1441" s="2">
        <v>170847159071452</v>
      </c>
      <c r="D1441" s="2">
        <v>188377259199291</v>
      </c>
      <c r="E1441" t="s">
        <v>10413</v>
      </c>
      <c r="F1441" t="e">
        <v>#N/A</v>
      </c>
      <c r="G1441" t="e">
        <v>#N/A</v>
      </c>
      <c r="H1441" t="e">
        <v>#N/A</v>
      </c>
      <c r="I1441" t="e">
        <v>#N/A</v>
      </c>
    </row>
    <row r="1442" spans="1:9" x14ac:dyDescent="0.2">
      <c r="A1442" t="s">
        <v>10414</v>
      </c>
      <c r="B1442" s="2">
        <v>-399754153587503</v>
      </c>
      <c r="C1442" s="2">
        <v>131711735112519</v>
      </c>
      <c r="D1442" s="2">
        <v>928094670396785</v>
      </c>
      <c r="E1442" t="s">
        <v>10415</v>
      </c>
      <c r="F1442" t="e">
        <v>#N/A</v>
      </c>
      <c r="G1442" t="e">
        <v>#N/A</v>
      </c>
      <c r="H1442" t="e">
        <v>#N/A</v>
      </c>
      <c r="I1442" t="e">
        <v>#N/A</v>
      </c>
    </row>
    <row r="1443" spans="1:9" x14ac:dyDescent="0.2">
      <c r="A1443" t="s">
        <v>10416</v>
      </c>
      <c r="B1443" s="2">
        <v>-41612972541738</v>
      </c>
      <c r="C1443" s="2">
        <v>268823283927419</v>
      </c>
      <c r="D1443" s="2">
        <v>61979105477798</v>
      </c>
      <c r="E1443" t="s">
        <v>10417</v>
      </c>
      <c r="F1443" t="e">
        <v>#N/A</v>
      </c>
      <c r="G1443" t="e">
        <v>#N/A</v>
      </c>
      <c r="H1443" t="e">
        <v>#N/A</v>
      </c>
      <c r="I1443" t="e">
        <v>#N/A</v>
      </c>
    </row>
    <row r="1444" spans="1:9" x14ac:dyDescent="0.2">
      <c r="A1444" t="s">
        <v>10418</v>
      </c>
      <c r="B1444" s="2">
        <v>-315925033990572</v>
      </c>
      <c r="C1444" s="2">
        <v>139366349242658</v>
      </c>
      <c r="D1444" s="2">
        <v>608349488780478</v>
      </c>
      <c r="E1444" t="s">
        <v>10419</v>
      </c>
      <c r="F1444" t="e">
        <v>#N/A</v>
      </c>
      <c r="G1444" t="e">
        <v>#N/A</v>
      </c>
      <c r="H1444" t="e">
        <v>#N/A</v>
      </c>
      <c r="I1444" t="e">
        <v>#N/A</v>
      </c>
    </row>
    <row r="1445" spans="1:9" x14ac:dyDescent="0.2">
      <c r="A1445" t="s">
        <v>10420</v>
      </c>
      <c r="B1445" s="2">
        <v>-42203496335142</v>
      </c>
      <c r="C1445" t="s">
        <v>10421</v>
      </c>
      <c r="D1445" s="2">
        <v>57305027767315</v>
      </c>
      <c r="E1445" t="s">
        <v>10422</v>
      </c>
      <c r="F1445" t="s">
        <v>10423</v>
      </c>
      <c r="G1445" t="s">
        <v>10424</v>
      </c>
      <c r="H1445" t="s">
        <v>10425</v>
      </c>
      <c r="I1445" t="e">
        <v>#N/A</v>
      </c>
    </row>
    <row r="1446" spans="1:9" x14ac:dyDescent="0.2">
      <c r="A1446" t="s">
        <v>10426</v>
      </c>
      <c r="B1446" s="2">
        <v>-654741062580426</v>
      </c>
      <c r="C1446" t="s">
        <v>10427</v>
      </c>
      <c r="D1446" s="2">
        <v>996376941575448</v>
      </c>
      <c r="E1446" t="s">
        <v>10428</v>
      </c>
      <c r="F1446" t="s">
        <v>6831</v>
      </c>
      <c r="G1446">
        <v>0</v>
      </c>
      <c r="H1446">
        <v>0</v>
      </c>
      <c r="I1446" t="e">
        <v>#N/A</v>
      </c>
    </row>
    <row r="1447" spans="1:9" x14ac:dyDescent="0.2">
      <c r="A1447" t="s">
        <v>10429</v>
      </c>
      <c r="B1447" s="2">
        <v>-978716141636695</v>
      </c>
      <c r="C1447" s="2">
        <v>298540418815044</v>
      </c>
      <c r="D1447" s="2">
        <v>286303025119359</v>
      </c>
      <c r="E1447" t="s">
        <v>10430</v>
      </c>
      <c r="F1447" t="s">
        <v>6831</v>
      </c>
      <c r="G1447">
        <v>0</v>
      </c>
      <c r="H1447">
        <v>0</v>
      </c>
      <c r="I1447" t="e">
        <v>#N/A</v>
      </c>
    </row>
    <row r="1448" spans="1:9" x14ac:dyDescent="0.2">
      <c r="A1448" t="s">
        <v>10431</v>
      </c>
      <c r="B1448" s="2">
        <v>-668187353751586</v>
      </c>
      <c r="C1448" t="s">
        <v>10432</v>
      </c>
      <c r="D1448" s="2">
        <v>102889700253631</v>
      </c>
      <c r="E1448" t="s">
        <v>10433</v>
      </c>
      <c r="F1448" t="e">
        <v>#N/A</v>
      </c>
      <c r="G1448" t="e">
        <v>#N/A</v>
      </c>
      <c r="H1448" t="e">
        <v>#N/A</v>
      </c>
      <c r="I1448" t="e">
        <v>#N/A</v>
      </c>
    </row>
    <row r="1449" spans="1:9" x14ac:dyDescent="0.2">
      <c r="A1449" t="s">
        <v>10434</v>
      </c>
      <c r="B1449" s="2">
        <v>-100442650586789</v>
      </c>
      <c r="C1449" s="2">
        <v>323298863142071</v>
      </c>
      <c r="D1449" s="2">
        <v>296774640077458</v>
      </c>
      <c r="E1449" t="s">
        <v>10435</v>
      </c>
      <c r="F1449" t="e">
        <v>#N/A</v>
      </c>
      <c r="G1449" t="e">
        <v>#N/A</v>
      </c>
      <c r="H1449" t="e">
        <v>#N/A</v>
      </c>
      <c r="I1449" t="e">
        <v>#N/A</v>
      </c>
    </row>
    <row r="1450" spans="1:9" x14ac:dyDescent="0.2">
      <c r="A1450" t="s">
        <v>10436</v>
      </c>
      <c r="B1450" s="2">
        <v>-6914496423622</v>
      </c>
      <c r="C1450" t="s">
        <v>10437</v>
      </c>
      <c r="D1450" s="2">
        <v>112697843937131</v>
      </c>
      <c r="E1450" t="s">
        <v>10438</v>
      </c>
      <c r="F1450" t="e">
        <v>#N/A</v>
      </c>
      <c r="G1450" t="e">
        <v>#N/A</v>
      </c>
      <c r="H1450" t="e">
        <v>#N/A</v>
      </c>
      <c r="I1450" t="e">
        <v>#N/A</v>
      </c>
    </row>
    <row r="1451" spans="1:9" x14ac:dyDescent="0.2">
      <c r="A1451" t="s">
        <v>10439</v>
      </c>
      <c r="B1451" s="2">
        <v>-701165883559012</v>
      </c>
      <c r="C1451" t="s">
        <v>10440</v>
      </c>
      <c r="D1451" s="2">
        <v>115881274716644</v>
      </c>
      <c r="E1451" t="s">
        <v>10441</v>
      </c>
      <c r="F1451" t="e">
        <v>#N/A</v>
      </c>
      <c r="G1451" t="e">
        <v>#N/A</v>
      </c>
      <c r="H1451" t="e">
        <v>#N/A</v>
      </c>
      <c r="I1451" t="e">
        <v>#N/A</v>
      </c>
    </row>
    <row r="1452" spans="1:9" x14ac:dyDescent="0.2">
      <c r="A1452" t="s">
        <v>10442</v>
      </c>
      <c r="B1452" s="2">
        <v>-861228200772184</v>
      </c>
      <c r="C1452" s="2">
        <v>187792820431308</v>
      </c>
      <c r="D1452" s="2">
        <v>194317578165775</v>
      </c>
      <c r="E1452" t="s">
        <v>10443</v>
      </c>
      <c r="F1452" t="e">
        <v>#N/A</v>
      </c>
      <c r="G1452" t="e">
        <v>#N/A</v>
      </c>
      <c r="H1452" t="e">
        <v>#N/A</v>
      </c>
      <c r="I1452" t="e">
        <v>#N/A</v>
      </c>
    </row>
    <row r="1453" spans="1:9" x14ac:dyDescent="0.2">
      <c r="A1453" t="s">
        <v>10444</v>
      </c>
      <c r="B1453" s="2">
        <v>-407334009200576</v>
      </c>
      <c r="C1453" s="2">
        <v>204054256992406</v>
      </c>
      <c r="D1453" s="2">
        <v>74099548314651</v>
      </c>
      <c r="E1453" t="s">
        <v>10445</v>
      </c>
      <c r="F1453" t="s">
        <v>10446</v>
      </c>
      <c r="G1453" t="s">
        <v>10447</v>
      </c>
      <c r="H1453" t="s">
        <v>10448</v>
      </c>
      <c r="I1453" t="e">
        <v>#N/A</v>
      </c>
    </row>
    <row r="1454" spans="1:9" x14ac:dyDescent="0.2">
      <c r="A1454" t="s">
        <v>10449</v>
      </c>
      <c r="B1454" s="2">
        <v>-460681724905832</v>
      </c>
      <c r="C1454" t="s">
        <v>10450</v>
      </c>
      <c r="D1454" s="2">
        <v>710117444883408</v>
      </c>
      <c r="E1454" t="s">
        <v>10451</v>
      </c>
      <c r="F1454" t="e">
        <v>#N/A</v>
      </c>
      <c r="G1454" t="e">
        <v>#N/A</v>
      </c>
      <c r="H1454" t="e">
        <v>#N/A</v>
      </c>
      <c r="I1454" t="e">
        <v>#N/A</v>
      </c>
    </row>
    <row r="1455" spans="1:9" x14ac:dyDescent="0.2">
      <c r="A1455" t="s">
        <v>10452</v>
      </c>
      <c r="B1455" s="2">
        <v>-860400102751152</v>
      </c>
      <c r="C1455" s="2">
        <v>186918106798864</v>
      </c>
      <c r="D1455" s="2">
        <v>198324155192866</v>
      </c>
      <c r="E1455" t="s">
        <v>10453</v>
      </c>
      <c r="F1455" t="s">
        <v>10454</v>
      </c>
      <c r="G1455" t="s">
        <v>9840</v>
      </c>
      <c r="H1455" t="s">
        <v>9841</v>
      </c>
      <c r="I1455" t="e">
        <v>#N/A</v>
      </c>
    </row>
    <row r="1456" spans="1:9" x14ac:dyDescent="0.2">
      <c r="A1456" t="s">
        <v>10455</v>
      </c>
      <c r="B1456" s="2">
        <v>-106141864807865</v>
      </c>
      <c r="C1456" s="2">
        <v>3788136330573</v>
      </c>
      <c r="D1456" s="2">
        <v>372195801811163</v>
      </c>
      <c r="E1456" t="s">
        <v>10456</v>
      </c>
      <c r="F1456" t="e">
        <v>#N/A</v>
      </c>
      <c r="G1456" t="e">
        <v>#N/A</v>
      </c>
      <c r="H1456" t="e">
        <v>#N/A</v>
      </c>
      <c r="I1456" t="e">
        <v>#N/A</v>
      </c>
    </row>
    <row r="1457" spans="1:9" x14ac:dyDescent="0.2">
      <c r="A1457" t="s">
        <v>10457</v>
      </c>
      <c r="B1457" s="2">
        <v>-469646514372763</v>
      </c>
      <c r="C1457" s="2">
        <v>254070181796623</v>
      </c>
      <c r="D1457" s="2">
        <v>741614995381209</v>
      </c>
      <c r="E1457" t="s">
        <v>10458</v>
      </c>
      <c r="F1457" t="s">
        <v>10459</v>
      </c>
      <c r="G1457" t="s">
        <v>10460</v>
      </c>
      <c r="H1457" t="s">
        <v>10461</v>
      </c>
      <c r="I1457" t="e">
        <v>#N/A</v>
      </c>
    </row>
    <row r="1458" spans="1:9" x14ac:dyDescent="0.2">
      <c r="A1458" t="s">
        <v>10462</v>
      </c>
      <c r="B1458" s="2">
        <v>-689271949106793</v>
      </c>
      <c r="C1458" t="s">
        <v>10463</v>
      </c>
      <c r="D1458" s="2">
        <v>108368435003109</v>
      </c>
      <c r="E1458" t="s">
        <v>10464</v>
      </c>
      <c r="F1458" t="e">
        <v>#N/A</v>
      </c>
      <c r="G1458" t="e">
        <v>#N/A</v>
      </c>
      <c r="H1458" t="e">
        <v>#N/A</v>
      </c>
      <c r="I1458" t="e">
        <v>#N/A</v>
      </c>
    </row>
    <row r="1459" spans="1:9" x14ac:dyDescent="0.2">
      <c r="A1459" t="s">
        <v>10465</v>
      </c>
      <c r="B1459" s="2">
        <v>-91512989606507</v>
      </c>
      <c r="C1459" s="2">
        <v>238058576822079</v>
      </c>
      <c r="D1459" s="2">
        <v>189934867896944</v>
      </c>
      <c r="E1459" t="s">
        <v>10466</v>
      </c>
      <c r="F1459" t="s">
        <v>6899</v>
      </c>
      <c r="G1459" t="s">
        <v>6900</v>
      </c>
      <c r="H1459" t="s">
        <v>6901</v>
      </c>
      <c r="I1459" t="e">
        <v>#N/A</v>
      </c>
    </row>
    <row r="1460" spans="1:9" x14ac:dyDescent="0.2">
      <c r="A1460" t="s">
        <v>10467</v>
      </c>
      <c r="B1460" s="2">
        <v>-676136369629131</v>
      </c>
      <c r="C1460" t="s">
        <v>10468</v>
      </c>
      <c r="D1460" s="2">
        <v>105609787408271</v>
      </c>
      <c r="E1460" t="s">
        <v>10469</v>
      </c>
      <c r="F1460" t="e">
        <v>#N/A</v>
      </c>
      <c r="G1460" t="e">
        <v>#N/A</v>
      </c>
      <c r="H1460" t="e">
        <v>#N/A</v>
      </c>
      <c r="I1460" t="e">
        <v>#N/A</v>
      </c>
    </row>
    <row r="1461" spans="1:9" x14ac:dyDescent="0.2">
      <c r="A1461" t="s">
        <v>10470</v>
      </c>
      <c r="B1461" s="2">
        <v>-682240521761082</v>
      </c>
      <c r="C1461" t="s">
        <v>10471</v>
      </c>
      <c r="D1461" s="2">
        <v>103772915525975</v>
      </c>
      <c r="E1461" t="s">
        <v>10472</v>
      </c>
      <c r="F1461" t="s">
        <v>6831</v>
      </c>
      <c r="G1461">
        <v>0</v>
      </c>
      <c r="H1461">
        <v>0</v>
      </c>
      <c r="I1461" t="e">
        <v>#N/A</v>
      </c>
    </row>
    <row r="1462" spans="1:9" x14ac:dyDescent="0.2">
      <c r="A1462" t="s">
        <v>10473</v>
      </c>
      <c r="B1462" s="2">
        <v>-631144766572286</v>
      </c>
      <c r="C1462" t="s">
        <v>10474</v>
      </c>
      <c r="D1462" s="2">
        <v>916514173959192</v>
      </c>
      <c r="E1462" t="s">
        <v>10475</v>
      </c>
      <c r="F1462" t="e">
        <v>#N/A</v>
      </c>
      <c r="G1462" t="e">
        <v>#N/A</v>
      </c>
      <c r="H1462" t="e">
        <v>#N/A</v>
      </c>
      <c r="I1462" t="e">
        <v>#N/A</v>
      </c>
    </row>
    <row r="1463" spans="1:9" x14ac:dyDescent="0.2">
      <c r="A1463" t="s">
        <v>10476</v>
      </c>
      <c r="B1463" s="2">
        <v>-868774983321506</v>
      </c>
      <c r="C1463" s="2">
        <v>194634271702388</v>
      </c>
      <c r="D1463" s="2">
        <v>202883513269686</v>
      </c>
      <c r="E1463" t="s">
        <v>10477</v>
      </c>
      <c r="F1463" t="e">
        <v>#N/A</v>
      </c>
      <c r="G1463" t="e">
        <v>#N/A</v>
      </c>
      <c r="H1463" t="e">
        <v>#N/A</v>
      </c>
      <c r="I1463" t="e">
        <v>#N/A</v>
      </c>
    </row>
    <row r="1464" spans="1:9" x14ac:dyDescent="0.2">
      <c r="A1464" t="s">
        <v>10478</v>
      </c>
      <c r="B1464" s="2">
        <v>-759578494962847</v>
      </c>
      <c r="C1464" t="s">
        <v>10479</v>
      </c>
      <c r="D1464" s="2">
        <v>125238868461411</v>
      </c>
      <c r="E1464" t="s">
        <v>10480</v>
      </c>
      <c r="F1464" t="e">
        <v>#N/A</v>
      </c>
      <c r="G1464" t="e">
        <v>#N/A</v>
      </c>
      <c r="H1464" t="e">
        <v>#N/A</v>
      </c>
      <c r="I1464" t="e">
        <v>#N/A</v>
      </c>
    </row>
    <row r="1465" spans="1:9" x14ac:dyDescent="0.2">
      <c r="A1465" t="s">
        <v>10481</v>
      </c>
      <c r="B1465" s="2">
        <v>-289308081351964</v>
      </c>
      <c r="C1465" t="s">
        <v>10482</v>
      </c>
      <c r="D1465" s="2">
        <v>525925713682418</v>
      </c>
      <c r="E1465" t="s">
        <v>10483</v>
      </c>
      <c r="F1465" t="s">
        <v>10484</v>
      </c>
      <c r="G1465" t="s">
        <v>10485</v>
      </c>
      <c r="H1465" t="s">
        <v>10486</v>
      </c>
      <c r="I1465" t="e">
        <v>#N/A</v>
      </c>
    </row>
    <row r="1466" spans="1:9" x14ac:dyDescent="0.2">
      <c r="A1466" t="s">
        <v>10487</v>
      </c>
      <c r="B1466" s="2">
        <v>-249813718884362</v>
      </c>
      <c r="C1466" s="2">
        <v>506203531479843</v>
      </c>
      <c r="D1466" s="2">
        <v>611524613550381</v>
      </c>
      <c r="E1466" t="s">
        <v>10488</v>
      </c>
      <c r="F1466" t="e">
        <v>#N/A</v>
      </c>
      <c r="G1466" t="e">
        <v>#N/A</v>
      </c>
      <c r="H1466" t="e">
        <v>#N/A</v>
      </c>
      <c r="I1466" t="e">
        <v>#N/A</v>
      </c>
    </row>
    <row r="1467" spans="1:9" x14ac:dyDescent="0.2">
      <c r="A1467" t="s">
        <v>10489</v>
      </c>
      <c r="B1467" s="2">
        <v>-624623508428354</v>
      </c>
      <c r="C1467" t="s">
        <v>10490</v>
      </c>
      <c r="D1467" s="2">
        <v>902687920176914</v>
      </c>
      <c r="E1467" t="s">
        <v>10491</v>
      </c>
      <c r="F1467" t="e">
        <v>#N/A</v>
      </c>
      <c r="G1467" t="e">
        <v>#N/A</v>
      </c>
      <c r="H1467" t="e">
        <v>#N/A</v>
      </c>
      <c r="I1467" t="e">
        <v>#N/A</v>
      </c>
    </row>
    <row r="1468" spans="1:9" x14ac:dyDescent="0.2">
      <c r="A1468" t="s">
        <v>10492</v>
      </c>
      <c r="B1468" s="2">
        <v>-7787424997807</v>
      </c>
      <c r="C1468" s="2">
        <v>113637510033789</v>
      </c>
      <c r="D1468" s="2">
        <v>129605346170614</v>
      </c>
      <c r="E1468" t="s">
        <v>10493</v>
      </c>
      <c r="F1468" t="e">
        <v>#N/A</v>
      </c>
      <c r="G1468" t="e">
        <v>#N/A</v>
      </c>
      <c r="H1468" t="e">
        <v>#N/A</v>
      </c>
      <c r="I1468" t="e">
        <v>#N/A</v>
      </c>
    </row>
    <row r="1469" spans="1:9" x14ac:dyDescent="0.2">
      <c r="A1469" t="s">
        <v>10494</v>
      </c>
      <c r="B1469" s="2">
        <v>-783603616619895</v>
      </c>
      <c r="C1469" s="2">
        <v>118260564939166</v>
      </c>
      <c r="D1469" s="2">
        <v>153131386946538</v>
      </c>
      <c r="E1469" t="s">
        <v>10495</v>
      </c>
      <c r="F1469" t="e">
        <v>#N/A</v>
      </c>
      <c r="G1469" t="e">
        <v>#N/A</v>
      </c>
      <c r="H1469" t="e">
        <v>#N/A</v>
      </c>
      <c r="I1469" t="e">
        <v>#N/A</v>
      </c>
    </row>
    <row r="1470" spans="1:9" x14ac:dyDescent="0.2">
      <c r="A1470" t="s">
        <v>10496</v>
      </c>
      <c r="B1470" s="2">
        <v>-975199042951812</v>
      </c>
      <c r="C1470" s="2">
        <v>295065075670841</v>
      </c>
      <c r="D1470" s="2">
        <v>243045368924192</v>
      </c>
      <c r="E1470" t="s">
        <v>10497</v>
      </c>
      <c r="F1470" t="e">
        <v>#N/A</v>
      </c>
      <c r="G1470" t="e">
        <v>#N/A</v>
      </c>
      <c r="H1470" t="e">
        <v>#N/A</v>
      </c>
      <c r="I1470" t="e">
        <v>#N/A</v>
      </c>
    </row>
    <row r="1471" spans="1:9" x14ac:dyDescent="0.2">
      <c r="A1471" t="s">
        <v>10498</v>
      </c>
      <c r="B1471" s="2">
        <v>-751396381067505</v>
      </c>
      <c r="C1471" t="s">
        <v>10499</v>
      </c>
      <c r="D1471" s="2">
        <v>140063618235434</v>
      </c>
      <c r="E1471" t="s">
        <v>10500</v>
      </c>
      <c r="F1471" t="e">
        <v>#N/A</v>
      </c>
      <c r="G1471" t="e">
        <v>#N/A</v>
      </c>
      <c r="H1471" t="e">
        <v>#N/A</v>
      </c>
      <c r="I1471" t="e">
        <v>#N/A</v>
      </c>
    </row>
    <row r="1472" spans="1:9" x14ac:dyDescent="0.2">
      <c r="A1472" t="s">
        <v>10501</v>
      </c>
      <c r="B1472" s="2">
        <v>-364969142417642</v>
      </c>
      <c r="C1472" s="2">
        <v>361273941151781</v>
      </c>
      <c r="D1472" s="2">
        <v>934906009033647</v>
      </c>
      <c r="E1472" t="s">
        <v>10502</v>
      </c>
      <c r="F1472" t="s">
        <v>6831</v>
      </c>
      <c r="G1472">
        <v>0</v>
      </c>
      <c r="H1472">
        <v>0</v>
      </c>
      <c r="I1472" t="e">
        <v>#N/A</v>
      </c>
    </row>
    <row r="1473" spans="1:9" x14ac:dyDescent="0.2">
      <c r="A1473" t="s">
        <v>10503</v>
      </c>
      <c r="B1473" s="2">
        <v>-288762625928475</v>
      </c>
      <c r="C1473" s="2">
        <v>118172584060906</v>
      </c>
      <c r="D1473" s="2">
        <v>548183745784961</v>
      </c>
      <c r="E1473" t="s">
        <v>10504</v>
      </c>
      <c r="F1473" t="e">
        <v>#N/A</v>
      </c>
      <c r="G1473" t="e">
        <v>#N/A</v>
      </c>
      <c r="H1473" t="e">
        <v>#N/A</v>
      </c>
      <c r="I1473" t="e">
        <v>#N/A</v>
      </c>
    </row>
    <row r="1474" spans="1:9" x14ac:dyDescent="0.2">
      <c r="A1474" t="s">
        <v>10505</v>
      </c>
      <c r="B1474" s="2">
        <v>-631559690061344</v>
      </c>
      <c r="C1474" t="s">
        <v>10506</v>
      </c>
      <c r="D1474" s="2">
        <v>925009873372119</v>
      </c>
      <c r="E1474" t="s">
        <v>10507</v>
      </c>
      <c r="F1474" t="e">
        <v>#N/A</v>
      </c>
      <c r="G1474" t="e">
        <v>#N/A</v>
      </c>
      <c r="H1474" t="e">
        <v>#N/A</v>
      </c>
      <c r="I1474" t="e">
        <v>#N/A</v>
      </c>
    </row>
    <row r="1475" spans="1:9" x14ac:dyDescent="0.2">
      <c r="A1475" t="s">
        <v>10508</v>
      </c>
      <c r="B1475" s="2">
        <v>-345811444199921</v>
      </c>
      <c r="C1475" s="2">
        <v>141684238546877</v>
      </c>
      <c r="D1475" s="2">
        <v>772243565327995</v>
      </c>
      <c r="E1475" t="s">
        <v>10509</v>
      </c>
      <c r="F1475" t="e">
        <v>#N/A</v>
      </c>
      <c r="G1475" t="e">
        <v>#N/A</v>
      </c>
      <c r="H1475" t="e">
        <v>#N/A</v>
      </c>
      <c r="I1475" t="e">
        <v>#N/A</v>
      </c>
    </row>
    <row r="1476" spans="1:9" x14ac:dyDescent="0.2">
      <c r="A1476" t="s">
        <v>10510</v>
      </c>
      <c r="B1476" s="2">
        <v>-732865365115881</v>
      </c>
      <c r="C1476" t="s">
        <v>10511</v>
      </c>
      <c r="D1476" s="2">
        <v>130248768248861</v>
      </c>
      <c r="E1476" t="s">
        <v>10512</v>
      </c>
      <c r="F1476" t="s">
        <v>10513</v>
      </c>
      <c r="G1476" t="s">
        <v>10514</v>
      </c>
      <c r="H1476" t="s">
        <v>10515</v>
      </c>
      <c r="I1476" t="e">
        <v>#N/A</v>
      </c>
    </row>
    <row r="1477" spans="1:9" x14ac:dyDescent="0.2">
      <c r="A1477" t="s">
        <v>10516</v>
      </c>
      <c r="B1477" s="2">
        <v>-44524808394594</v>
      </c>
      <c r="C1477" s="2">
        <v>136701790765545</v>
      </c>
      <c r="D1477" s="2">
        <v>711640872745867</v>
      </c>
      <c r="E1477" t="s">
        <v>10517</v>
      </c>
      <c r="F1477" t="e">
        <v>#N/A</v>
      </c>
      <c r="G1477" t="e">
        <v>#N/A</v>
      </c>
      <c r="H1477" t="e">
        <v>#N/A</v>
      </c>
      <c r="I1477" t="e">
        <v>#N/A</v>
      </c>
    </row>
    <row r="1478" spans="1:9" x14ac:dyDescent="0.2">
      <c r="A1478" t="s">
        <v>10518</v>
      </c>
      <c r="B1478" s="2">
        <v>-722401063568563</v>
      </c>
      <c r="C1478" t="s">
        <v>10519</v>
      </c>
      <c r="D1478" s="2">
        <v>123400344832745</v>
      </c>
      <c r="E1478" t="s">
        <v>10520</v>
      </c>
      <c r="F1478" t="e">
        <v>#N/A</v>
      </c>
      <c r="G1478" t="e">
        <v>#N/A</v>
      </c>
      <c r="H1478" t="e">
        <v>#N/A</v>
      </c>
      <c r="I1478" t="e">
        <v>#N/A</v>
      </c>
    </row>
    <row r="1479" spans="1:9" x14ac:dyDescent="0.2">
      <c r="A1479" t="s">
        <v>10521</v>
      </c>
      <c r="B1479" s="2">
        <v>-632872972082886</v>
      </c>
      <c r="C1479" t="s">
        <v>10522</v>
      </c>
      <c r="D1479" s="2">
        <v>919969992950059</v>
      </c>
      <c r="E1479" t="s">
        <v>10523</v>
      </c>
      <c r="F1479" t="s">
        <v>6831</v>
      </c>
      <c r="G1479">
        <v>0</v>
      </c>
      <c r="H1479">
        <v>0</v>
      </c>
      <c r="I1479" t="e">
        <v>#N/A</v>
      </c>
    </row>
    <row r="1480" spans="1:9" x14ac:dyDescent="0.2">
      <c r="A1480" t="s">
        <v>10524</v>
      </c>
      <c r="B1480" s="2">
        <v>-630168866712121</v>
      </c>
      <c r="C1480" t="s">
        <v>10525</v>
      </c>
      <c r="D1480" s="2">
        <v>919698400732456</v>
      </c>
      <c r="E1480" t="s">
        <v>10526</v>
      </c>
      <c r="F1480" t="s">
        <v>6831</v>
      </c>
      <c r="G1480">
        <v>0</v>
      </c>
      <c r="H1480">
        <v>0</v>
      </c>
      <c r="I1480" t="e">
        <v>#N/A</v>
      </c>
    </row>
    <row r="1481" spans="1:9" x14ac:dyDescent="0.2">
      <c r="A1481" t="s">
        <v>10527</v>
      </c>
      <c r="B1481" s="2">
        <v>-818376612242097</v>
      </c>
      <c r="C1481" s="2">
        <v>148760965415914</v>
      </c>
      <c r="D1481" s="2">
        <v>179177648999169</v>
      </c>
      <c r="E1481" t="s">
        <v>10528</v>
      </c>
      <c r="F1481" t="e">
        <v>#N/A</v>
      </c>
      <c r="G1481" t="e">
        <v>#N/A</v>
      </c>
      <c r="H1481" t="e">
        <v>#N/A</v>
      </c>
      <c r="I1481" t="e">
        <v>#N/A</v>
      </c>
    </row>
    <row r="1482" spans="1:9" x14ac:dyDescent="0.2">
      <c r="A1482" t="s">
        <v>10529</v>
      </c>
      <c r="B1482" s="2">
        <v>-6427400954589</v>
      </c>
      <c r="C1482" t="s">
        <v>10530</v>
      </c>
      <c r="D1482" s="2">
        <v>956799100327414</v>
      </c>
      <c r="E1482" t="s">
        <v>10531</v>
      </c>
      <c r="F1482" t="s">
        <v>10532</v>
      </c>
      <c r="G1482" t="s">
        <v>10533</v>
      </c>
      <c r="H1482" t="s">
        <v>10534</v>
      </c>
      <c r="I1482" t="e">
        <v>#N/A</v>
      </c>
    </row>
    <row r="1483" spans="1:9" x14ac:dyDescent="0.2">
      <c r="A1483" t="s">
        <v>10535</v>
      </c>
      <c r="B1483" s="2">
        <v>-366803397046409</v>
      </c>
      <c r="C1483" s="2">
        <v>154708959866487</v>
      </c>
      <c r="D1483" s="2">
        <v>862950933169256</v>
      </c>
      <c r="E1483" t="s">
        <v>10536</v>
      </c>
      <c r="F1483" t="s">
        <v>6831</v>
      </c>
      <c r="G1483">
        <v>0</v>
      </c>
      <c r="H1483">
        <v>0</v>
      </c>
      <c r="I1483" t="e">
        <v>#N/A</v>
      </c>
    </row>
    <row r="1484" spans="1:9" x14ac:dyDescent="0.2">
      <c r="A1484" t="s">
        <v>10537</v>
      </c>
      <c r="B1484" s="2">
        <v>-723259328544734</v>
      </c>
      <c r="C1484" t="s">
        <v>10538</v>
      </c>
      <c r="D1484" s="2">
        <v>124587423337261</v>
      </c>
      <c r="E1484" t="s">
        <v>10539</v>
      </c>
      <c r="F1484" t="e">
        <v>#N/A</v>
      </c>
      <c r="G1484" t="e">
        <v>#N/A</v>
      </c>
      <c r="H1484" t="e">
        <v>#N/A</v>
      </c>
      <c r="I1484" t="e">
        <v>#N/A</v>
      </c>
    </row>
    <row r="1485" spans="1:9" x14ac:dyDescent="0.2">
      <c r="A1485" t="s">
        <v>10540</v>
      </c>
      <c r="B1485" s="2">
        <v>-638714816480589</v>
      </c>
      <c r="C1485" t="s">
        <v>10541</v>
      </c>
      <c r="D1485" s="2">
        <v>94419861326615</v>
      </c>
      <c r="E1485" t="s">
        <v>10542</v>
      </c>
      <c r="F1485" t="e">
        <v>#N/A</v>
      </c>
      <c r="G1485" t="e">
        <v>#N/A</v>
      </c>
      <c r="H1485" t="e">
        <v>#N/A</v>
      </c>
      <c r="I1485" t="e">
        <v>#N/A</v>
      </c>
    </row>
    <row r="1486" spans="1:9" x14ac:dyDescent="0.2">
      <c r="A1486" t="s">
        <v>10543</v>
      </c>
      <c r="B1486" s="2">
        <v>-705714396870383</v>
      </c>
      <c r="C1486" t="s">
        <v>10544</v>
      </c>
      <c r="D1486" s="2">
        <v>118695158563148</v>
      </c>
      <c r="E1486" t="s">
        <v>10545</v>
      </c>
      <c r="F1486" t="s">
        <v>10546</v>
      </c>
      <c r="G1486" t="s">
        <v>10547</v>
      </c>
      <c r="H1486" t="s">
        <v>10548</v>
      </c>
      <c r="I1486" t="e">
        <v>#N/A</v>
      </c>
    </row>
    <row r="1487" spans="1:9" x14ac:dyDescent="0.2">
      <c r="A1487" t="s">
        <v>10549</v>
      </c>
      <c r="B1487" s="2">
        <v>-838767486404168</v>
      </c>
      <c r="C1487" s="2">
        <v>166980291001411</v>
      </c>
      <c r="D1487" s="2">
        <v>13615389224278</v>
      </c>
      <c r="E1487" t="s">
        <v>10550</v>
      </c>
      <c r="F1487" t="s">
        <v>10551</v>
      </c>
      <c r="G1487" t="s">
        <v>10552</v>
      </c>
      <c r="H1487" t="s">
        <v>10553</v>
      </c>
      <c r="I1487" t="e">
        <v>#N/A</v>
      </c>
    </row>
    <row r="1488" spans="1:9" x14ac:dyDescent="0.2">
      <c r="A1488" t="s">
        <v>10554</v>
      </c>
      <c r="B1488" s="2">
        <v>-395416034774675</v>
      </c>
      <c r="C1488" s="2">
        <v>181447407845935</v>
      </c>
      <c r="D1488" s="2">
        <v>54075851804808</v>
      </c>
      <c r="E1488" t="s">
        <v>10555</v>
      </c>
      <c r="F1488" t="e">
        <v>#N/A</v>
      </c>
      <c r="G1488" t="e">
        <v>#N/A</v>
      </c>
      <c r="H1488" t="e">
        <v>#N/A</v>
      </c>
      <c r="I1488" t="e">
        <v>#N/A</v>
      </c>
    </row>
    <row r="1489" spans="1:9" x14ac:dyDescent="0.2">
      <c r="A1489" t="s">
        <v>10556</v>
      </c>
      <c r="B1489" s="2">
        <v>-459717636855357</v>
      </c>
      <c r="C1489" s="2">
        <v>103754159091503</v>
      </c>
      <c r="D1489" s="2">
        <v>741661501662831</v>
      </c>
      <c r="E1489" t="s">
        <v>10557</v>
      </c>
      <c r="F1489" t="e">
        <v>#N/A</v>
      </c>
      <c r="G1489" t="e">
        <v>#N/A</v>
      </c>
      <c r="H1489" t="e">
        <v>#N/A</v>
      </c>
      <c r="I1489" t="e">
        <v>#N/A</v>
      </c>
    </row>
    <row r="1490" spans="1:9" x14ac:dyDescent="0.2">
      <c r="A1490" t="s">
        <v>10558</v>
      </c>
      <c r="B1490" s="2">
        <v>-638807553219458</v>
      </c>
      <c r="C1490" t="s">
        <v>10559</v>
      </c>
      <c r="D1490" s="2">
        <v>937323228862885</v>
      </c>
      <c r="E1490" t="s">
        <v>10560</v>
      </c>
      <c r="F1490" t="s">
        <v>6831</v>
      </c>
      <c r="G1490">
        <v>0</v>
      </c>
      <c r="H1490">
        <v>0</v>
      </c>
      <c r="I1490" t="e">
        <v>#N/A</v>
      </c>
    </row>
    <row r="1491" spans="1:9" x14ac:dyDescent="0.2">
      <c r="A1491" t="s">
        <v>10561</v>
      </c>
      <c r="B1491" s="2">
        <v>-654460485721294</v>
      </c>
      <c r="C1491" t="s">
        <v>10562</v>
      </c>
      <c r="D1491" s="2">
        <v>995381917838825</v>
      </c>
      <c r="E1491" t="s">
        <v>10563</v>
      </c>
      <c r="F1491" t="s">
        <v>6831</v>
      </c>
      <c r="G1491">
        <v>0</v>
      </c>
      <c r="H1491">
        <v>0</v>
      </c>
      <c r="I1491" t="e">
        <v>#N/A</v>
      </c>
    </row>
    <row r="1492" spans="1:9" x14ac:dyDescent="0.2">
      <c r="A1492" t="s">
        <v>10564</v>
      </c>
      <c r="B1492" s="2">
        <v>-752724414457023</v>
      </c>
      <c r="C1492" t="s">
        <v>10565</v>
      </c>
      <c r="D1492" s="2">
        <v>130532499307389</v>
      </c>
      <c r="E1492" t="s">
        <v>10566</v>
      </c>
      <c r="F1492" t="e">
        <v>#N/A</v>
      </c>
      <c r="G1492" t="e">
        <v>#N/A</v>
      </c>
      <c r="H1492" t="e">
        <v>#N/A</v>
      </c>
      <c r="I1492" t="e">
        <v>#N/A</v>
      </c>
    </row>
    <row r="1493" spans="1:9" x14ac:dyDescent="0.2">
      <c r="A1493" t="s">
        <v>10567</v>
      </c>
      <c r="B1493" s="2">
        <v>-504400952821748</v>
      </c>
      <c r="C1493" s="2">
        <v>114480460737809</v>
      </c>
      <c r="D1493" s="2">
        <v>829269684676905</v>
      </c>
      <c r="E1493" t="s">
        <v>10568</v>
      </c>
      <c r="F1493" t="e">
        <v>#N/A</v>
      </c>
      <c r="G1493" t="e">
        <v>#N/A</v>
      </c>
      <c r="H1493" t="e">
        <v>#N/A</v>
      </c>
      <c r="I1493" t="e">
        <v>#N/A</v>
      </c>
    </row>
    <row r="1494" spans="1:9" x14ac:dyDescent="0.2">
      <c r="A1494" t="s">
        <v>10569</v>
      </c>
      <c r="B1494" s="2">
        <v>-670952223114921</v>
      </c>
      <c r="C1494" t="s">
        <v>10570</v>
      </c>
      <c r="D1494" s="2">
        <v>103391683720915</v>
      </c>
      <c r="E1494" t="s">
        <v>10571</v>
      </c>
      <c r="F1494" t="e">
        <v>#N/A</v>
      </c>
      <c r="G1494" t="e">
        <v>#N/A</v>
      </c>
      <c r="H1494" t="e">
        <v>#N/A</v>
      </c>
      <c r="I1494" t="e">
        <v>#N/A</v>
      </c>
    </row>
    <row r="1495" spans="1:9" x14ac:dyDescent="0.2">
      <c r="A1495" t="s">
        <v>10572</v>
      </c>
      <c r="B1495" s="2">
        <v>-281111393143636</v>
      </c>
      <c r="C1495" s="2">
        <v>739370894975013</v>
      </c>
      <c r="D1495" s="2">
        <v>11583283614367</v>
      </c>
      <c r="E1495" t="s">
        <v>10573</v>
      </c>
      <c r="F1495" t="e">
        <v>#N/A</v>
      </c>
      <c r="G1495" t="e">
        <v>#N/A</v>
      </c>
      <c r="H1495" t="e">
        <v>#N/A</v>
      </c>
      <c r="I1495" t="e">
        <v>#N/A</v>
      </c>
    </row>
    <row r="1496" spans="1:9" x14ac:dyDescent="0.2">
      <c r="A1496" t="s">
        <v>10574</v>
      </c>
      <c r="B1496" s="2">
        <v>-835113891703008</v>
      </c>
      <c r="C1496" s="2">
        <v>164066006260879</v>
      </c>
      <c r="D1496" s="2">
        <v>158770248075063</v>
      </c>
      <c r="E1496" t="s">
        <v>10575</v>
      </c>
      <c r="F1496" t="e">
        <v>#N/A</v>
      </c>
      <c r="G1496" t="e">
        <v>#N/A</v>
      </c>
      <c r="H1496" t="e">
        <v>#N/A</v>
      </c>
      <c r="I1496" t="e">
        <v>#N/A</v>
      </c>
    </row>
    <row r="1497" spans="1:9" x14ac:dyDescent="0.2">
      <c r="A1497" t="s">
        <v>10576</v>
      </c>
      <c r="B1497" s="2">
        <v>-751395458357648</v>
      </c>
      <c r="C1497" t="s">
        <v>10577</v>
      </c>
      <c r="D1497" s="2">
        <v>147651338233435</v>
      </c>
      <c r="E1497" t="s">
        <v>10578</v>
      </c>
      <c r="F1497" t="e">
        <v>#N/A</v>
      </c>
      <c r="G1497" t="e">
        <v>#N/A</v>
      </c>
      <c r="H1497" t="e">
        <v>#N/A</v>
      </c>
      <c r="I1497" t="e">
        <v>#N/A</v>
      </c>
    </row>
    <row r="1498" spans="1:9" x14ac:dyDescent="0.2">
      <c r="A1498" t="s">
        <v>10579</v>
      </c>
      <c r="B1498" s="2">
        <v>-64707299483882</v>
      </c>
      <c r="C1498" t="s">
        <v>10580</v>
      </c>
      <c r="D1498" s="2">
        <v>970682520416776</v>
      </c>
      <c r="E1498" t="s">
        <v>10581</v>
      </c>
      <c r="F1498" t="s">
        <v>6831</v>
      </c>
      <c r="G1498">
        <v>0</v>
      </c>
      <c r="H1498">
        <v>0</v>
      </c>
      <c r="I1498" t="e">
        <v>#N/A</v>
      </c>
    </row>
    <row r="1499" spans="1:9" x14ac:dyDescent="0.2">
      <c r="A1499" t="s">
        <v>10582</v>
      </c>
      <c r="B1499" s="2">
        <v>-32287273897764</v>
      </c>
      <c r="C1499" s="2">
        <v>122406470574257</v>
      </c>
      <c r="D1499" s="2">
        <v>644070420012438</v>
      </c>
      <c r="E1499" t="s">
        <v>10583</v>
      </c>
      <c r="F1499" t="e">
        <v>#N/A</v>
      </c>
      <c r="G1499" t="e">
        <v>#N/A</v>
      </c>
      <c r="H1499" t="e">
        <v>#N/A</v>
      </c>
      <c r="I1499" t="e">
        <v>#N/A</v>
      </c>
    </row>
    <row r="1500" spans="1:9" x14ac:dyDescent="0.2">
      <c r="A1500" t="s">
        <v>10584</v>
      </c>
      <c r="B1500" s="2">
        <v>-291567836138549</v>
      </c>
      <c r="C1500" s="2">
        <v>269276908207936</v>
      </c>
      <c r="D1500" s="2">
        <v>646190115379413</v>
      </c>
      <c r="E1500" t="s">
        <v>10585</v>
      </c>
      <c r="F1500" t="e">
        <v>#N/A</v>
      </c>
      <c r="G1500" t="e">
        <v>#N/A</v>
      </c>
      <c r="H1500" t="e">
        <v>#N/A</v>
      </c>
      <c r="I1500" t="e">
        <v>#N/A</v>
      </c>
    </row>
    <row r="1501" spans="1:9" x14ac:dyDescent="0.2">
      <c r="A1501" t="s">
        <v>10586</v>
      </c>
      <c r="B1501" s="2">
        <v>-445392960825822</v>
      </c>
      <c r="C1501" s="2">
        <v>293098827056234</v>
      </c>
      <c r="D1501" s="2">
        <v>711966138895437</v>
      </c>
      <c r="E1501" t="s">
        <v>10587</v>
      </c>
      <c r="F1501" t="e">
        <v>#N/A</v>
      </c>
      <c r="G1501" t="e">
        <v>#N/A</v>
      </c>
      <c r="H1501" t="e">
        <v>#N/A</v>
      </c>
      <c r="I1501" t="e">
        <v>#N/A</v>
      </c>
    </row>
    <row r="1502" spans="1:9" x14ac:dyDescent="0.2">
      <c r="A1502" t="s">
        <v>10588</v>
      </c>
      <c r="B1502" s="2">
        <v>-660586865969093</v>
      </c>
      <c r="C1502" t="s">
        <v>10589</v>
      </c>
      <c r="D1502" s="2">
        <v>101452731545901</v>
      </c>
      <c r="E1502" t="s">
        <v>10590</v>
      </c>
      <c r="F1502" t="s">
        <v>10591</v>
      </c>
      <c r="G1502" t="s">
        <v>10592</v>
      </c>
      <c r="H1502" t="s">
        <v>10593</v>
      </c>
      <c r="I1502" t="e">
        <v>#N/A</v>
      </c>
    </row>
    <row r="1503" spans="1:9" x14ac:dyDescent="0.2">
      <c r="A1503" t="s">
        <v>10594</v>
      </c>
      <c r="B1503" s="2">
        <v>-403348920687744</v>
      </c>
      <c r="C1503" s="2">
        <v>224141810167351</v>
      </c>
      <c r="D1503" s="2">
        <v>567056658439093</v>
      </c>
      <c r="E1503" t="s">
        <v>10595</v>
      </c>
      <c r="F1503" t="e">
        <v>#N/A</v>
      </c>
      <c r="G1503" t="e">
        <v>#N/A</v>
      </c>
      <c r="H1503" t="e">
        <v>#N/A</v>
      </c>
      <c r="I1503" t="e">
        <v>#N/A</v>
      </c>
    </row>
    <row r="1504" spans="1:9" x14ac:dyDescent="0.2">
      <c r="A1504" t="s">
        <v>10596</v>
      </c>
      <c r="B1504" s="2">
        <v>-643643142123911</v>
      </c>
      <c r="C1504" s="2">
        <v>315458717879864</v>
      </c>
      <c r="D1504" s="2">
        <v>136706702099795</v>
      </c>
      <c r="E1504" t="s">
        <v>10597</v>
      </c>
      <c r="F1504" t="s">
        <v>10598</v>
      </c>
      <c r="G1504" t="s">
        <v>10599</v>
      </c>
      <c r="H1504" t="s">
        <v>10600</v>
      </c>
      <c r="I1504" t="e">
        <v>#N/A</v>
      </c>
    </row>
    <row r="1505" spans="1:9" x14ac:dyDescent="0.2">
      <c r="A1505" t="s">
        <v>10601</v>
      </c>
      <c r="B1505" s="2">
        <v>-535508929441477</v>
      </c>
      <c r="C1505" s="2">
        <v>257223971028372</v>
      </c>
      <c r="D1505" s="2">
        <v>925833446821075</v>
      </c>
      <c r="E1505" t="s">
        <v>10602</v>
      </c>
      <c r="F1505" t="e">
        <v>#N/A</v>
      </c>
      <c r="G1505" t="e">
        <v>#N/A</v>
      </c>
      <c r="H1505" t="e">
        <v>#N/A</v>
      </c>
      <c r="I1505" t="e">
        <v>#N/A</v>
      </c>
    </row>
    <row r="1506" spans="1:9" x14ac:dyDescent="0.2">
      <c r="A1506" t="s">
        <v>10603</v>
      </c>
      <c r="B1506" s="2">
        <v>-39685236990775</v>
      </c>
      <c r="C1506" s="2">
        <v>161581631886603</v>
      </c>
      <c r="D1506" s="2">
        <v>53483774940703</v>
      </c>
      <c r="E1506" t="s">
        <v>10604</v>
      </c>
      <c r="F1506" t="e">
        <v>#N/A</v>
      </c>
      <c r="G1506" t="e">
        <v>#N/A</v>
      </c>
      <c r="H1506" t="e">
        <v>#N/A</v>
      </c>
      <c r="I1506" t="e">
        <v>#N/A</v>
      </c>
    </row>
    <row r="1507" spans="1:9" x14ac:dyDescent="0.2">
      <c r="A1507" t="s">
        <v>10605</v>
      </c>
      <c r="B1507" s="2">
        <v>-445924526869359</v>
      </c>
      <c r="C1507" t="s">
        <v>10606</v>
      </c>
      <c r="D1507" s="2">
        <v>831627814891126</v>
      </c>
      <c r="E1507" t="s">
        <v>10607</v>
      </c>
      <c r="F1507" t="s">
        <v>6831</v>
      </c>
      <c r="G1507">
        <v>0</v>
      </c>
      <c r="H1507">
        <v>0</v>
      </c>
      <c r="I1507" t="e">
        <v>#N/A</v>
      </c>
    </row>
    <row r="1508" spans="1:9" x14ac:dyDescent="0.2">
      <c r="A1508" t="s">
        <v>10608</v>
      </c>
      <c r="B1508" s="2">
        <v>-47966789749688</v>
      </c>
      <c r="C1508" s="2">
        <v>50524750029207</v>
      </c>
      <c r="D1508" s="2">
        <v>120649376503991</v>
      </c>
      <c r="E1508" t="s">
        <v>10609</v>
      </c>
      <c r="F1508" t="s">
        <v>6831</v>
      </c>
      <c r="G1508">
        <v>0</v>
      </c>
      <c r="H1508">
        <v>0</v>
      </c>
      <c r="I1508" t="e">
        <v>#N/A</v>
      </c>
    </row>
    <row r="1509" spans="1:9" x14ac:dyDescent="0.2">
      <c r="A1509" t="s">
        <v>10610</v>
      </c>
      <c r="B1509" s="2">
        <v>-491316342731158</v>
      </c>
      <c r="C1509" s="2">
        <v>294213202732067</v>
      </c>
      <c r="D1509" s="2">
        <v>697255779572062</v>
      </c>
      <c r="E1509" t="s">
        <v>10611</v>
      </c>
      <c r="F1509" t="e">
        <v>#N/A</v>
      </c>
      <c r="G1509" t="e">
        <v>#N/A</v>
      </c>
      <c r="H1509" t="e">
        <v>#N/A</v>
      </c>
      <c r="I1509" t="e">
        <v>#N/A</v>
      </c>
    </row>
    <row r="1510" spans="1:9" x14ac:dyDescent="0.2">
      <c r="A1510" t="s">
        <v>10612</v>
      </c>
      <c r="B1510" s="2">
        <v>-655890604839696</v>
      </c>
      <c r="C1510" t="s">
        <v>10613</v>
      </c>
      <c r="D1510" s="2">
        <v>980900991628369</v>
      </c>
      <c r="E1510" t="s">
        <v>10614</v>
      </c>
      <c r="F1510" t="s">
        <v>10615</v>
      </c>
      <c r="G1510" t="s">
        <v>10616</v>
      </c>
      <c r="H1510" t="s">
        <v>10617</v>
      </c>
      <c r="I1510" t="e">
        <v>#N/A</v>
      </c>
    </row>
    <row r="1511" spans="1:9" x14ac:dyDescent="0.2">
      <c r="A1511" t="s">
        <v>10618</v>
      </c>
      <c r="B1511" s="2">
        <v>-751950920815398</v>
      </c>
      <c r="C1511" t="s">
        <v>10619</v>
      </c>
      <c r="D1511" s="2">
        <v>135257680335466</v>
      </c>
      <c r="E1511" t="s">
        <v>10620</v>
      </c>
      <c r="F1511" t="e">
        <v>#N/A</v>
      </c>
      <c r="G1511" t="e">
        <v>#N/A</v>
      </c>
      <c r="H1511" t="e">
        <v>#N/A</v>
      </c>
      <c r="I1511" t="e">
        <v>#N/A</v>
      </c>
    </row>
    <row r="1512" spans="1:9" x14ac:dyDescent="0.2">
      <c r="A1512" t="s">
        <v>10621</v>
      </c>
      <c r="B1512" s="2">
        <v>-683401880365062</v>
      </c>
      <c r="C1512" t="s">
        <v>10622</v>
      </c>
      <c r="D1512" s="2">
        <v>108889756724985</v>
      </c>
      <c r="E1512" t="s">
        <v>10623</v>
      </c>
      <c r="F1512" t="e">
        <v>#N/A</v>
      </c>
      <c r="G1512" t="e">
        <v>#N/A</v>
      </c>
      <c r="H1512" t="e">
        <v>#N/A</v>
      </c>
      <c r="I1512" t="e">
        <v>#N/A</v>
      </c>
    </row>
    <row r="1513" spans="1:9" x14ac:dyDescent="0.2">
      <c r="A1513" t="s">
        <v>10624</v>
      </c>
      <c r="B1513" s="2">
        <v>-648750076134049</v>
      </c>
      <c r="C1513" t="s">
        <v>10625</v>
      </c>
      <c r="D1513" s="2">
        <v>975638478491272</v>
      </c>
      <c r="E1513" t="s">
        <v>10626</v>
      </c>
      <c r="F1513" t="e">
        <v>#N/A</v>
      </c>
      <c r="G1513" t="e">
        <v>#N/A</v>
      </c>
      <c r="H1513" t="e">
        <v>#N/A</v>
      </c>
      <c r="I1513" t="e">
        <v>#N/A</v>
      </c>
    </row>
    <row r="1514" spans="1:9" x14ac:dyDescent="0.2">
      <c r="A1514" t="s">
        <v>10627</v>
      </c>
      <c r="B1514" s="2">
        <v>-449465896582491</v>
      </c>
      <c r="C1514" s="2">
        <v>147415434211751</v>
      </c>
      <c r="D1514" s="2">
        <v>6950042856274</v>
      </c>
      <c r="E1514" t="s">
        <v>10628</v>
      </c>
      <c r="F1514" t="e">
        <v>#N/A</v>
      </c>
      <c r="G1514" t="e">
        <v>#N/A</v>
      </c>
      <c r="H1514" t="e">
        <v>#N/A</v>
      </c>
      <c r="I1514" t="e">
        <v>#N/A</v>
      </c>
    </row>
    <row r="1515" spans="1:9" x14ac:dyDescent="0.2">
      <c r="A1515" t="s">
        <v>10629</v>
      </c>
      <c r="B1515" s="2">
        <v>-438492929820322</v>
      </c>
      <c r="C1515" t="s">
        <v>10630</v>
      </c>
      <c r="D1515" s="2">
        <v>632034495832965</v>
      </c>
      <c r="E1515" t="s">
        <v>10631</v>
      </c>
      <c r="F1515" t="e">
        <v>#N/A</v>
      </c>
      <c r="G1515" t="e">
        <v>#N/A</v>
      </c>
      <c r="H1515" t="e">
        <v>#N/A</v>
      </c>
      <c r="I1515" t="e">
        <v>#N/A</v>
      </c>
    </row>
    <row r="1516" spans="1:9" x14ac:dyDescent="0.2">
      <c r="A1516" t="s">
        <v>10632</v>
      </c>
      <c r="B1516" s="2">
        <v>-558510526437052</v>
      </c>
      <c r="C1516" s="2">
        <v>101286886167816</v>
      </c>
      <c r="D1516" s="2">
        <v>108642171899591</v>
      </c>
      <c r="E1516" t="s">
        <v>10633</v>
      </c>
      <c r="F1516" t="e">
        <v>#N/A</v>
      </c>
      <c r="G1516" t="e">
        <v>#N/A</v>
      </c>
      <c r="H1516" t="e">
        <v>#N/A</v>
      </c>
      <c r="I1516" t="e">
        <v>#N/A</v>
      </c>
    </row>
    <row r="1517" spans="1:9" x14ac:dyDescent="0.2">
      <c r="A1517" t="s">
        <v>10634</v>
      </c>
      <c r="B1517" s="2">
        <v>-828091642452022</v>
      </c>
      <c r="C1517" s="2">
        <v>157555530197944</v>
      </c>
      <c r="D1517" s="2">
        <v>186771327155988</v>
      </c>
      <c r="E1517" t="s">
        <v>10635</v>
      </c>
      <c r="F1517" t="e">
        <v>#N/A</v>
      </c>
      <c r="G1517" t="e">
        <v>#N/A</v>
      </c>
      <c r="H1517" t="e">
        <v>#N/A</v>
      </c>
      <c r="I1517" t="e">
        <v>#N/A</v>
      </c>
    </row>
    <row r="1518" spans="1:9" x14ac:dyDescent="0.2">
      <c r="A1518" t="s">
        <v>10636</v>
      </c>
      <c r="B1518" s="2">
        <v>-652152701923553</v>
      </c>
      <c r="C1518" t="s">
        <v>10637</v>
      </c>
      <c r="D1518" s="2">
        <v>95648758922805</v>
      </c>
      <c r="E1518" t="s">
        <v>10638</v>
      </c>
      <c r="F1518" t="s">
        <v>6831</v>
      </c>
      <c r="G1518">
        <v>0</v>
      </c>
      <c r="H1518">
        <v>0</v>
      </c>
      <c r="I1518" t="e">
        <v>#N/A</v>
      </c>
    </row>
    <row r="1519" spans="1:9" x14ac:dyDescent="0.2">
      <c r="A1519" t="s">
        <v>10639</v>
      </c>
      <c r="B1519" s="2">
        <v>-810424260820918</v>
      </c>
      <c r="C1519" s="2">
        <v>141587043226498</v>
      </c>
      <c r="D1519" s="2">
        <v>163438113969597</v>
      </c>
      <c r="E1519" t="s">
        <v>10640</v>
      </c>
      <c r="F1519" t="e">
        <v>#N/A</v>
      </c>
      <c r="G1519" t="e">
        <v>#N/A</v>
      </c>
      <c r="H1519" t="e">
        <v>#N/A</v>
      </c>
      <c r="I1519" t="e">
        <v>#N/A</v>
      </c>
    </row>
    <row r="1520" spans="1:9" x14ac:dyDescent="0.2">
      <c r="A1520" t="s">
        <v>10641</v>
      </c>
      <c r="B1520" s="2">
        <v>-415161328122223</v>
      </c>
      <c r="C1520" t="s">
        <v>10642</v>
      </c>
      <c r="D1520" s="2">
        <v>55705630295644</v>
      </c>
      <c r="E1520" t="s">
        <v>10643</v>
      </c>
      <c r="F1520" t="e">
        <v>#N/A</v>
      </c>
      <c r="G1520" t="e">
        <v>#N/A</v>
      </c>
      <c r="H1520" t="e">
        <v>#N/A</v>
      </c>
      <c r="I1520" t="e">
        <v>#N/A</v>
      </c>
    </row>
    <row r="1521" spans="1:9" x14ac:dyDescent="0.2">
      <c r="A1521" t="s">
        <v>10644</v>
      </c>
      <c r="B1521" s="2">
        <v>-686468251667489</v>
      </c>
      <c r="C1521" t="s">
        <v>10645</v>
      </c>
      <c r="D1521" s="2">
        <v>107998772722791</v>
      </c>
      <c r="E1521" t="s">
        <v>10646</v>
      </c>
      <c r="F1521" t="e">
        <v>#N/A</v>
      </c>
      <c r="G1521" t="e">
        <v>#N/A</v>
      </c>
      <c r="H1521" t="e">
        <v>#N/A</v>
      </c>
      <c r="I1521" t="e">
        <v>#N/A</v>
      </c>
    </row>
    <row r="1522" spans="1:9" x14ac:dyDescent="0.2">
      <c r="A1522" t="s">
        <v>10647</v>
      </c>
      <c r="B1522" s="2">
        <v>-761315162979293</v>
      </c>
      <c r="C1522" t="s">
        <v>10648</v>
      </c>
      <c r="D1522" s="2">
        <v>151832508461199</v>
      </c>
      <c r="E1522" t="s">
        <v>10649</v>
      </c>
      <c r="F1522" t="s">
        <v>6831</v>
      </c>
      <c r="G1522">
        <v>0</v>
      </c>
      <c r="H1522">
        <v>0</v>
      </c>
      <c r="I1522" t="e">
        <v>#N/A</v>
      </c>
    </row>
    <row r="1523" spans="1:9" x14ac:dyDescent="0.2">
      <c r="A1523" t="s">
        <v>10650</v>
      </c>
      <c r="B1523" s="2">
        <v>-118368551190015</v>
      </c>
      <c r="C1523" s="2">
        <v>499248070918066</v>
      </c>
      <c r="D1523" s="2">
        <v>503781037374501</v>
      </c>
      <c r="E1523" t="s">
        <v>10651</v>
      </c>
      <c r="F1523" t="e">
        <v>#N/A</v>
      </c>
      <c r="G1523" t="e">
        <v>#N/A</v>
      </c>
      <c r="H1523" t="e">
        <v>#N/A</v>
      </c>
      <c r="I1523" t="e">
        <v>#N/A</v>
      </c>
    </row>
    <row r="1524" spans="1:9" x14ac:dyDescent="0.2">
      <c r="A1524" t="s">
        <v>10652</v>
      </c>
      <c r="B1524" s="2">
        <v>-436744569209006</v>
      </c>
      <c r="C1524" t="s">
        <v>10653</v>
      </c>
      <c r="D1524" s="2">
        <v>626475805195498</v>
      </c>
      <c r="E1524" t="s">
        <v>10654</v>
      </c>
      <c r="F1524" t="s">
        <v>6831</v>
      </c>
      <c r="G1524">
        <v>0</v>
      </c>
      <c r="H1524">
        <v>0</v>
      </c>
      <c r="I1524" t="e">
        <v>#N/A</v>
      </c>
    </row>
    <row r="1525" spans="1:9" x14ac:dyDescent="0.2">
      <c r="A1525" t="s">
        <v>10655</v>
      </c>
      <c r="B1525" s="2">
        <v>-973119284425185</v>
      </c>
      <c r="C1525" s="2">
        <v>293218562406194</v>
      </c>
      <c r="D1525" s="2">
        <v>246206773487182</v>
      </c>
      <c r="E1525" t="s">
        <v>10656</v>
      </c>
      <c r="F1525" t="e">
        <v>#N/A</v>
      </c>
      <c r="G1525" t="e">
        <v>#N/A</v>
      </c>
      <c r="H1525" t="e">
        <v>#N/A</v>
      </c>
      <c r="I1525" t="e">
        <v>#N/A</v>
      </c>
    </row>
    <row r="1526" spans="1:9" x14ac:dyDescent="0.2">
      <c r="A1526" t="s">
        <v>10657</v>
      </c>
      <c r="B1526" s="2">
        <v>-716345710752917</v>
      </c>
      <c r="C1526" t="s">
        <v>10658</v>
      </c>
      <c r="D1526" s="2">
        <v>10870355348297</v>
      </c>
      <c r="E1526" t="s">
        <v>10659</v>
      </c>
      <c r="F1526" t="s">
        <v>6831</v>
      </c>
      <c r="G1526">
        <v>0</v>
      </c>
      <c r="H1526">
        <v>0</v>
      </c>
      <c r="I1526" t="e">
        <v>#N/A</v>
      </c>
    </row>
    <row r="1527" spans="1:9" x14ac:dyDescent="0.2">
      <c r="A1527" t="s">
        <v>10660</v>
      </c>
      <c r="B1527" s="2">
        <v>-794474902871061</v>
      </c>
      <c r="C1527" s="2">
        <v>127372719853606</v>
      </c>
      <c r="D1527" s="2">
        <v>129508935753583</v>
      </c>
      <c r="E1527" t="s">
        <v>10661</v>
      </c>
      <c r="F1527" t="e">
        <v>#N/A</v>
      </c>
      <c r="G1527" t="e">
        <v>#N/A</v>
      </c>
      <c r="H1527" t="e">
        <v>#N/A</v>
      </c>
      <c r="I1527" t="e">
        <v>#N/A</v>
      </c>
    </row>
    <row r="1528" spans="1:9" x14ac:dyDescent="0.2">
      <c r="A1528" t="s">
        <v>10662</v>
      </c>
      <c r="B1528" s="2">
        <v>-70175642381413</v>
      </c>
      <c r="C1528" t="s">
        <v>10663</v>
      </c>
      <c r="D1528" s="2">
        <v>105006170169594</v>
      </c>
      <c r="E1528" t="s">
        <v>10664</v>
      </c>
      <c r="F1528" t="e">
        <v>#N/A</v>
      </c>
      <c r="G1528" t="e">
        <v>#N/A</v>
      </c>
      <c r="H1528" t="e">
        <v>#N/A</v>
      </c>
      <c r="I1528" t="e">
        <v>#N/A</v>
      </c>
    </row>
    <row r="1529" spans="1:9" x14ac:dyDescent="0.2">
      <c r="A1529" t="s">
        <v>10665</v>
      </c>
      <c r="B1529" s="2">
        <v>-100805672228081</v>
      </c>
      <c r="C1529" s="2">
        <v>334208729298551</v>
      </c>
      <c r="D1529" s="2">
        <v>320936327128579</v>
      </c>
      <c r="E1529" t="s">
        <v>10666</v>
      </c>
      <c r="F1529" t="e">
        <v>#N/A</v>
      </c>
      <c r="G1529" t="e">
        <v>#N/A</v>
      </c>
      <c r="H1529" t="e">
        <v>#N/A</v>
      </c>
      <c r="I1529" t="e">
        <v>#N/A</v>
      </c>
    </row>
    <row r="1530" spans="1:9" x14ac:dyDescent="0.2">
      <c r="A1530" t="s">
        <v>10667</v>
      </c>
      <c r="B1530" s="2">
        <v>-668880957677411</v>
      </c>
      <c r="C1530" t="s">
        <v>10668</v>
      </c>
      <c r="D1530" s="2">
        <v>104592903915714</v>
      </c>
      <c r="E1530" t="s">
        <v>10669</v>
      </c>
      <c r="F1530" t="e">
        <v>#N/A</v>
      </c>
      <c r="G1530" t="e">
        <v>#N/A</v>
      </c>
      <c r="H1530" t="e">
        <v>#N/A</v>
      </c>
      <c r="I1530" t="e">
        <v>#N/A</v>
      </c>
    </row>
    <row r="1531" spans="1:9" x14ac:dyDescent="0.2">
      <c r="A1531" t="s">
        <v>10670</v>
      </c>
      <c r="B1531" s="2">
        <v>-278671377700017</v>
      </c>
      <c r="C1531" s="2">
        <v>134395716788614</v>
      </c>
      <c r="D1531" s="2">
        <v>584909571539423</v>
      </c>
      <c r="E1531" t="s">
        <v>10671</v>
      </c>
      <c r="F1531" t="s">
        <v>6831</v>
      </c>
      <c r="G1531">
        <v>0</v>
      </c>
      <c r="H1531">
        <v>0</v>
      </c>
      <c r="I1531" t="e">
        <v>#N/A</v>
      </c>
    </row>
    <row r="1532" spans="1:9" x14ac:dyDescent="0.2">
      <c r="A1532" t="s">
        <v>10672</v>
      </c>
      <c r="B1532" s="2">
        <v>-460965803772144</v>
      </c>
      <c r="C1532" s="2">
        <v>120838207349289</v>
      </c>
      <c r="D1532" s="2">
        <v>724083952879756</v>
      </c>
      <c r="E1532" t="s">
        <v>10673</v>
      </c>
      <c r="F1532" t="s">
        <v>6831</v>
      </c>
      <c r="G1532">
        <v>0</v>
      </c>
      <c r="H1532">
        <v>0</v>
      </c>
      <c r="I1532" t="e">
        <v>#N/A</v>
      </c>
    </row>
    <row r="1533" spans="1:9" x14ac:dyDescent="0.2">
      <c r="A1533" t="s">
        <v>10674</v>
      </c>
      <c r="B1533" s="2">
        <v>-722262141991439</v>
      </c>
      <c r="C1533" t="s">
        <v>10675</v>
      </c>
      <c r="D1533" s="2">
        <v>121341253980877</v>
      </c>
      <c r="E1533" t="s">
        <v>10676</v>
      </c>
      <c r="F1533" t="e">
        <v>#N/A</v>
      </c>
      <c r="G1533" t="e">
        <v>#N/A</v>
      </c>
      <c r="H1533" t="e">
        <v>#N/A</v>
      </c>
      <c r="I1533" t="e">
        <v>#N/A</v>
      </c>
    </row>
    <row r="1534" spans="1:9" x14ac:dyDescent="0.2">
      <c r="A1534" t="s">
        <v>10677</v>
      </c>
      <c r="B1534" s="2">
        <v>-669177035459805</v>
      </c>
      <c r="C1534" t="s">
        <v>10678</v>
      </c>
      <c r="D1534" s="2">
        <v>104074629657486</v>
      </c>
      <c r="E1534" t="s">
        <v>10679</v>
      </c>
      <c r="F1534" t="s">
        <v>6831</v>
      </c>
      <c r="G1534">
        <v>0</v>
      </c>
      <c r="H1534">
        <v>0</v>
      </c>
      <c r="I1534" t="e">
        <v>#N/A</v>
      </c>
    </row>
    <row r="1535" spans="1:9" x14ac:dyDescent="0.2">
      <c r="A1535" t="s">
        <v>10680</v>
      </c>
      <c r="B1535" s="2">
        <v>-720044417922824</v>
      </c>
      <c r="C1535" t="s">
        <v>10681</v>
      </c>
      <c r="D1535" s="2">
        <v>12390016200312</v>
      </c>
      <c r="E1535" t="s">
        <v>10682</v>
      </c>
      <c r="F1535" t="e">
        <v>#N/A</v>
      </c>
      <c r="G1535" t="e">
        <v>#N/A</v>
      </c>
      <c r="H1535" t="e">
        <v>#N/A</v>
      </c>
      <c r="I1535" t="e">
        <v>#N/A</v>
      </c>
    </row>
    <row r="1536" spans="1:9" x14ac:dyDescent="0.2">
      <c r="A1536" t="s">
        <v>10683</v>
      </c>
      <c r="B1536" s="2">
        <v>-723145091364481</v>
      </c>
      <c r="C1536" t="s">
        <v>10684</v>
      </c>
      <c r="D1536" s="2">
        <v>11557608650383</v>
      </c>
      <c r="E1536" t="s">
        <v>10685</v>
      </c>
      <c r="F1536" t="e">
        <v>#N/A</v>
      </c>
      <c r="G1536" t="e">
        <v>#N/A</v>
      </c>
      <c r="H1536" t="e">
        <v>#N/A</v>
      </c>
      <c r="I1536" t="e">
        <v>#N/A</v>
      </c>
    </row>
    <row r="1537" spans="1:9" x14ac:dyDescent="0.2">
      <c r="A1537" t="s">
        <v>10686</v>
      </c>
      <c r="B1537" s="2">
        <v>-305029396330169</v>
      </c>
      <c r="C1537" s="2">
        <v>104578112681284</v>
      </c>
      <c r="D1537" s="2">
        <v>581254549696366</v>
      </c>
      <c r="E1537" t="s">
        <v>10687</v>
      </c>
      <c r="F1537" t="e">
        <v>#N/A</v>
      </c>
      <c r="G1537" t="e">
        <v>#N/A</v>
      </c>
      <c r="H1537" t="e">
        <v>#N/A</v>
      </c>
      <c r="I1537" t="e">
        <v>#N/A</v>
      </c>
    </row>
    <row r="1538" spans="1:9" x14ac:dyDescent="0.2">
      <c r="A1538" t="s">
        <v>10688</v>
      </c>
      <c r="B1538" s="2">
        <v>-472370849946418</v>
      </c>
      <c r="C1538" s="2">
        <v>145332657425552</v>
      </c>
      <c r="D1538" s="2">
        <v>749858678895237</v>
      </c>
      <c r="E1538" t="s">
        <v>10689</v>
      </c>
      <c r="F1538" t="s">
        <v>6831</v>
      </c>
      <c r="G1538">
        <v>0</v>
      </c>
      <c r="H1538">
        <v>0</v>
      </c>
      <c r="I1538" t="e">
        <v>#N/A</v>
      </c>
    </row>
    <row r="1539" spans="1:9" x14ac:dyDescent="0.2">
      <c r="A1539" t="s">
        <v>10690</v>
      </c>
      <c r="B1539" s="2">
        <v>-33303884842856</v>
      </c>
      <c r="C1539" s="2">
        <v>129830310447081</v>
      </c>
      <c r="D1539" s="2">
        <v>735252893827376</v>
      </c>
      <c r="E1539" t="s">
        <v>10691</v>
      </c>
      <c r="F1539" t="e">
        <v>#N/A</v>
      </c>
      <c r="G1539" t="e">
        <v>#N/A</v>
      </c>
      <c r="H1539" t="e">
        <v>#N/A</v>
      </c>
      <c r="I1539" t="e">
        <v>#N/A</v>
      </c>
    </row>
    <row r="1540" spans="1:9" x14ac:dyDescent="0.2">
      <c r="A1540" t="s">
        <v>10692</v>
      </c>
      <c r="B1540" s="2">
        <v>-463190252390659</v>
      </c>
      <c r="C1540" s="2">
        <v>185667684747518</v>
      </c>
      <c r="D1540" s="2">
        <v>6436276498684</v>
      </c>
      <c r="E1540" t="s">
        <v>10693</v>
      </c>
      <c r="F1540" t="e">
        <v>#N/A</v>
      </c>
      <c r="G1540" t="e">
        <v>#N/A</v>
      </c>
      <c r="H1540" t="e">
        <v>#N/A</v>
      </c>
      <c r="I1540" t="e">
        <v>#N/A</v>
      </c>
    </row>
    <row r="1541" spans="1:9" x14ac:dyDescent="0.2">
      <c r="A1541" t="s">
        <v>10694</v>
      </c>
      <c r="B1541" s="2">
        <v>-297208895070514</v>
      </c>
      <c r="C1541" s="2">
        <v>291460758651384</v>
      </c>
      <c r="D1541" s="2">
        <v>693375139122484</v>
      </c>
      <c r="E1541" t="s">
        <v>10695</v>
      </c>
      <c r="F1541" t="s">
        <v>6831</v>
      </c>
      <c r="G1541">
        <v>0</v>
      </c>
      <c r="H1541">
        <v>0</v>
      </c>
      <c r="I1541" t="e">
        <v>#N/A</v>
      </c>
    </row>
    <row r="1542" spans="1:9" x14ac:dyDescent="0.2">
      <c r="A1542" t="s">
        <v>10696</v>
      </c>
      <c r="B1542" s="2">
        <v>-451339007913357</v>
      </c>
      <c r="C1542" s="2">
        <v>217658605929784</v>
      </c>
      <c r="D1542" s="2">
        <v>701848923192278</v>
      </c>
      <c r="E1542" t="s">
        <v>10697</v>
      </c>
      <c r="F1542" t="e">
        <v>#N/A</v>
      </c>
      <c r="G1542" t="e">
        <v>#N/A</v>
      </c>
      <c r="H1542" t="e">
        <v>#N/A</v>
      </c>
      <c r="I1542" t="e">
        <v>#N/A</v>
      </c>
    </row>
    <row r="1543" spans="1:9" x14ac:dyDescent="0.2">
      <c r="A1543" t="s">
        <v>10698</v>
      </c>
      <c r="B1543" s="2">
        <v>-265619304691698</v>
      </c>
      <c r="C1543" s="2">
        <v>517375625258697</v>
      </c>
      <c r="D1543" s="2">
        <v>75378546117861</v>
      </c>
      <c r="E1543" t="s">
        <v>10699</v>
      </c>
      <c r="F1543" t="s">
        <v>6831</v>
      </c>
      <c r="G1543">
        <v>0</v>
      </c>
      <c r="H1543">
        <v>0</v>
      </c>
      <c r="I1543" t="e">
        <v>#N/A</v>
      </c>
    </row>
    <row r="1544" spans="1:9" x14ac:dyDescent="0.2">
      <c r="A1544" t="s">
        <v>10700</v>
      </c>
      <c r="B1544" s="2">
        <v>-843520920419714</v>
      </c>
      <c r="C1544" s="2">
        <v>171358848319394</v>
      </c>
      <c r="D1544" s="2">
        <v>162383014853446</v>
      </c>
      <c r="E1544" t="s">
        <v>10701</v>
      </c>
      <c r="F1544" t="s">
        <v>6831</v>
      </c>
      <c r="G1544">
        <v>0</v>
      </c>
      <c r="H1544">
        <v>0</v>
      </c>
      <c r="I1544" t="e">
        <v>#N/A</v>
      </c>
    </row>
    <row r="1545" spans="1:9" x14ac:dyDescent="0.2">
      <c r="A1545" t="s">
        <v>10702</v>
      </c>
      <c r="B1545" s="2">
        <v>-650430363833559</v>
      </c>
      <c r="C1545" s="2">
        <v>110042637540515</v>
      </c>
      <c r="D1545" s="2">
        <v>140724058800444</v>
      </c>
      <c r="E1545" t="s">
        <v>10703</v>
      </c>
      <c r="F1545" t="e">
        <v>#N/A</v>
      </c>
      <c r="G1545" t="e">
        <v>#N/A</v>
      </c>
      <c r="H1545" t="e">
        <v>#N/A</v>
      </c>
      <c r="I1545" t="e">
        <v>#N/A</v>
      </c>
    </row>
    <row r="1546" spans="1:9" x14ac:dyDescent="0.2">
      <c r="A1546" t="s">
        <v>10704</v>
      </c>
      <c r="B1546" s="2">
        <v>-685074950476848</v>
      </c>
      <c r="C1546" t="s">
        <v>10705</v>
      </c>
      <c r="D1546" s="2">
        <v>109588657111364</v>
      </c>
      <c r="E1546" t="s">
        <v>10706</v>
      </c>
      <c r="F1546" t="e">
        <v>#N/A</v>
      </c>
      <c r="G1546" t="e">
        <v>#N/A</v>
      </c>
      <c r="H1546" t="e">
        <v>#N/A</v>
      </c>
      <c r="I1546" t="e">
        <v>#N/A</v>
      </c>
    </row>
    <row r="1547" spans="1:9" x14ac:dyDescent="0.2">
      <c r="A1547" t="s">
        <v>10707</v>
      </c>
      <c r="B1547" s="2">
        <v>-716239554260815</v>
      </c>
      <c r="C1547" t="s">
        <v>10708</v>
      </c>
      <c r="D1547" s="2">
        <v>116523290301794</v>
      </c>
      <c r="E1547" t="s">
        <v>10709</v>
      </c>
      <c r="F1547" t="s">
        <v>6831</v>
      </c>
      <c r="G1547">
        <v>0</v>
      </c>
      <c r="H1547">
        <v>0</v>
      </c>
      <c r="I1547" t="e">
        <v>#N/A</v>
      </c>
    </row>
    <row r="1548" spans="1:9" x14ac:dyDescent="0.2">
      <c r="A1548" t="s">
        <v>10710</v>
      </c>
      <c r="B1548" s="2">
        <v>-692597255126497</v>
      </c>
      <c r="C1548" t="s">
        <v>10711</v>
      </c>
      <c r="D1548" s="2">
        <v>104231412108009</v>
      </c>
      <c r="E1548" t="s">
        <v>10712</v>
      </c>
      <c r="F1548" t="e">
        <v>#N/A</v>
      </c>
      <c r="G1548" t="e">
        <v>#N/A</v>
      </c>
      <c r="H1548" t="e">
        <v>#N/A</v>
      </c>
      <c r="I1548" t="e">
        <v>#N/A</v>
      </c>
    </row>
    <row r="1549" spans="1:9" x14ac:dyDescent="0.2">
      <c r="A1549" t="s">
        <v>10713</v>
      </c>
      <c r="B1549" s="2">
        <v>-433202821196629</v>
      </c>
      <c r="C1549" t="s">
        <v>10714</v>
      </c>
      <c r="D1549" s="2">
        <v>657515387897737</v>
      </c>
      <c r="E1549" t="s">
        <v>10715</v>
      </c>
      <c r="F1549" t="e">
        <v>#N/A</v>
      </c>
      <c r="G1549" t="e">
        <v>#N/A</v>
      </c>
      <c r="H1549" t="e">
        <v>#N/A</v>
      </c>
      <c r="I1549" t="e">
        <v>#N/A</v>
      </c>
    </row>
    <row r="1550" spans="1:9" x14ac:dyDescent="0.2">
      <c r="A1550" t="s">
        <v>10716</v>
      </c>
      <c r="B1550" s="2">
        <v>-835932471717919</v>
      </c>
      <c r="C1550" s="2">
        <v>164586584586181</v>
      </c>
      <c r="D1550" s="2">
        <v>187370500808816</v>
      </c>
      <c r="E1550" t="s">
        <v>10717</v>
      </c>
      <c r="F1550" t="s">
        <v>10718</v>
      </c>
      <c r="G1550" t="s">
        <v>10719</v>
      </c>
      <c r="H1550" t="s">
        <v>10720</v>
      </c>
      <c r="I1550" t="e">
        <v>#N/A</v>
      </c>
    </row>
    <row r="1551" spans="1:9" x14ac:dyDescent="0.2">
      <c r="A1551" t="s">
        <v>10721</v>
      </c>
      <c r="B1551" s="2">
        <v>-730290088201128</v>
      </c>
      <c r="C1551" t="s">
        <v>10722</v>
      </c>
      <c r="D1551" s="2">
        <v>131371338931249</v>
      </c>
      <c r="E1551" t="s">
        <v>10723</v>
      </c>
      <c r="F1551" t="e">
        <v>#N/A</v>
      </c>
      <c r="G1551" t="e">
        <v>#N/A</v>
      </c>
      <c r="H1551" t="e">
        <v>#N/A</v>
      </c>
      <c r="I1551" t="e">
        <v>#N/A</v>
      </c>
    </row>
    <row r="1552" spans="1:9" x14ac:dyDescent="0.2">
      <c r="A1552" t="s">
        <v>10724</v>
      </c>
      <c r="B1552" s="2">
        <v>-407306261427668</v>
      </c>
      <c r="C1552" s="2">
        <v>108513065589868</v>
      </c>
      <c r="D1552" s="2">
        <v>560685332381358</v>
      </c>
      <c r="E1552" t="s">
        <v>10725</v>
      </c>
      <c r="F1552" t="e">
        <v>#N/A</v>
      </c>
      <c r="G1552" t="e">
        <v>#N/A</v>
      </c>
      <c r="H1552" t="e">
        <v>#N/A</v>
      </c>
      <c r="I1552" t="e">
        <v>#N/A</v>
      </c>
    </row>
    <row r="1553" spans="1:9" x14ac:dyDescent="0.2">
      <c r="A1553" t="s">
        <v>10726</v>
      </c>
      <c r="B1553" s="2">
        <v>-491884901233229</v>
      </c>
      <c r="C1553" t="s">
        <v>10727</v>
      </c>
      <c r="D1553" s="2">
        <v>820686508358948</v>
      </c>
      <c r="E1553" t="s">
        <v>10728</v>
      </c>
      <c r="F1553" t="s">
        <v>10729</v>
      </c>
      <c r="G1553" t="s">
        <v>10730</v>
      </c>
      <c r="H1553" t="s">
        <v>10731</v>
      </c>
      <c r="I1553" t="e">
        <v>#N/A</v>
      </c>
    </row>
    <row r="1554" spans="1:9" x14ac:dyDescent="0.2">
      <c r="A1554" t="s">
        <v>10732</v>
      </c>
      <c r="B1554" s="2">
        <v>-832254208828286</v>
      </c>
      <c r="C1554" s="2">
        <v>161122182275073</v>
      </c>
      <c r="D1554" s="2">
        <v>153960573653112</v>
      </c>
      <c r="E1554" t="s">
        <v>10733</v>
      </c>
      <c r="F1554" t="s">
        <v>6831</v>
      </c>
      <c r="G1554">
        <v>0</v>
      </c>
      <c r="H1554">
        <v>0</v>
      </c>
      <c r="I1554" t="e">
        <v>#N/A</v>
      </c>
    </row>
    <row r="1555" spans="1:9" x14ac:dyDescent="0.2">
      <c r="A1555" t="s">
        <v>10734</v>
      </c>
      <c r="B1555" s="2">
        <v>-788329671394476</v>
      </c>
      <c r="C1555" s="2">
        <v>122101039143624</v>
      </c>
      <c r="D1555" s="2">
        <v>159652412164307</v>
      </c>
      <c r="E1555" t="s">
        <v>10735</v>
      </c>
      <c r="F1555" t="s">
        <v>10736</v>
      </c>
      <c r="G1555" t="s">
        <v>10737</v>
      </c>
      <c r="H1555" t="s">
        <v>10738</v>
      </c>
      <c r="I1555" t="e">
        <v>#N/A</v>
      </c>
    </row>
    <row r="1556" spans="1:9" x14ac:dyDescent="0.2">
      <c r="A1556" t="s">
        <v>10739</v>
      </c>
      <c r="B1556" s="2">
        <v>-717602758766608</v>
      </c>
      <c r="C1556" t="s">
        <v>10740</v>
      </c>
      <c r="D1556" s="2">
        <v>123195312543326</v>
      </c>
      <c r="E1556" t="s">
        <v>10741</v>
      </c>
      <c r="F1556" t="s">
        <v>10742</v>
      </c>
      <c r="G1556" t="s">
        <v>10743</v>
      </c>
      <c r="H1556" t="s">
        <v>10744</v>
      </c>
      <c r="I1556" t="e">
        <v>#N/A</v>
      </c>
    </row>
    <row r="1557" spans="1:9" x14ac:dyDescent="0.2">
      <c r="A1557" t="s">
        <v>10745</v>
      </c>
      <c r="B1557" s="2">
        <v>-429730080330049</v>
      </c>
      <c r="C1557" t="s">
        <v>10746</v>
      </c>
      <c r="D1557" s="2">
        <v>591071377603153</v>
      </c>
      <c r="E1557" t="s">
        <v>10747</v>
      </c>
      <c r="F1557" t="s">
        <v>6831</v>
      </c>
      <c r="G1557">
        <v>0</v>
      </c>
      <c r="H1557">
        <v>0</v>
      </c>
      <c r="I1557" t="e">
        <v>#N/A</v>
      </c>
    </row>
    <row r="1558" spans="1:9" x14ac:dyDescent="0.2">
      <c r="A1558" t="s">
        <v>10748</v>
      </c>
      <c r="B1558" s="2">
        <v>-325193232483449</v>
      </c>
      <c r="C1558" t="s">
        <v>10749</v>
      </c>
      <c r="D1558" s="2">
        <v>662438155598932</v>
      </c>
      <c r="E1558" t="s">
        <v>10750</v>
      </c>
      <c r="F1558" t="e">
        <v>#N/A</v>
      </c>
      <c r="G1558" t="e">
        <v>#N/A</v>
      </c>
      <c r="H1558" t="e">
        <v>#N/A</v>
      </c>
      <c r="I1558" t="e">
        <v>#N/A</v>
      </c>
    </row>
    <row r="1559" spans="1:9" x14ac:dyDescent="0.2">
      <c r="A1559" t="s">
        <v>10751</v>
      </c>
      <c r="B1559" s="2">
        <v>-730222614197071</v>
      </c>
      <c r="C1559" t="s">
        <v>10752</v>
      </c>
      <c r="D1559" s="2">
        <v>125700292820676</v>
      </c>
      <c r="E1559" t="s">
        <v>10753</v>
      </c>
      <c r="F1559" t="s">
        <v>10754</v>
      </c>
      <c r="G1559" t="s">
        <v>10755</v>
      </c>
      <c r="H1559" t="s">
        <v>10756</v>
      </c>
      <c r="I1559" t="e">
        <v>#N/A</v>
      </c>
    </row>
    <row r="1560" spans="1:9" x14ac:dyDescent="0.2">
      <c r="A1560" t="s">
        <v>10757</v>
      </c>
      <c r="B1560" s="2">
        <v>-295220531386301</v>
      </c>
      <c r="C1560" s="2">
        <v>1256565436119</v>
      </c>
      <c r="D1560" s="2">
        <v>638853490669309</v>
      </c>
      <c r="E1560" t="s">
        <v>10758</v>
      </c>
      <c r="F1560" t="e">
        <v>#N/A</v>
      </c>
      <c r="G1560" t="e">
        <v>#N/A</v>
      </c>
      <c r="H1560" t="e">
        <v>#N/A</v>
      </c>
      <c r="I1560" t="e">
        <v>#N/A</v>
      </c>
    </row>
    <row r="1561" spans="1:9" x14ac:dyDescent="0.2">
      <c r="A1561" t="s">
        <v>10759</v>
      </c>
      <c r="B1561" s="2">
        <v>-692916111103378</v>
      </c>
      <c r="C1561" t="s">
        <v>10760</v>
      </c>
      <c r="D1561" s="2">
        <v>109173590192274</v>
      </c>
      <c r="E1561" t="s">
        <v>10761</v>
      </c>
      <c r="F1561" t="s">
        <v>9304</v>
      </c>
      <c r="G1561" t="s">
        <v>9305</v>
      </c>
      <c r="H1561" t="s">
        <v>9306</v>
      </c>
      <c r="I1561" t="e">
        <v>#N/A</v>
      </c>
    </row>
    <row r="1562" spans="1:9" x14ac:dyDescent="0.2">
      <c r="A1562" t="s">
        <v>10762</v>
      </c>
      <c r="B1562" s="2">
        <v>-677417870738613</v>
      </c>
      <c r="C1562" t="s">
        <v>10763</v>
      </c>
      <c r="D1562" s="2">
        <v>107325309666708</v>
      </c>
      <c r="E1562" t="s">
        <v>10764</v>
      </c>
      <c r="F1562" t="s">
        <v>6831</v>
      </c>
      <c r="G1562">
        <v>0</v>
      </c>
      <c r="H1562">
        <v>0</v>
      </c>
      <c r="I1562" t="e">
        <v>#N/A</v>
      </c>
    </row>
    <row r="1563" spans="1:9" x14ac:dyDescent="0.2">
      <c r="A1563" t="s">
        <v>10765</v>
      </c>
      <c r="B1563" s="2">
        <v>-83834357634722</v>
      </c>
      <c r="C1563" s="2">
        <v>166659101155182</v>
      </c>
      <c r="D1563" s="2">
        <v>163217083962621</v>
      </c>
      <c r="E1563" t="s">
        <v>10766</v>
      </c>
      <c r="F1563" t="e">
        <v>#N/A</v>
      </c>
      <c r="G1563" t="e">
        <v>#N/A</v>
      </c>
      <c r="H1563" t="e">
        <v>#N/A</v>
      </c>
      <c r="I1563" t="e">
        <v>#N/A</v>
      </c>
    </row>
    <row r="1564" spans="1:9" x14ac:dyDescent="0.2">
      <c r="A1564" t="s">
        <v>10767</v>
      </c>
      <c r="B1564" s="2">
        <v>-274953321138484</v>
      </c>
      <c r="C1564" s="2">
        <v>165752746819928</v>
      </c>
      <c r="D1564" s="2">
        <v>583072849945251</v>
      </c>
      <c r="E1564" t="s">
        <v>10768</v>
      </c>
      <c r="F1564" t="e">
        <v>#N/A</v>
      </c>
      <c r="G1564" t="e">
        <v>#N/A</v>
      </c>
      <c r="H1564" t="e">
        <v>#N/A</v>
      </c>
      <c r="I1564" t="e">
        <v>#N/A</v>
      </c>
    </row>
    <row r="1565" spans="1:9" x14ac:dyDescent="0.2">
      <c r="A1565" t="s">
        <v>10769</v>
      </c>
      <c r="B1565" s="2">
        <v>-699605967042816</v>
      </c>
      <c r="C1565" t="s">
        <v>10770</v>
      </c>
      <c r="D1565" s="2">
        <v>106935395324995</v>
      </c>
      <c r="E1565" t="s">
        <v>10771</v>
      </c>
      <c r="F1565" t="e">
        <v>#N/A</v>
      </c>
      <c r="G1565" t="e">
        <v>#N/A</v>
      </c>
      <c r="H1565" t="e">
        <v>#N/A</v>
      </c>
      <c r="I1565" t="e">
        <v>#N/A</v>
      </c>
    </row>
    <row r="1566" spans="1:9" x14ac:dyDescent="0.2">
      <c r="A1566" t="s">
        <v>10772</v>
      </c>
      <c r="B1566" s="2">
        <v>-250982878021558</v>
      </c>
      <c r="C1566" s="2">
        <v>460658034724246</v>
      </c>
      <c r="D1566" s="2">
        <v>723533567144922</v>
      </c>
      <c r="E1566" t="s">
        <v>10773</v>
      </c>
      <c r="F1566" t="s">
        <v>10774</v>
      </c>
      <c r="G1566" t="s">
        <v>10775</v>
      </c>
      <c r="H1566" t="s">
        <v>10776</v>
      </c>
      <c r="I1566" t="e">
        <v>#N/A</v>
      </c>
    </row>
    <row r="1567" spans="1:9" x14ac:dyDescent="0.2">
      <c r="A1567" t="s">
        <v>10777</v>
      </c>
      <c r="B1567" s="2">
        <v>-758444733642397</v>
      </c>
      <c r="C1567" t="s">
        <v>10778</v>
      </c>
      <c r="D1567" s="2">
        <v>147752241290507</v>
      </c>
      <c r="E1567" t="s">
        <v>10779</v>
      </c>
      <c r="F1567" t="e">
        <v>#N/A</v>
      </c>
      <c r="G1567" t="e">
        <v>#N/A</v>
      </c>
      <c r="H1567" t="e">
        <v>#N/A</v>
      </c>
      <c r="I1567" t="e">
        <v>#N/A</v>
      </c>
    </row>
    <row r="1568" spans="1:9" x14ac:dyDescent="0.2">
      <c r="A1568" t="s">
        <v>10780</v>
      </c>
      <c r="B1568" s="2">
        <v>-110350098040484</v>
      </c>
      <c r="C1568" s="2">
        <v>420105889446665</v>
      </c>
      <c r="D1568" s="2">
        <v>402249714694554</v>
      </c>
      <c r="E1568" t="s">
        <v>10781</v>
      </c>
      <c r="F1568" t="s">
        <v>6831</v>
      </c>
      <c r="G1568">
        <v>0</v>
      </c>
      <c r="H1568">
        <v>0</v>
      </c>
      <c r="I1568" t="e">
        <v>#N/A</v>
      </c>
    </row>
    <row r="1569" spans="1:9" x14ac:dyDescent="0.2">
      <c r="A1569" t="s">
        <v>10782</v>
      </c>
      <c r="B1569" s="2">
        <v>-381378735444841</v>
      </c>
      <c r="C1569" s="2">
        <v>256566970463376</v>
      </c>
      <c r="D1569" s="2">
        <v>101262521123629</v>
      </c>
      <c r="E1569" t="s">
        <v>10783</v>
      </c>
      <c r="F1569" t="s">
        <v>10784</v>
      </c>
      <c r="G1569" t="s">
        <v>10785</v>
      </c>
      <c r="H1569" t="s">
        <v>10786</v>
      </c>
      <c r="I1569" t="e">
        <v>#N/A</v>
      </c>
    </row>
    <row r="1570" spans="1:9" x14ac:dyDescent="0.2">
      <c r="A1570" t="s">
        <v>10787</v>
      </c>
      <c r="B1570" s="2">
        <v>-92204686701735</v>
      </c>
      <c r="C1570" s="2">
        <v>244366129964042</v>
      </c>
      <c r="D1570" s="2">
        <v>21208340235729</v>
      </c>
      <c r="E1570" t="s">
        <v>10788</v>
      </c>
      <c r="F1570" t="e">
        <v>#N/A</v>
      </c>
      <c r="G1570" t="e">
        <v>#N/A</v>
      </c>
      <c r="H1570" t="e">
        <v>#N/A</v>
      </c>
      <c r="I1570" t="e">
        <v>#N/A</v>
      </c>
    </row>
    <row r="1571" spans="1:9" x14ac:dyDescent="0.2">
      <c r="A1571" t="s">
        <v>10789</v>
      </c>
      <c r="B1571" s="2">
        <v>-234947770191287</v>
      </c>
      <c r="C1571" s="2">
        <v>820909014936065</v>
      </c>
      <c r="D1571" s="2">
        <v>574008285692123</v>
      </c>
      <c r="E1571" t="s">
        <v>10790</v>
      </c>
      <c r="F1571" t="s">
        <v>10791</v>
      </c>
      <c r="G1571" t="s">
        <v>10792</v>
      </c>
      <c r="H1571" t="s">
        <v>10793</v>
      </c>
      <c r="I1571" t="e">
        <v>#N/A</v>
      </c>
    </row>
    <row r="1572" spans="1:9" x14ac:dyDescent="0.2">
      <c r="A1572" t="s">
        <v>10794</v>
      </c>
      <c r="B1572" s="2">
        <v>-643061221188928</v>
      </c>
      <c r="C1572" t="s">
        <v>10795</v>
      </c>
      <c r="D1572" s="2">
        <v>95770549756911</v>
      </c>
      <c r="E1572" t="s">
        <v>10796</v>
      </c>
      <c r="F1572" t="e">
        <v>#N/A</v>
      </c>
      <c r="G1572" t="e">
        <v>#N/A</v>
      </c>
      <c r="H1572" t="e">
        <v>#N/A</v>
      </c>
      <c r="I1572" t="e">
        <v>#N/A</v>
      </c>
    </row>
    <row r="1573" spans="1:9" x14ac:dyDescent="0.2">
      <c r="A1573" t="s">
        <v>10797</v>
      </c>
      <c r="B1573" s="2">
        <v>-118030780847736</v>
      </c>
      <c r="C1573" s="2">
        <v>495936357344993</v>
      </c>
      <c r="D1573" s="2">
        <v>368687871146103</v>
      </c>
      <c r="E1573" t="s">
        <v>10798</v>
      </c>
      <c r="F1573" t="e">
        <v>#N/A</v>
      </c>
      <c r="G1573" t="e">
        <v>#N/A</v>
      </c>
      <c r="H1573" t="e">
        <v>#N/A</v>
      </c>
      <c r="I1573" t="e">
        <v>#N/A</v>
      </c>
    </row>
    <row r="1574" spans="1:9" x14ac:dyDescent="0.2">
      <c r="A1574" t="s">
        <v>10799</v>
      </c>
      <c r="B1574" s="2">
        <v>-399774139173358</v>
      </c>
      <c r="C1574" t="s">
        <v>10800</v>
      </c>
      <c r="D1574" s="2">
        <v>520771471693102</v>
      </c>
      <c r="E1574" t="s">
        <v>10801</v>
      </c>
      <c r="F1574" t="e">
        <v>#N/A</v>
      </c>
      <c r="G1574" t="e">
        <v>#N/A</v>
      </c>
      <c r="H1574" t="e">
        <v>#N/A</v>
      </c>
      <c r="I1574" t="e">
        <v>#N/A</v>
      </c>
    </row>
    <row r="1575" spans="1:9" x14ac:dyDescent="0.2">
      <c r="A1575" t="s">
        <v>10802</v>
      </c>
      <c r="B1575" s="2">
        <v>-704352922714901</v>
      </c>
      <c r="C1575" t="s">
        <v>10803</v>
      </c>
      <c r="D1575" s="2">
        <v>118165606479022</v>
      </c>
      <c r="E1575" t="s">
        <v>10804</v>
      </c>
      <c r="F1575" t="e">
        <v>#N/A</v>
      </c>
      <c r="G1575" t="e">
        <v>#N/A</v>
      </c>
      <c r="H1575" t="e">
        <v>#N/A</v>
      </c>
      <c r="I1575" t="e">
        <v>#N/A</v>
      </c>
    </row>
    <row r="1576" spans="1:9" x14ac:dyDescent="0.2">
      <c r="A1576" t="s">
        <v>10805</v>
      </c>
      <c r="B1576" s="2">
        <v>-822663524734188</v>
      </c>
      <c r="C1576" s="2">
        <v>152488920921376</v>
      </c>
      <c r="D1576" s="2">
        <v>154915222830554</v>
      </c>
      <c r="E1576" t="s">
        <v>10806</v>
      </c>
      <c r="F1576" t="e">
        <v>#N/A</v>
      </c>
      <c r="G1576" t="e">
        <v>#N/A</v>
      </c>
      <c r="H1576" t="e">
        <v>#N/A</v>
      </c>
      <c r="I1576" t="e">
        <v>#N/A</v>
      </c>
    </row>
    <row r="1577" spans="1:9" x14ac:dyDescent="0.2">
      <c r="A1577" t="s">
        <v>10807</v>
      </c>
      <c r="B1577" s="2">
        <v>-742046172106592</v>
      </c>
      <c r="C1577" t="s">
        <v>10808</v>
      </c>
      <c r="D1577" s="2">
        <v>132157087794791</v>
      </c>
      <c r="E1577" t="s">
        <v>10809</v>
      </c>
      <c r="F1577" t="e">
        <v>#N/A</v>
      </c>
      <c r="G1577" t="e">
        <v>#N/A</v>
      </c>
      <c r="H1577" t="e">
        <v>#N/A</v>
      </c>
      <c r="I1577" t="e">
        <v>#N/A</v>
      </c>
    </row>
    <row r="1578" spans="1:9" x14ac:dyDescent="0.2">
      <c r="A1578" t="s">
        <v>10810</v>
      </c>
      <c r="B1578" s="2">
        <v>-659309316017056</v>
      </c>
      <c r="C1578" t="s">
        <v>10811</v>
      </c>
      <c r="D1578" s="2">
        <v>100112962677562</v>
      </c>
      <c r="E1578" t="s">
        <v>10812</v>
      </c>
      <c r="F1578" t="e">
        <v>#N/A</v>
      </c>
      <c r="G1578" t="e">
        <v>#N/A</v>
      </c>
      <c r="H1578" t="e">
        <v>#N/A</v>
      </c>
      <c r="I1578" t="e">
        <v>#N/A</v>
      </c>
    </row>
    <row r="1579" spans="1:9" x14ac:dyDescent="0.2">
      <c r="A1579" t="s">
        <v>10813</v>
      </c>
      <c r="B1579" s="2">
        <v>-661137466240855</v>
      </c>
      <c r="C1579" t="s">
        <v>10814</v>
      </c>
      <c r="D1579" s="2">
        <v>984054208074898</v>
      </c>
      <c r="E1579" t="s">
        <v>10815</v>
      </c>
      <c r="F1579" t="s">
        <v>10816</v>
      </c>
      <c r="G1579" t="s">
        <v>10817</v>
      </c>
      <c r="H1579" t="s">
        <v>10818</v>
      </c>
      <c r="I1579" t="e">
        <v>#N/A</v>
      </c>
    </row>
    <row r="1580" spans="1:9" x14ac:dyDescent="0.2">
      <c r="A1580" t="s">
        <v>10819</v>
      </c>
      <c r="B1580" s="2">
        <v>-399947169559648</v>
      </c>
      <c r="C1580" s="2">
        <v>150787521118192</v>
      </c>
      <c r="D1580" s="2">
        <v>101619296153838</v>
      </c>
      <c r="E1580" t="s">
        <v>10820</v>
      </c>
      <c r="F1580" t="s">
        <v>6831</v>
      </c>
      <c r="G1580">
        <v>0</v>
      </c>
      <c r="H1580">
        <v>0</v>
      </c>
      <c r="I1580" t="e">
        <v>#N/A</v>
      </c>
    </row>
    <row r="1581" spans="1:9" x14ac:dyDescent="0.2">
      <c r="A1581" t="s">
        <v>10821</v>
      </c>
      <c r="B1581" s="2">
        <v>-75150776318302</v>
      </c>
      <c r="C1581" t="s">
        <v>10822</v>
      </c>
      <c r="D1581" s="2">
        <v>141642543531523</v>
      </c>
      <c r="E1581" t="s">
        <v>10823</v>
      </c>
      <c r="F1581" t="e">
        <v>#N/A</v>
      </c>
      <c r="G1581" t="e">
        <v>#N/A</v>
      </c>
      <c r="H1581" t="e">
        <v>#N/A</v>
      </c>
      <c r="I1581" t="e">
        <v>#N/A</v>
      </c>
    </row>
    <row r="1582" spans="1:9" x14ac:dyDescent="0.2">
      <c r="A1582" t="s">
        <v>10824</v>
      </c>
      <c r="B1582" s="2">
        <v>-358613215502538</v>
      </c>
      <c r="C1582" s="2">
        <v>305612508245427</v>
      </c>
      <c r="D1582" s="2">
        <v>105168483572648</v>
      </c>
      <c r="E1582" t="s">
        <v>10825</v>
      </c>
      <c r="F1582" t="e">
        <v>#N/A</v>
      </c>
      <c r="G1582" t="e">
        <v>#N/A</v>
      </c>
      <c r="H1582" t="e">
        <v>#N/A</v>
      </c>
      <c r="I1582" t="e">
        <v>#N/A</v>
      </c>
    </row>
    <row r="1583" spans="1:9" x14ac:dyDescent="0.2">
      <c r="A1583" t="s">
        <v>10826</v>
      </c>
      <c r="B1583" s="2">
        <v>-455814887926217</v>
      </c>
      <c r="C1583" s="2">
        <v>117149650183315</v>
      </c>
      <c r="D1583" s="2">
        <v>763355576062829</v>
      </c>
      <c r="E1583" t="s">
        <v>10827</v>
      </c>
      <c r="F1583" t="e">
        <v>#N/A</v>
      </c>
      <c r="G1583" t="e">
        <v>#N/A</v>
      </c>
      <c r="H1583" t="e">
        <v>#N/A</v>
      </c>
      <c r="I1583" t="e">
        <v>#N/A</v>
      </c>
    </row>
    <row r="1584" spans="1:9" x14ac:dyDescent="0.2">
      <c r="A1584" t="s">
        <v>10828</v>
      </c>
      <c r="B1584" s="2">
        <v>-330021513193482</v>
      </c>
      <c r="C1584" s="2">
        <v>185837734857909</v>
      </c>
      <c r="D1584" s="2">
        <v>688722970969924</v>
      </c>
      <c r="E1584" t="s">
        <v>10829</v>
      </c>
      <c r="F1584" t="e">
        <v>#N/A</v>
      </c>
      <c r="G1584" t="e">
        <v>#N/A</v>
      </c>
      <c r="H1584" t="e">
        <v>#N/A</v>
      </c>
      <c r="I1584" t="e">
        <v>#N/A</v>
      </c>
    </row>
    <row r="1585" spans="1:9" x14ac:dyDescent="0.2">
      <c r="A1585" t="s">
        <v>10830</v>
      </c>
      <c r="B1585" s="2">
        <v>-670149520052468</v>
      </c>
      <c r="C1585" t="s">
        <v>10831</v>
      </c>
      <c r="D1585" s="2">
        <v>104439372301275</v>
      </c>
      <c r="E1585" t="s">
        <v>10832</v>
      </c>
      <c r="F1585" t="e">
        <v>#N/A</v>
      </c>
      <c r="G1585" t="e">
        <v>#N/A</v>
      </c>
      <c r="H1585" t="e">
        <v>#N/A</v>
      </c>
      <c r="I1585" t="e">
        <v>#N/A</v>
      </c>
    </row>
    <row r="1586" spans="1:9" x14ac:dyDescent="0.2">
      <c r="A1586" t="s">
        <v>10833</v>
      </c>
      <c r="B1586" s="2">
        <v>-672807256921495</v>
      </c>
      <c r="C1586" t="s">
        <v>10834</v>
      </c>
      <c r="D1586" s="2">
        <v>99457262860017</v>
      </c>
      <c r="E1586" t="s">
        <v>10835</v>
      </c>
      <c r="F1586" t="s">
        <v>6831</v>
      </c>
      <c r="G1586">
        <v>0</v>
      </c>
      <c r="H1586">
        <v>0</v>
      </c>
      <c r="I1586" t="e">
        <v>#N/A</v>
      </c>
    </row>
    <row r="1587" spans="1:9" x14ac:dyDescent="0.2">
      <c r="A1587" t="s">
        <v>10836</v>
      </c>
      <c r="B1587" s="2">
        <v>-76840849119673</v>
      </c>
      <c r="C1587" s="2">
        <v>104789708728774</v>
      </c>
      <c r="D1587" s="2">
        <v>145010217633977</v>
      </c>
      <c r="E1587" t="s">
        <v>10837</v>
      </c>
      <c r="F1587" t="e">
        <v>#N/A</v>
      </c>
      <c r="G1587" t="e">
        <v>#N/A</v>
      </c>
      <c r="H1587" t="e">
        <v>#N/A</v>
      </c>
      <c r="I1587" t="e">
        <v>#N/A</v>
      </c>
    </row>
    <row r="1588" spans="1:9" x14ac:dyDescent="0.2">
      <c r="A1588" t="s">
        <v>10838</v>
      </c>
      <c r="B1588" s="2">
        <v>-828004213576764</v>
      </c>
      <c r="C1588" s="2">
        <v>157589643375079</v>
      </c>
      <c r="D1588" s="2">
        <v>173695233902115</v>
      </c>
      <c r="E1588" t="s">
        <v>10839</v>
      </c>
      <c r="F1588" t="e">
        <v>#N/A</v>
      </c>
      <c r="G1588" t="e">
        <v>#N/A</v>
      </c>
      <c r="H1588" t="e">
        <v>#N/A</v>
      </c>
      <c r="I1588" t="e">
        <v>#N/A</v>
      </c>
    </row>
    <row r="1589" spans="1:9" x14ac:dyDescent="0.2">
      <c r="A1589" t="s">
        <v>10840</v>
      </c>
      <c r="B1589" s="2">
        <v>-739583802231154</v>
      </c>
      <c r="C1589" t="s">
        <v>10841</v>
      </c>
      <c r="D1589" s="2">
        <v>122259063526726</v>
      </c>
      <c r="E1589" t="s">
        <v>10842</v>
      </c>
      <c r="F1589" t="s">
        <v>6831</v>
      </c>
      <c r="G1589">
        <v>0</v>
      </c>
      <c r="H1589">
        <v>0</v>
      </c>
      <c r="I1589" t="e">
        <v>#N/A</v>
      </c>
    </row>
    <row r="1590" spans="1:9" x14ac:dyDescent="0.2">
      <c r="A1590" t="s">
        <v>10843</v>
      </c>
      <c r="B1590" s="2">
        <v>-726294731116747</v>
      </c>
      <c r="C1590" t="s">
        <v>10844</v>
      </c>
      <c r="D1590" s="2">
        <v>122018755960456</v>
      </c>
      <c r="E1590" t="s">
        <v>10845</v>
      </c>
      <c r="F1590" t="e">
        <v>#N/A</v>
      </c>
      <c r="G1590" t="e">
        <v>#N/A</v>
      </c>
      <c r="H1590" t="e">
        <v>#N/A</v>
      </c>
      <c r="I1590" t="e">
        <v>#N/A</v>
      </c>
    </row>
    <row r="1591" spans="1:9" x14ac:dyDescent="0.2">
      <c r="A1591" t="s">
        <v>10846</v>
      </c>
      <c r="B1591" s="2">
        <v>-69741220715284</v>
      </c>
      <c r="C1591" t="s">
        <v>10847</v>
      </c>
      <c r="D1591" s="2">
        <v>114549827007169</v>
      </c>
      <c r="E1591" t="s">
        <v>10848</v>
      </c>
      <c r="F1591" t="s">
        <v>6831</v>
      </c>
      <c r="G1591">
        <v>0</v>
      </c>
      <c r="H1591">
        <v>0</v>
      </c>
      <c r="I1591" t="e">
        <v>#N/A</v>
      </c>
    </row>
    <row r="1592" spans="1:9" x14ac:dyDescent="0.2">
      <c r="A1592" t="s">
        <v>10849</v>
      </c>
      <c r="B1592" s="2">
        <v>-413027094981181</v>
      </c>
      <c r="C1592" s="2">
        <v>367767298833754</v>
      </c>
      <c r="D1592" s="2">
        <v>557290443545069</v>
      </c>
      <c r="E1592" t="s">
        <v>10850</v>
      </c>
      <c r="F1592" t="s">
        <v>10851</v>
      </c>
      <c r="G1592" t="s">
        <v>10852</v>
      </c>
      <c r="H1592" t="s">
        <v>10853</v>
      </c>
      <c r="I1592" t="e">
        <v>#N/A</v>
      </c>
    </row>
    <row r="1593" spans="1:9" x14ac:dyDescent="0.2">
      <c r="A1593" t="s">
        <v>10854</v>
      </c>
      <c r="B1593" s="2">
        <v>-896347692267286</v>
      </c>
      <c r="C1593" s="2">
        <v>220174291782842</v>
      </c>
      <c r="D1593" s="2">
        <v>189822550786254</v>
      </c>
      <c r="E1593" t="s">
        <v>10855</v>
      </c>
      <c r="F1593" t="e">
        <v>#N/A</v>
      </c>
      <c r="G1593" t="e">
        <v>#N/A</v>
      </c>
      <c r="H1593" t="e">
        <v>#N/A</v>
      </c>
      <c r="I1593" t="e">
        <v>#N/A</v>
      </c>
    </row>
    <row r="1594" spans="1:9" x14ac:dyDescent="0.2">
      <c r="A1594" t="s">
        <v>10856</v>
      </c>
      <c r="B1594" s="2">
        <v>-411183627653383</v>
      </c>
      <c r="C1594" t="s">
        <v>10857</v>
      </c>
      <c r="D1594" s="2">
        <v>575795754289451</v>
      </c>
      <c r="E1594" t="s">
        <v>10858</v>
      </c>
      <c r="F1594" t="e">
        <v>#N/A</v>
      </c>
      <c r="G1594" t="e">
        <v>#N/A</v>
      </c>
      <c r="H1594" t="e">
        <v>#N/A</v>
      </c>
      <c r="I1594" t="e">
        <v>#N/A</v>
      </c>
    </row>
    <row r="1595" spans="1:9" x14ac:dyDescent="0.2">
      <c r="A1595" t="s">
        <v>10859</v>
      </c>
      <c r="B1595" s="2">
        <v>-840498161047913</v>
      </c>
      <c r="C1595" s="2">
        <v>168632433609153</v>
      </c>
      <c r="D1595" s="2">
        <v>169344290685672</v>
      </c>
      <c r="E1595" t="s">
        <v>10860</v>
      </c>
      <c r="F1595" t="e">
        <v>#N/A</v>
      </c>
      <c r="G1595" t="e">
        <v>#N/A</v>
      </c>
      <c r="H1595" t="e">
        <v>#N/A</v>
      </c>
      <c r="I1595" t="e">
        <v>#N/A</v>
      </c>
    </row>
    <row r="1596" spans="1:9" x14ac:dyDescent="0.2">
      <c r="A1596" t="s">
        <v>10861</v>
      </c>
      <c r="B1596" s="2">
        <v>-694767036010027</v>
      </c>
      <c r="C1596" t="s">
        <v>10862</v>
      </c>
      <c r="D1596" s="2">
        <v>106151355251497</v>
      </c>
      <c r="E1596" t="s">
        <v>10863</v>
      </c>
      <c r="F1596" t="e">
        <v>#N/A</v>
      </c>
      <c r="G1596" t="e">
        <v>#N/A</v>
      </c>
      <c r="H1596" t="e">
        <v>#N/A</v>
      </c>
      <c r="I1596" t="e">
        <v>#N/A</v>
      </c>
    </row>
    <row r="1597" spans="1:9" x14ac:dyDescent="0.2">
      <c r="A1597" t="s">
        <v>10864</v>
      </c>
      <c r="B1597" s="2">
        <v>-39755789884006</v>
      </c>
      <c r="C1597" s="2">
        <v>154227919702064</v>
      </c>
      <c r="D1597" s="2">
        <v>865146747351526</v>
      </c>
      <c r="E1597" t="s">
        <v>10865</v>
      </c>
      <c r="F1597" t="e">
        <v>#N/A</v>
      </c>
      <c r="G1597" t="e">
        <v>#N/A</v>
      </c>
      <c r="H1597" t="e">
        <v>#N/A</v>
      </c>
      <c r="I1597" t="e">
        <v>#N/A</v>
      </c>
    </row>
    <row r="1598" spans="1:9" x14ac:dyDescent="0.2">
      <c r="A1598" t="s">
        <v>10866</v>
      </c>
      <c r="B1598" s="2">
        <v>-873186582770347</v>
      </c>
      <c r="C1598" s="2">
        <v>198610248737925</v>
      </c>
      <c r="D1598" s="2">
        <v>177211953387878</v>
      </c>
      <c r="E1598" t="s">
        <v>10867</v>
      </c>
      <c r="F1598" t="e">
        <v>#N/A</v>
      </c>
      <c r="G1598" t="e">
        <v>#N/A</v>
      </c>
      <c r="H1598" t="e">
        <v>#N/A</v>
      </c>
      <c r="I1598" t="e">
        <v>#N/A</v>
      </c>
    </row>
    <row r="1599" spans="1:9" x14ac:dyDescent="0.2">
      <c r="A1599" t="s">
        <v>10868</v>
      </c>
      <c r="B1599" s="2">
        <v>-432426194085218</v>
      </c>
      <c r="C1599" t="s">
        <v>10869</v>
      </c>
      <c r="D1599" s="2">
        <v>607819418833375</v>
      </c>
      <c r="E1599" t="s">
        <v>10870</v>
      </c>
      <c r="F1599" t="s">
        <v>6831</v>
      </c>
      <c r="G1599">
        <v>0</v>
      </c>
      <c r="H1599">
        <v>0</v>
      </c>
      <c r="I1599" t="e">
        <v>#N/A</v>
      </c>
    </row>
    <row r="1600" spans="1:9" x14ac:dyDescent="0.2">
      <c r="A1600" t="s">
        <v>10871</v>
      </c>
      <c r="B1600" s="2">
        <v>-686171510787521</v>
      </c>
      <c r="C1600" t="s">
        <v>10872</v>
      </c>
      <c r="D1600" s="2">
        <v>103976136118477</v>
      </c>
      <c r="E1600" t="s">
        <v>10873</v>
      </c>
      <c r="F1600" t="s">
        <v>6831</v>
      </c>
      <c r="G1600">
        <v>0</v>
      </c>
      <c r="H1600">
        <v>0</v>
      </c>
      <c r="I1600" t="e">
        <v>#N/A</v>
      </c>
    </row>
    <row r="1601" spans="1:9" x14ac:dyDescent="0.2">
      <c r="A1601" t="s">
        <v>10874</v>
      </c>
      <c r="B1601" s="2">
        <v>-652894746996541</v>
      </c>
      <c r="C1601" t="s">
        <v>10875</v>
      </c>
      <c r="D1601" s="2">
        <v>989295491983319</v>
      </c>
      <c r="E1601" t="s">
        <v>10876</v>
      </c>
      <c r="F1601" t="s">
        <v>6831</v>
      </c>
      <c r="G1601">
        <v>0</v>
      </c>
      <c r="H1601">
        <v>0</v>
      </c>
      <c r="I1601" t="e">
        <v>#N/A</v>
      </c>
    </row>
    <row r="1602" spans="1:9" x14ac:dyDescent="0.2">
      <c r="A1602" t="s">
        <v>10877</v>
      </c>
      <c r="B1602" s="2">
        <v>-286105702736096</v>
      </c>
      <c r="C1602" s="2">
        <v>393095536873146</v>
      </c>
      <c r="D1602" s="2">
        <v>576605294759414</v>
      </c>
      <c r="E1602" t="s">
        <v>10878</v>
      </c>
      <c r="F1602" t="e">
        <v>#N/A</v>
      </c>
      <c r="G1602" t="e">
        <v>#N/A</v>
      </c>
      <c r="H1602" t="e">
        <v>#N/A</v>
      </c>
      <c r="I1602" t="e">
        <v>#N/A</v>
      </c>
    </row>
    <row r="1603" spans="1:9" x14ac:dyDescent="0.2">
      <c r="A1603" t="s">
        <v>10879</v>
      </c>
      <c r="B1603" s="2">
        <v>-699700355032004</v>
      </c>
      <c r="C1603" t="s">
        <v>10880</v>
      </c>
      <c r="D1603" s="2">
        <v>11566977417563</v>
      </c>
      <c r="E1603" t="s">
        <v>10881</v>
      </c>
      <c r="F1603" t="s">
        <v>10882</v>
      </c>
      <c r="G1603" t="s">
        <v>7851</v>
      </c>
      <c r="H1603" t="s">
        <v>7852</v>
      </c>
      <c r="I1603" t="e">
        <v>#N/A</v>
      </c>
    </row>
    <row r="1604" spans="1:9" x14ac:dyDescent="0.2">
      <c r="A1604" t="s">
        <v>10883</v>
      </c>
      <c r="B1604" s="2">
        <v>-295668482527407</v>
      </c>
      <c r="C1604" s="2">
        <v>384486379192031</v>
      </c>
      <c r="D1604" s="2">
        <v>59844054506918</v>
      </c>
      <c r="E1604" t="s">
        <v>10884</v>
      </c>
      <c r="F1604" t="e">
        <v>#N/A</v>
      </c>
      <c r="G1604" t="e">
        <v>#N/A</v>
      </c>
      <c r="H1604" t="e">
        <v>#N/A</v>
      </c>
      <c r="I1604" t="e">
        <v>#N/A</v>
      </c>
    </row>
    <row r="1605" spans="1:9" x14ac:dyDescent="0.2">
      <c r="A1605" t="s">
        <v>10885</v>
      </c>
      <c r="B1605" s="2">
        <v>-442348056765525</v>
      </c>
      <c r="C1605" t="s">
        <v>10886</v>
      </c>
      <c r="D1605" s="2">
        <v>620748755237683</v>
      </c>
      <c r="E1605" t="s">
        <v>10887</v>
      </c>
      <c r="F1605" t="e">
        <v>#N/A</v>
      </c>
      <c r="G1605" t="e">
        <v>#N/A</v>
      </c>
      <c r="H1605" t="e">
        <v>#N/A</v>
      </c>
      <c r="I1605" t="e">
        <v>#N/A</v>
      </c>
    </row>
    <row r="1606" spans="1:9" x14ac:dyDescent="0.2">
      <c r="A1606" t="s">
        <v>10888</v>
      </c>
      <c r="B1606" s="2">
        <v>-700276980691225</v>
      </c>
      <c r="C1606" t="s">
        <v>10889</v>
      </c>
      <c r="D1606" s="2">
        <v>115904869083165</v>
      </c>
      <c r="E1606" t="s">
        <v>10890</v>
      </c>
      <c r="F1606" t="s">
        <v>6831</v>
      </c>
      <c r="G1606">
        <v>0</v>
      </c>
      <c r="H1606">
        <v>0</v>
      </c>
      <c r="I1606" t="e">
        <v>#N/A</v>
      </c>
    </row>
    <row r="1607" spans="1:9" x14ac:dyDescent="0.2">
      <c r="A1607" t="s">
        <v>10891</v>
      </c>
      <c r="B1607" s="2">
        <v>-447437593659435</v>
      </c>
      <c r="C1607" t="s">
        <v>10892</v>
      </c>
      <c r="D1607" s="2">
        <v>688093487090905</v>
      </c>
      <c r="E1607" t="s">
        <v>10893</v>
      </c>
      <c r="F1607" t="s">
        <v>10894</v>
      </c>
      <c r="G1607" t="s">
        <v>10895</v>
      </c>
      <c r="H1607" t="s">
        <v>10896</v>
      </c>
      <c r="I1607" t="e">
        <v>#N/A</v>
      </c>
    </row>
    <row r="1608" spans="1:9" x14ac:dyDescent="0.2">
      <c r="A1608" t="s">
        <v>10897</v>
      </c>
      <c r="B1608" s="2">
        <v>-699251039671081</v>
      </c>
      <c r="C1608" t="s">
        <v>10898</v>
      </c>
      <c r="D1608" s="2">
        <v>115852433127009</v>
      </c>
      <c r="E1608" t="s">
        <v>10899</v>
      </c>
      <c r="F1608" t="s">
        <v>6831</v>
      </c>
      <c r="G1608">
        <v>0</v>
      </c>
      <c r="H1608">
        <v>0</v>
      </c>
      <c r="I1608" t="e">
        <v>#N/A</v>
      </c>
    </row>
    <row r="1609" spans="1:9" x14ac:dyDescent="0.2">
      <c r="A1609" t="s">
        <v>10900</v>
      </c>
      <c r="B1609" s="2">
        <v>-267523469491564</v>
      </c>
      <c r="C1609" s="2">
        <v>228794082476326</v>
      </c>
      <c r="D1609" s="2">
        <v>575380986459112</v>
      </c>
      <c r="E1609" t="s">
        <v>10901</v>
      </c>
      <c r="F1609" t="s">
        <v>10902</v>
      </c>
      <c r="G1609" t="s">
        <v>10903</v>
      </c>
      <c r="H1609" t="s">
        <v>10904</v>
      </c>
      <c r="I1609" t="e">
        <v>#N/A</v>
      </c>
    </row>
    <row r="1610" spans="1:9" x14ac:dyDescent="0.2">
      <c r="A1610" t="s">
        <v>10905</v>
      </c>
      <c r="B1610" s="2">
        <v>-749364763891087</v>
      </c>
      <c r="C1610" t="s">
        <v>10906</v>
      </c>
      <c r="D1610" s="2">
        <v>137015941526621</v>
      </c>
      <c r="E1610" t="s">
        <v>10907</v>
      </c>
      <c r="F1610" t="e">
        <v>#N/A</v>
      </c>
      <c r="G1610" t="e">
        <v>#N/A</v>
      </c>
      <c r="H1610" t="e">
        <v>#N/A</v>
      </c>
      <c r="I1610" t="e">
        <v>#N/A</v>
      </c>
    </row>
    <row r="1611" spans="1:9" x14ac:dyDescent="0.2">
      <c r="A1611" t="s">
        <v>10908</v>
      </c>
      <c r="B1611" s="2">
        <v>-891679255897128</v>
      </c>
      <c r="C1611" s="2">
        <v>215924991305685</v>
      </c>
      <c r="D1611" s="2">
        <v>217834763888814</v>
      </c>
      <c r="E1611" t="s">
        <v>10909</v>
      </c>
      <c r="F1611" t="s">
        <v>6831</v>
      </c>
      <c r="G1611">
        <v>0</v>
      </c>
      <c r="H1611">
        <v>0</v>
      </c>
      <c r="I1611" t="e">
        <v>#N/A</v>
      </c>
    </row>
    <row r="1612" spans="1:9" x14ac:dyDescent="0.2">
      <c r="A1612" t="s">
        <v>10910</v>
      </c>
      <c r="B1612" s="2">
        <v>-809456159810418</v>
      </c>
      <c r="C1612" s="2">
        <v>140689235081221</v>
      </c>
      <c r="D1612" s="2">
        <v>153753126220036</v>
      </c>
      <c r="E1612" t="s">
        <v>10911</v>
      </c>
      <c r="F1612" t="s">
        <v>10912</v>
      </c>
      <c r="G1612" t="s">
        <v>10913</v>
      </c>
      <c r="H1612" t="s">
        <v>10914</v>
      </c>
      <c r="I1612" t="e">
        <v>#N/A</v>
      </c>
    </row>
    <row r="1613" spans="1:9" x14ac:dyDescent="0.2">
      <c r="A1613" t="s">
        <v>10915</v>
      </c>
      <c r="B1613" s="2">
        <v>-797280198783276</v>
      </c>
      <c r="C1613" s="2">
        <v>129920603314675</v>
      </c>
      <c r="D1613" s="2">
        <v>154047704946445</v>
      </c>
      <c r="E1613" t="s">
        <v>10916</v>
      </c>
      <c r="F1613" t="e">
        <v>#N/A</v>
      </c>
      <c r="G1613" t="e">
        <v>#N/A</v>
      </c>
      <c r="H1613" t="e">
        <v>#N/A</v>
      </c>
      <c r="I1613" t="e">
        <v>#N/A</v>
      </c>
    </row>
    <row r="1614" spans="1:9" x14ac:dyDescent="0.2">
      <c r="A1614" t="s">
        <v>10917</v>
      </c>
      <c r="B1614" s="2">
        <v>-456004705413175</v>
      </c>
      <c r="C1614" s="2">
        <v>217346984887696</v>
      </c>
      <c r="D1614" s="2">
        <v>735063848014455</v>
      </c>
      <c r="E1614" t="s">
        <v>10918</v>
      </c>
      <c r="F1614" t="e">
        <v>#N/A</v>
      </c>
      <c r="G1614" t="e">
        <v>#N/A</v>
      </c>
      <c r="H1614" t="e">
        <v>#N/A</v>
      </c>
      <c r="I1614" t="e">
        <v>#N/A</v>
      </c>
    </row>
    <row r="1615" spans="1:9" x14ac:dyDescent="0.2">
      <c r="A1615" t="s">
        <v>10919</v>
      </c>
      <c r="B1615" s="2">
        <v>-71075287195127</v>
      </c>
      <c r="C1615" t="s">
        <v>10920</v>
      </c>
      <c r="D1615" s="2">
        <v>113784428259294</v>
      </c>
      <c r="E1615" t="s">
        <v>10921</v>
      </c>
      <c r="F1615" t="e">
        <v>#N/A</v>
      </c>
      <c r="G1615" t="e">
        <v>#N/A</v>
      </c>
      <c r="H1615" t="e">
        <v>#N/A</v>
      </c>
      <c r="I1615" t="e">
        <v>#N/A</v>
      </c>
    </row>
    <row r="1616" spans="1:9" x14ac:dyDescent="0.2">
      <c r="A1616" t="s">
        <v>10922</v>
      </c>
      <c r="B1616" s="2">
        <v>-335328817446829</v>
      </c>
      <c r="C1616" s="2">
        <v>229271776871285</v>
      </c>
      <c r="D1616" s="2">
        <v>718064765818941</v>
      </c>
      <c r="E1616" t="s">
        <v>10923</v>
      </c>
      <c r="F1616" t="e">
        <v>#N/A</v>
      </c>
      <c r="G1616" t="e">
        <v>#N/A</v>
      </c>
      <c r="H1616" t="e">
        <v>#N/A</v>
      </c>
      <c r="I1616" t="e">
        <v>#N/A</v>
      </c>
    </row>
    <row r="1617" spans="1:9" x14ac:dyDescent="0.2">
      <c r="A1617" t="s">
        <v>10924</v>
      </c>
      <c r="B1617" s="2">
        <v>-432162373190588</v>
      </c>
      <c r="C1617" s="2">
        <v>20152604849134</v>
      </c>
      <c r="D1617" s="2">
        <v>640965202302809</v>
      </c>
      <c r="E1617" t="s">
        <v>10925</v>
      </c>
      <c r="F1617" t="e">
        <v>#N/A</v>
      </c>
      <c r="G1617" t="e">
        <v>#N/A</v>
      </c>
      <c r="H1617" t="e">
        <v>#N/A</v>
      </c>
      <c r="I1617" t="e">
        <v>#N/A</v>
      </c>
    </row>
    <row r="1618" spans="1:9" x14ac:dyDescent="0.2">
      <c r="A1618" t="s">
        <v>10926</v>
      </c>
      <c r="B1618" s="2">
        <v>-712622985215726</v>
      </c>
      <c r="C1618" t="s">
        <v>10927</v>
      </c>
      <c r="D1618" s="2">
        <v>115335447745248</v>
      </c>
      <c r="E1618" t="s">
        <v>10928</v>
      </c>
      <c r="F1618" t="s">
        <v>10929</v>
      </c>
      <c r="G1618" t="s">
        <v>10930</v>
      </c>
      <c r="H1618" t="s">
        <v>10931</v>
      </c>
      <c r="I1618" t="e">
        <v>#N/A</v>
      </c>
    </row>
    <row r="1619" spans="1:9" x14ac:dyDescent="0.2">
      <c r="A1619" t="s">
        <v>10932</v>
      </c>
      <c r="B1619" s="2">
        <v>-33195786857924</v>
      </c>
      <c r="C1619" t="s">
        <v>10933</v>
      </c>
      <c r="D1619" s="2">
        <v>691903064135601</v>
      </c>
      <c r="E1619" t="s">
        <v>10934</v>
      </c>
      <c r="F1619" t="e">
        <v>#N/A</v>
      </c>
      <c r="G1619" t="e">
        <v>#N/A</v>
      </c>
      <c r="H1619" t="e">
        <v>#N/A</v>
      </c>
      <c r="I1619" t="e">
        <v>#N/A</v>
      </c>
    </row>
    <row r="1620" spans="1:9" x14ac:dyDescent="0.2">
      <c r="A1620" t="s">
        <v>10935</v>
      </c>
      <c r="B1620" s="2">
        <v>-355075804520196</v>
      </c>
      <c r="C1620" s="2">
        <v>192476833626606</v>
      </c>
      <c r="D1620" s="2">
        <v>761593384410193</v>
      </c>
      <c r="E1620" t="s">
        <v>10936</v>
      </c>
      <c r="F1620" t="e">
        <v>#N/A</v>
      </c>
      <c r="G1620" t="e">
        <v>#N/A</v>
      </c>
      <c r="H1620" t="e">
        <v>#N/A</v>
      </c>
      <c r="I1620" t="e">
        <v>#N/A</v>
      </c>
    </row>
    <row r="1621" spans="1:9" x14ac:dyDescent="0.2">
      <c r="A1621" t="s">
        <v>10937</v>
      </c>
      <c r="B1621" s="2">
        <v>-656287637945646</v>
      </c>
      <c r="C1621" t="s">
        <v>10938</v>
      </c>
      <c r="D1621" s="2">
        <v>125671645208737</v>
      </c>
      <c r="E1621" t="s">
        <v>10939</v>
      </c>
      <c r="F1621" t="s">
        <v>6831</v>
      </c>
      <c r="G1621">
        <v>0</v>
      </c>
      <c r="H1621">
        <v>0</v>
      </c>
      <c r="I1621" t="e">
        <v>#N/A</v>
      </c>
    </row>
    <row r="1622" spans="1:9" x14ac:dyDescent="0.2">
      <c r="A1622" t="s">
        <v>10940</v>
      </c>
      <c r="B1622" s="2">
        <v>-717604371338325</v>
      </c>
      <c r="C1622" t="s">
        <v>10941</v>
      </c>
      <c r="D1622" s="2">
        <v>116273744184897</v>
      </c>
      <c r="E1622" t="s">
        <v>10942</v>
      </c>
      <c r="F1622" t="s">
        <v>10943</v>
      </c>
      <c r="G1622" t="s">
        <v>10944</v>
      </c>
      <c r="H1622" t="s">
        <v>10945</v>
      </c>
      <c r="I1622" t="e">
        <v>#N/A</v>
      </c>
    </row>
    <row r="1623" spans="1:9" x14ac:dyDescent="0.2">
      <c r="A1623" t="s">
        <v>10946</v>
      </c>
      <c r="B1623" s="2">
        <v>-488762312220264</v>
      </c>
      <c r="C1623" s="2">
        <v>101535559297205</v>
      </c>
      <c r="D1623" s="2">
        <v>825017866297894</v>
      </c>
      <c r="E1623" t="s">
        <v>10947</v>
      </c>
      <c r="F1623" t="s">
        <v>6831</v>
      </c>
      <c r="G1623">
        <v>0</v>
      </c>
      <c r="H1623">
        <v>0</v>
      </c>
      <c r="I1623" t="e">
        <v>#N/A</v>
      </c>
    </row>
    <row r="1624" spans="1:9" x14ac:dyDescent="0.2">
      <c r="A1624" t="s">
        <v>10948</v>
      </c>
      <c r="B1624" s="2">
        <v>-750891471954438</v>
      </c>
      <c r="C1624" t="s">
        <v>10949</v>
      </c>
      <c r="D1624" s="2">
        <v>135297571832397</v>
      </c>
      <c r="E1624" t="s">
        <v>10950</v>
      </c>
      <c r="F1624" t="e">
        <v>#N/A</v>
      </c>
      <c r="G1624" t="e">
        <v>#N/A</v>
      </c>
      <c r="H1624" t="e">
        <v>#N/A</v>
      </c>
      <c r="I1624" t="e">
        <v>#N/A</v>
      </c>
    </row>
    <row r="1625" spans="1:9" x14ac:dyDescent="0.2">
      <c r="A1625" t="s">
        <v>10951</v>
      </c>
      <c r="B1625" s="2">
        <v>-39635672741707</v>
      </c>
      <c r="C1625" s="2">
        <v>164432450288168</v>
      </c>
      <c r="D1625" s="2">
        <v>54149887880724</v>
      </c>
      <c r="E1625" t="s">
        <v>10952</v>
      </c>
      <c r="F1625" t="s">
        <v>10953</v>
      </c>
      <c r="G1625" t="s">
        <v>10954</v>
      </c>
      <c r="H1625" t="s">
        <v>10955</v>
      </c>
      <c r="I1625" t="e">
        <v>#N/A</v>
      </c>
    </row>
    <row r="1626" spans="1:9" x14ac:dyDescent="0.2">
      <c r="A1626" t="s">
        <v>10956</v>
      </c>
      <c r="B1626" s="2">
        <v>-807063403790304</v>
      </c>
      <c r="C1626" s="2">
        <v>138618059032654</v>
      </c>
      <c r="D1626" s="2">
        <v>166415268164115</v>
      </c>
      <c r="E1626" t="s">
        <v>10957</v>
      </c>
      <c r="F1626" t="e">
        <v>#N/A</v>
      </c>
      <c r="G1626" t="e">
        <v>#N/A</v>
      </c>
      <c r="H1626" t="e">
        <v>#N/A</v>
      </c>
      <c r="I1626" t="e">
        <v>#N/A</v>
      </c>
    </row>
    <row r="1627" spans="1:9" x14ac:dyDescent="0.2">
      <c r="A1627" t="s">
        <v>10958</v>
      </c>
      <c r="B1627" s="2">
        <v>-627848645320771</v>
      </c>
      <c r="C1627" t="s">
        <v>10959</v>
      </c>
      <c r="D1627" s="2">
        <v>913940709494721</v>
      </c>
      <c r="E1627" t="s">
        <v>10960</v>
      </c>
      <c r="F1627" t="e">
        <v>#N/A</v>
      </c>
      <c r="G1627" t="e">
        <v>#N/A</v>
      </c>
      <c r="H1627" t="e">
        <v>#N/A</v>
      </c>
      <c r="I1627" t="e">
        <v>#N/A</v>
      </c>
    </row>
    <row r="1628" spans="1:9" x14ac:dyDescent="0.2">
      <c r="A1628" t="s">
        <v>10961</v>
      </c>
      <c r="B1628" s="2">
        <v>-293561846819429</v>
      </c>
      <c r="C1628" t="s">
        <v>10962</v>
      </c>
      <c r="D1628" s="2">
        <v>538130231052107</v>
      </c>
      <c r="E1628" t="s">
        <v>10963</v>
      </c>
      <c r="F1628" t="s">
        <v>6831</v>
      </c>
      <c r="G1628">
        <v>0</v>
      </c>
      <c r="H1628">
        <v>0</v>
      </c>
      <c r="I1628" t="e">
        <v>#N/A</v>
      </c>
    </row>
    <row r="1629" spans="1:9" x14ac:dyDescent="0.2">
      <c r="A1629" t="s">
        <v>10964</v>
      </c>
      <c r="B1629" s="2">
        <v>-386807858773502</v>
      </c>
      <c r="C1629" t="s">
        <v>10965</v>
      </c>
      <c r="D1629" s="2">
        <v>541762977968008</v>
      </c>
      <c r="E1629" t="s">
        <v>10966</v>
      </c>
      <c r="F1629" t="s">
        <v>10967</v>
      </c>
      <c r="G1629" t="s">
        <v>10968</v>
      </c>
      <c r="H1629" t="s">
        <v>10969</v>
      </c>
      <c r="I1629" t="e">
        <v>#N/A</v>
      </c>
    </row>
    <row r="1630" spans="1:9" x14ac:dyDescent="0.2">
      <c r="A1630" t="s">
        <v>10970</v>
      </c>
      <c r="B1630" s="2">
        <v>-42911210864601</v>
      </c>
      <c r="C1630" s="2">
        <v>191084412586442</v>
      </c>
      <c r="D1630" s="2">
        <v>597289006550489</v>
      </c>
      <c r="E1630" t="s">
        <v>10971</v>
      </c>
      <c r="F1630" t="s">
        <v>6831</v>
      </c>
      <c r="G1630">
        <v>0</v>
      </c>
      <c r="H1630">
        <v>0</v>
      </c>
      <c r="I1630" t="e">
        <v>#N/A</v>
      </c>
    </row>
    <row r="1631" spans="1:9" x14ac:dyDescent="0.2">
      <c r="A1631" t="s">
        <v>10972</v>
      </c>
      <c r="B1631" s="2">
        <v>-3780082202611</v>
      </c>
      <c r="C1631" s="2">
        <v>330786603340343</v>
      </c>
      <c r="D1631" s="2">
        <v>879990752943856</v>
      </c>
      <c r="E1631" t="s">
        <v>10973</v>
      </c>
      <c r="F1631" t="s">
        <v>6831</v>
      </c>
      <c r="G1631">
        <v>0</v>
      </c>
      <c r="H1631">
        <v>0</v>
      </c>
      <c r="I1631" t="e">
        <v>#N/A</v>
      </c>
    </row>
    <row r="1632" spans="1:9" x14ac:dyDescent="0.2">
      <c r="A1632" t="s">
        <v>10974</v>
      </c>
      <c r="B1632" s="2">
        <v>-465863951113533</v>
      </c>
      <c r="C1632" s="2">
        <v>129172136286118</v>
      </c>
      <c r="D1632" s="2">
        <v>790702930730115</v>
      </c>
      <c r="E1632" t="s">
        <v>10975</v>
      </c>
      <c r="F1632" t="e">
        <v>#N/A</v>
      </c>
      <c r="G1632" t="e">
        <v>#N/A</v>
      </c>
      <c r="H1632" t="e">
        <v>#N/A</v>
      </c>
      <c r="I1632" t="e">
        <v>#N/A</v>
      </c>
    </row>
    <row r="1633" spans="1:9" x14ac:dyDescent="0.2">
      <c r="A1633" t="s">
        <v>10976</v>
      </c>
      <c r="B1633" s="2">
        <v>-658575289467749</v>
      </c>
      <c r="C1633" t="s">
        <v>10977</v>
      </c>
      <c r="D1633" s="2">
        <v>99566844631644</v>
      </c>
      <c r="E1633" t="s">
        <v>10978</v>
      </c>
      <c r="F1633" t="s">
        <v>6831</v>
      </c>
      <c r="G1633">
        <v>0</v>
      </c>
      <c r="H1633">
        <v>0</v>
      </c>
      <c r="I1633" t="e">
        <v>#N/A</v>
      </c>
    </row>
    <row r="1634" spans="1:9" x14ac:dyDescent="0.2">
      <c r="A1634" t="s">
        <v>10979</v>
      </c>
      <c r="B1634" s="2">
        <v>-402149204818721</v>
      </c>
      <c r="C1634" t="s">
        <v>10980</v>
      </c>
      <c r="D1634" s="2">
        <v>525385864725268</v>
      </c>
      <c r="E1634" t="s">
        <v>10981</v>
      </c>
      <c r="F1634" t="e">
        <v>#N/A</v>
      </c>
      <c r="G1634" t="e">
        <v>#N/A</v>
      </c>
      <c r="H1634" t="e">
        <v>#N/A</v>
      </c>
      <c r="I1634" t="e">
        <v>#N/A</v>
      </c>
    </row>
    <row r="1635" spans="1:9" x14ac:dyDescent="0.2">
      <c r="A1635" t="s">
        <v>10982</v>
      </c>
      <c r="B1635" s="2">
        <v>-311770290801329</v>
      </c>
      <c r="C1635" s="2">
        <v>396924948546443</v>
      </c>
      <c r="D1635" s="2">
        <v>760094744380429</v>
      </c>
      <c r="E1635" t="s">
        <v>10983</v>
      </c>
      <c r="F1635" t="s">
        <v>10984</v>
      </c>
      <c r="G1635" t="s">
        <v>10985</v>
      </c>
      <c r="H1635" t="s">
        <v>10986</v>
      </c>
      <c r="I1635" t="e">
        <v>#N/A</v>
      </c>
    </row>
    <row r="1636" spans="1:9" x14ac:dyDescent="0.2">
      <c r="A1636" t="s">
        <v>10987</v>
      </c>
      <c r="B1636" s="2">
        <v>-386860701889874</v>
      </c>
      <c r="C1636" s="2">
        <v>43773421633421</v>
      </c>
      <c r="D1636" s="2">
        <v>14472065647001</v>
      </c>
      <c r="E1636" t="s">
        <v>10988</v>
      </c>
      <c r="F1636" t="s">
        <v>6831</v>
      </c>
      <c r="G1636">
        <v>0</v>
      </c>
      <c r="H1636">
        <v>0</v>
      </c>
      <c r="I1636" t="e">
        <v>#N/A</v>
      </c>
    </row>
    <row r="1637" spans="1:9" x14ac:dyDescent="0.2">
      <c r="A1637" t="s">
        <v>10989</v>
      </c>
      <c r="B1637" s="2">
        <v>-671697290595553</v>
      </c>
      <c r="C1637" t="s">
        <v>10990</v>
      </c>
      <c r="D1637" s="2">
        <v>105394582337215</v>
      </c>
      <c r="E1637" t="s">
        <v>10991</v>
      </c>
      <c r="F1637" t="e">
        <v>#N/A</v>
      </c>
      <c r="G1637" t="e">
        <v>#N/A</v>
      </c>
      <c r="H1637" t="e">
        <v>#N/A</v>
      </c>
      <c r="I1637" t="e">
        <v>#N/A</v>
      </c>
    </row>
    <row r="1638" spans="1:9" x14ac:dyDescent="0.2">
      <c r="A1638" t="s">
        <v>10992</v>
      </c>
      <c r="B1638" s="2">
        <v>-758501003262799</v>
      </c>
      <c r="C1638" t="s">
        <v>10993</v>
      </c>
      <c r="D1638" s="2">
        <v>143046475780198</v>
      </c>
      <c r="E1638" t="s">
        <v>10994</v>
      </c>
      <c r="F1638" t="s">
        <v>6831</v>
      </c>
      <c r="G1638">
        <v>0</v>
      </c>
      <c r="H1638">
        <v>0</v>
      </c>
      <c r="I1638" t="e">
        <v>#N/A</v>
      </c>
    </row>
    <row r="1639" spans="1:9" x14ac:dyDescent="0.2">
      <c r="A1639" t="s">
        <v>10995</v>
      </c>
      <c r="B1639" s="2">
        <v>-302031203872022</v>
      </c>
      <c r="C1639" t="s">
        <v>10996</v>
      </c>
      <c r="D1639" s="2">
        <v>58397413998529</v>
      </c>
      <c r="E1639" t="s">
        <v>10997</v>
      </c>
      <c r="F1639" t="s">
        <v>6831</v>
      </c>
      <c r="G1639">
        <v>0</v>
      </c>
      <c r="H1639">
        <v>0</v>
      </c>
      <c r="I1639" t="e">
        <v>#N/A</v>
      </c>
    </row>
    <row r="1640" spans="1:9" x14ac:dyDescent="0.2">
      <c r="A1640" t="s">
        <v>10998</v>
      </c>
      <c r="B1640" s="2">
        <v>-451610453229312</v>
      </c>
      <c r="C1640" t="s">
        <v>10999</v>
      </c>
      <c r="D1640" s="2">
        <v>669441825052447</v>
      </c>
      <c r="E1640" t="s">
        <v>11000</v>
      </c>
      <c r="F1640" t="s">
        <v>6831</v>
      </c>
      <c r="G1640">
        <v>0</v>
      </c>
      <c r="H1640">
        <v>0</v>
      </c>
      <c r="I1640" t="e">
        <v>#N/A</v>
      </c>
    </row>
    <row r="1641" spans="1:9" x14ac:dyDescent="0.2">
      <c r="A1641" t="s">
        <v>11001</v>
      </c>
      <c r="B1641" s="2">
        <v>-74675044857004</v>
      </c>
      <c r="C1641" t="s">
        <v>11002</v>
      </c>
      <c r="D1641" s="2">
        <v>136162723309285</v>
      </c>
      <c r="E1641" t="s">
        <v>11003</v>
      </c>
      <c r="F1641" t="e">
        <v>#N/A</v>
      </c>
      <c r="G1641" t="e">
        <v>#N/A</v>
      </c>
      <c r="H1641" t="e">
        <v>#N/A</v>
      </c>
      <c r="I1641" t="e">
        <v>#N/A</v>
      </c>
    </row>
    <row r="1642" spans="1:9" x14ac:dyDescent="0.2">
      <c r="A1642" t="s">
        <v>11004</v>
      </c>
      <c r="B1642" s="2">
        <v>-696792647018463</v>
      </c>
      <c r="C1642" t="s">
        <v>11005</v>
      </c>
      <c r="D1642" s="2">
        <v>108869536758962</v>
      </c>
      <c r="E1642" t="s">
        <v>11006</v>
      </c>
      <c r="F1642" t="e">
        <v>#N/A</v>
      </c>
      <c r="G1642" t="e">
        <v>#N/A</v>
      </c>
      <c r="H1642" t="e">
        <v>#N/A</v>
      </c>
      <c r="I1642" t="e">
        <v>#N/A</v>
      </c>
    </row>
    <row r="1643" spans="1:9" x14ac:dyDescent="0.2">
      <c r="A1643" t="s">
        <v>11007</v>
      </c>
      <c r="B1643" s="2">
        <v>-850423900002623</v>
      </c>
      <c r="C1643" s="2">
        <v>17800746485658</v>
      </c>
      <c r="D1643" s="2">
        <v>152205903286609</v>
      </c>
      <c r="E1643" t="s">
        <v>11008</v>
      </c>
      <c r="F1643" t="e">
        <v>#N/A</v>
      </c>
      <c r="G1643" t="e">
        <v>#N/A</v>
      </c>
      <c r="H1643" t="e">
        <v>#N/A</v>
      </c>
      <c r="I1643" t="e">
        <v>#N/A</v>
      </c>
    </row>
    <row r="1644" spans="1:9" x14ac:dyDescent="0.2">
      <c r="A1644" t="s">
        <v>11009</v>
      </c>
      <c r="B1644" s="2">
        <v>-403871010865158</v>
      </c>
      <c r="C1644" s="2">
        <v>10503406232257</v>
      </c>
      <c r="D1644" s="2">
        <v>112050495945344</v>
      </c>
      <c r="E1644" t="s">
        <v>11010</v>
      </c>
      <c r="F1644" t="e">
        <v>#N/A</v>
      </c>
      <c r="G1644" t="e">
        <v>#N/A</v>
      </c>
      <c r="H1644" t="e">
        <v>#N/A</v>
      </c>
      <c r="I1644" t="e">
        <v>#N/A</v>
      </c>
    </row>
    <row r="1645" spans="1:9" x14ac:dyDescent="0.2">
      <c r="A1645" t="s">
        <v>11011</v>
      </c>
      <c r="B1645" s="2">
        <v>-695298059230925</v>
      </c>
      <c r="C1645" t="s">
        <v>11012</v>
      </c>
      <c r="D1645" s="2">
        <v>103949839461712</v>
      </c>
      <c r="E1645" t="s">
        <v>11013</v>
      </c>
      <c r="F1645" t="s">
        <v>6831</v>
      </c>
      <c r="G1645">
        <v>0</v>
      </c>
      <c r="H1645">
        <v>0</v>
      </c>
      <c r="I1645" t="e">
        <v>#N/A</v>
      </c>
    </row>
    <row r="1646" spans="1:9" x14ac:dyDescent="0.2">
      <c r="A1646" t="s">
        <v>11014</v>
      </c>
      <c r="B1646" s="2">
        <v>-796087395354954</v>
      </c>
      <c r="C1646" s="2">
        <v>129164316754098</v>
      </c>
      <c r="D1646" s="2">
        <v>162495038530018</v>
      </c>
      <c r="E1646" t="s">
        <v>11015</v>
      </c>
      <c r="F1646" t="s">
        <v>11016</v>
      </c>
      <c r="G1646" t="s">
        <v>11017</v>
      </c>
      <c r="H1646" t="s">
        <v>11018</v>
      </c>
      <c r="I1646" t="e">
        <v>#N/A</v>
      </c>
    </row>
    <row r="1647" spans="1:9" x14ac:dyDescent="0.2">
      <c r="A1647" t="s">
        <v>11019</v>
      </c>
      <c r="B1647" s="2">
        <v>-702521517225467</v>
      </c>
      <c r="C1647" t="s">
        <v>11020</v>
      </c>
      <c r="D1647" s="2">
        <v>115625203724516</v>
      </c>
      <c r="E1647" t="s">
        <v>11021</v>
      </c>
      <c r="F1647" t="e">
        <v>#N/A</v>
      </c>
      <c r="G1647" t="e">
        <v>#N/A</v>
      </c>
      <c r="H1647" t="e">
        <v>#N/A</v>
      </c>
      <c r="I1647" t="e">
        <v>#N/A</v>
      </c>
    </row>
    <row r="1648" spans="1:9" x14ac:dyDescent="0.2">
      <c r="A1648" t="s">
        <v>11022</v>
      </c>
      <c r="B1648" s="2">
        <v>-640168119509776</v>
      </c>
      <c r="C1648" t="s">
        <v>11023</v>
      </c>
      <c r="D1648" s="2">
        <v>943197905219237</v>
      </c>
      <c r="E1648" t="s">
        <v>11024</v>
      </c>
      <c r="F1648" t="s">
        <v>6831</v>
      </c>
      <c r="G1648">
        <v>0</v>
      </c>
      <c r="H1648">
        <v>0</v>
      </c>
      <c r="I1648" t="e">
        <v>#N/A</v>
      </c>
    </row>
    <row r="1649" spans="1:9" x14ac:dyDescent="0.2">
      <c r="A1649" t="s">
        <v>11025</v>
      </c>
      <c r="B1649" s="2">
        <v>-693908422523256</v>
      </c>
      <c r="C1649" t="s">
        <v>11026</v>
      </c>
      <c r="D1649" s="2">
        <v>109965088828808</v>
      </c>
      <c r="E1649" t="s">
        <v>11027</v>
      </c>
      <c r="F1649" t="e">
        <v>#N/A</v>
      </c>
      <c r="G1649" t="e">
        <v>#N/A</v>
      </c>
      <c r="H1649" t="e">
        <v>#N/A</v>
      </c>
      <c r="I1649" t="e">
        <v>#N/A</v>
      </c>
    </row>
    <row r="1650" spans="1:9" x14ac:dyDescent="0.2">
      <c r="A1650" t="s">
        <v>11028</v>
      </c>
      <c r="B1650" s="2">
        <v>-636373637518063</v>
      </c>
      <c r="C1650" t="s">
        <v>11029</v>
      </c>
      <c r="D1650" s="2">
        <v>938524054801101</v>
      </c>
      <c r="E1650" t="s">
        <v>11030</v>
      </c>
      <c r="F1650" t="e">
        <v>#N/A</v>
      </c>
      <c r="G1650" t="e">
        <v>#N/A</v>
      </c>
      <c r="H1650" t="e">
        <v>#N/A</v>
      </c>
      <c r="I1650" t="e">
        <v>#N/A</v>
      </c>
    </row>
    <row r="1651" spans="1:9" x14ac:dyDescent="0.2">
      <c r="A1651" t="s">
        <v>11031</v>
      </c>
      <c r="B1651" s="2">
        <v>-765954439208632</v>
      </c>
      <c r="C1651" s="2">
        <v>102775853061939</v>
      </c>
      <c r="D1651" s="2">
        <v>156500118155249</v>
      </c>
      <c r="E1651" t="s">
        <v>11032</v>
      </c>
      <c r="F1651" t="e">
        <v>#N/A</v>
      </c>
      <c r="G1651" t="e">
        <v>#N/A</v>
      </c>
      <c r="H1651" t="e">
        <v>#N/A</v>
      </c>
      <c r="I1651" t="e">
        <v>#N/A</v>
      </c>
    </row>
    <row r="1652" spans="1:9" x14ac:dyDescent="0.2">
      <c r="A1652" t="s">
        <v>11033</v>
      </c>
      <c r="B1652" s="2">
        <v>-799004174441073</v>
      </c>
      <c r="C1652" s="2">
        <v>145117281593676</v>
      </c>
      <c r="D1652" s="2">
        <v>14966295895702</v>
      </c>
      <c r="E1652" t="s">
        <v>11034</v>
      </c>
      <c r="F1652" t="e">
        <v>#N/A</v>
      </c>
      <c r="G1652" t="e">
        <v>#N/A</v>
      </c>
      <c r="H1652" t="e">
        <v>#N/A</v>
      </c>
      <c r="I1652" t="e">
        <v>#N/A</v>
      </c>
    </row>
    <row r="1653" spans="1:9" x14ac:dyDescent="0.2">
      <c r="A1653" t="s">
        <v>11035</v>
      </c>
      <c r="B1653" s="2">
        <v>-863242629694885</v>
      </c>
      <c r="C1653" s="2">
        <v>189657169140264</v>
      </c>
      <c r="D1653" s="2">
        <v>192737449055631</v>
      </c>
      <c r="E1653" t="s">
        <v>11036</v>
      </c>
      <c r="F1653" t="s">
        <v>6831</v>
      </c>
      <c r="G1653">
        <v>0</v>
      </c>
      <c r="H1653">
        <v>0</v>
      </c>
      <c r="I1653" t="e">
        <v>#N/A</v>
      </c>
    </row>
    <row r="1654" spans="1:9" x14ac:dyDescent="0.2">
      <c r="A1654" t="s">
        <v>11037</v>
      </c>
      <c r="B1654" s="2">
        <v>-482833419309315</v>
      </c>
      <c r="C1654" t="s">
        <v>11038</v>
      </c>
      <c r="D1654" s="2">
        <v>854531188053357</v>
      </c>
      <c r="E1654" t="s">
        <v>11039</v>
      </c>
      <c r="F1654" t="e">
        <v>#N/A</v>
      </c>
      <c r="G1654" t="e">
        <v>#N/A</v>
      </c>
      <c r="H1654" t="e">
        <v>#N/A</v>
      </c>
      <c r="I1654" t="e">
        <v>#N/A</v>
      </c>
    </row>
    <row r="1655" spans="1:9" x14ac:dyDescent="0.2">
      <c r="A1655" t="s">
        <v>11040</v>
      </c>
      <c r="B1655" s="2">
        <v>-461034286592251</v>
      </c>
      <c r="C1655" t="s">
        <v>11041</v>
      </c>
      <c r="D1655" s="2">
        <v>732242360116192</v>
      </c>
      <c r="E1655" t="s">
        <v>11042</v>
      </c>
      <c r="F1655" t="e">
        <v>#N/A</v>
      </c>
      <c r="G1655" t="e">
        <v>#N/A</v>
      </c>
      <c r="H1655" t="e">
        <v>#N/A</v>
      </c>
      <c r="I1655" t="e">
        <v>#N/A</v>
      </c>
    </row>
    <row r="1656" spans="1:9" x14ac:dyDescent="0.2">
      <c r="A1656" t="s">
        <v>11043</v>
      </c>
      <c r="B1656" s="2">
        <v>-68968953379347</v>
      </c>
      <c r="C1656" t="s">
        <v>11044</v>
      </c>
      <c r="D1656" s="2">
        <v>112403668016756</v>
      </c>
      <c r="E1656" t="s">
        <v>11045</v>
      </c>
      <c r="F1656" t="e">
        <v>#N/A</v>
      </c>
      <c r="G1656" t="e">
        <v>#N/A</v>
      </c>
      <c r="H1656" t="e">
        <v>#N/A</v>
      </c>
      <c r="I1656" t="e">
        <v>#N/A</v>
      </c>
    </row>
    <row r="1657" spans="1:9" x14ac:dyDescent="0.2">
      <c r="A1657" t="s">
        <v>11046</v>
      </c>
      <c r="B1657" s="2">
        <v>-646212670128445</v>
      </c>
      <c r="C1657" t="s">
        <v>11047</v>
      </c>
      <c r="D1657" s="2">
        <v>964222320128739</v>
      </c>
      <c r="E1657" t="s">
        <v>11048</v>
      </c>
      <c r="F1657" t="s">
        <v>6831</v>
      </c>
      <c r="G1657">
        <v>0</v>
      </c>
      <c r="H1657">
        <v>0</v>
      </c>
      <c r="I1657" t="e">
        <v>#N/A</v>
      </c>
    </row>
    <row r="1658" spans="1:9" x14ac:dyDescent="0.2">
      <c r="A1658" t="s">
        <v>11049</v>
      </c>
      <c r="B1658" s="2">
        <v>-934643306529522</v>
      </c>
      <c r="C1658" s="2">
        <v>256418163978395</v>
      </c>
      <c r="D1658" s="2">
        <v>247080958654248</v>
      </c>
      <c r="E1658" t="s">
        <v>11050</v>
      </c>
      <c r="F1658" t="e">
        <v>#N/A</v>
      </c>
      <c r="G1658" t="e">
        <v>#N/A</v>
      </c>
      <c r="H1658" t="e">
        <v>#N/A</v>
      </c>
      <c r="I1658" t="e">
        <v>#N/A</v>
      </c>
    </row>
    <row r="1659" spans="1:9" x14ac:dyDescent="0.2">
      <c r="A1659" t="s">
        <v>11051</v>
      </c>
      <c r="B1659" s="2">
        <v>-74519502357949</v>
      </c>
      <c r="C1659" t="s">
        <v>11052</v>
      </c>
      <c r="D1659" s="2">
        <v>141103794921755</v>
      </c>
      <c r="E1659" t="s">
        <v>11053</v>
      </c>
      <c r="F1659" t="e">
        <v>#N/A</v>
      </c>
      <c r="G1659" t="e">
        <v>#N/A</v>
      </c>
      <c r="H1659" t="e">
        <v>#N/A</v>
      </c>
      <c r="I1659" t="e">
        <v>#N/A</v>
      </c>
    </row>
    <row r="1660" spans="1:9" x14ac:dyDescent="0.2">
      <c r="A1660" t="s">
        <v>11054</v>
      </c>
      <c r="B1660" s="2">
        <v>-642622977677926</v>
      </c>
      <c r="C1660" t="s">
        <v>11055</v>
      </c>
      <c r="D1660" s="2">
        <v>953292217440389</v>
      </c>
      <c r="E1660" t="s">
        <v>11056</v>
      </c>
      <c r="F1660" t="e">
        <v>#N/A</v>
      </c>
      <c r="G1660" t="e">
        <v>#N/A</v>
      </c>
      <c r="H1660" t="e">
        <v>#N/A</v>
      </c>
      <c r="I1660" t="e">
        <v>#N/A</v>
      </c>
    </row>
    <row r="1661" spans="1:9" x14ac:dyDescent="0.2">
      <c r="A1661" t="s">
        <v>11057</v>
      </c>
      <c r="B1661" s="2">
        <v>-439645283374289</v>
      </c>
      <c r="C1661" s="2">
        <v>157745480780908</v>
      </c>
      <c r="D1661" s="2">
        <v>566441006946497</v>
      </c>
      <c r="E1661" t="s">
        <v>11058</v>
      </c>
      <c r="F1661" t="e">
        <v>#N/A</v>
      </c>
      <c r="G1661" t="e">
        <v>#N/A</v>
      </c>
      <c r="H1661" t="e">
        <v>#N/A</v>
      </c>
      <c r="I1661" t="e">
        <v>#N/A</v>
      </c>
    </row>
    <row r="1662" spans="1:9" x14ac:dyDescent="0.2">
      <c r="A1662" t="s">
        <v>11059</v>
      </c>
      <c r="B1662" s="2">
        <v>-574008699660293</v>
      </c>
      <c r="C1662" s="2">
        <v>282077729060031</v>
      </c>
      <c r="D1662" s="2">
        <v>954019848831445</v>
      </c>
      <c r="E1662" t="s">
        <v>11060</v>
      </c>
      <c r="F1662" t="e">
        <v>#N/A</v>
      </c>
      <c r="G1662" t="e">
        <v>#N/A</v>
      </c>
      <c r="H1662" t="e">
        <v>#N/A</v>
      </c>
      <c r="I1662" t="e">
        <v>#N/A</v>
      </c>
    </row>
    <row r="1663" spans="1:9" x14ac:dyDescent="0.2">
      <c r="A1663" t="s">
        <v>11061</v>
      </c>
      <c r="B1663" s="2">
        <v>-405941125049224</v>
      </c>
      <c r="C1663" t="s">
        <v>11062</v>
      </c>
      <c r="D1663" s="2">
        <v>540333260475847</v>
      </c>
      <c r="E1663" t="s">
        <v>11063</v>
      </c>
      <c r="F1663" t="s">
        <v>6831</v>
      </c>
      <c r="G1663">
        <v>0</v>
      </c>
      <c r="H1663">
        <v>0</v>
      </c>
      <c r="I1663" t="e">
        <v>#N/A</v>
      </c>
    </row>
    <row r="1664" spans="1:9" x14ac:dyDescent="0.2">
      <c r="A1664" t="s">
        <v>11064</v>
      </c>
      <c r="B1664" s="2">
        <v>-428717063114822</v>
      </c>
      <c r="C1664" t="s">
        <v>11065</v>
      </c>
      <c r="D1664" s="2">
        <v>57543475299715</v>
      </c>
      <c r="E1664" t="s">
        <v>11066</v>
      </c>
      <c r="F1664" t="e">
        <v>#N/A</v>
      </c>
      <c r="G1664" t="e">
        <v>#N/A</v>
      </c>
      <c r="H1664" t="e">
        <v>#N/A</v>
      </c>
      <c r="I1664" t="e">
        <v>#N/A</v>
      </c>
    </row>
    <row r="1665" spans="1:9" x14ac:dyDescent="0.2">
      <c r="A1665" t="s">
        <v>11067</v>
      </c>
      <c r="B1665" s="2">
        <v>-291583175313001</v>
      </c>
      <c r="C1665" t="s">
        <v>11068</v>
      </c>
      <c r="D1665" s="2">
        <v>605336397529111</v>
      </c>
      <c r="E1665" t="s">
        <v>11069</v>
      </c>
      <c r="F1665" t="e">
        <v>#N/A</v>
      </c>
      <c r="G1665" t="e">
        <v>#N/A</v>
      </c>
      <c r="H1665" t="e">
        <v>#N/A</v>
      </c>
      <c r="I1665" t="e">
        <v>#N/A</v>
      </c>
    </row>
    <row r="1666" spans="1:9" x14ac:dyDescent="0.2">
      <c r="A1666" t="s">
        <v>11070</v>
      </c>
      <c r="B1666" s="2">
        <v>-709596599884231</v>
      </c>
      <c r="C1666" t="s">
        <v>11071</v>
      </c>
      <c r="D1666" s="2">
        <v>120296460296517</v>
      </c>
      <c r="E1666" t="s">
        <v>11072</v>
      </c>
      <c r="F1666" t="e">
        <v>#N/A</v>
      </c>
      <c r="G1666" t="e">
        <v>#N/A</v>
      </c>
      <c r="H1666" t="e">
        <v>#N/A</v>
      </c>
      <c r="I1666" t="e">
        <v>#N/A</v>
      </c>
    </row>
    <row r="1667" spans="1:9" x14ac:dyDescent="0.2">
      <c r="A1667" t="s">
        <v>11073</v>
      </c>
      <c r="B1667" s="2">
        <v>-715369849313657</v>
      </c>
      <c r="C1667" t="s">
        <v>11074</v>
      </c>
      <c r="D1667" s="2">
        <v>114639622867661</v>
      </c>
      <c r="E1667" t="s">
        <v>11075</v>
      </c>
      <c r="F1667" t="s">
        <v>11076</v>
      </c>
      <c r="G1667" t="s">
        <v>11077</v>
      </c>
      <c r="H1667" t="s">
        <v>11078</v>
      </c>
      <c r="I1667" t="e">
        <v>#N/A</v>
      </c>
    </row>
    <row r="1668" spans="1:9" x14ac:dyDescent="0.2">
      <c r="A1668" t="s">
        <v>11079</v>
      </c>
      <c r="B1668" s="2">
        <v>-732500786672295</v>
      </c>
      <c r="C1668" t="s">
        <v>11080</v>
      </c>
      <c r="D1668" s="2">
        <v>115007329001731</v>
      </c>
      <c r="E1668" t="s">
        <v>11081</v>
      </c>
      <c r="F1668" t="s">
        <v>6831</v>
      </c>
      <c r="G1668">
        <v>0</v>
      </c>
      <c r="H1668">
        <v>0</v>
      </c>
      <c r="I1668" t="e">
        <v>#N/A</v>
      </c>
    </row>
    <row r="1669" spans="1:9" x14ac:dyDescent="0.2">
      <c r="A1669" t="s">
        <v>11082</v>
      </c>
      <c r="B1669" s="2">
        <v>-665160636831454</v>
      </c>
      <c r="C1669" t="s">
        <v>11083</v>
      </c>
      <c r="D1669" s="2">
        <v>103122177313523</v>
      </c>
      <c r="E1669" t="s">
        <v>11084</v>
      </c>
      <c r="F1669" t="s">
        <v>11085</v>
      </c>
      <c r="G1669" t="s">
        <v>11086</v>
      </c>
      <c r="H1669" t="s">
        <v>11087</v>
      </c>
      <c r="I1669" t="e">
        <v>#N/A</v>
      </c>
    </row>
    <row r="1670" spans="1:9" x14ac:dyDescent="0.2">
      <c r="A1670" t="s">
        <v>11088</v>
      </c>
      <c r="B1670" s="2">
        <v>-667024893371463</v>
      </c>
      <c r="C1670" t="s">
        <v>11089</v>
      </c>
      <c r="D1670" s="2">
        <v>103023159170744</v>
      </c>
      <c r="E1670" t="s">
        <v>11090</v>
      </c>
      <c r="F1670" t="s">
        <v>6831</v>
      </c>
      <c r="G1670">
        <v>0</v>
      </c>
      <c r="H1670">
        <v>0</v>
      </c>
      <c r="I1670" t="e">
        <v>#N/A</v>
      </c>
    </row>
    <row r="1671" spans="1:9" x14ac:dyDescent="0.2">
      <c r="A1671" t="s">
        <v>11091</v>
      </c>
      <c r="B1671" s="2">
        <v>-435188653007361</v>
      </c>
      <c r="C1671" s="2">
        <v>243762839971849</v>
      </c>
      <c r="D1671" s="2">
        <v>601435411554671</v>
      </c>
      <c r="E1671" t="s">
        <v>11092</v>
      </c>
      <c r="F1671" t="e">
        <v>#N/A</v>
      </c>
      <c r="G1671" t="e">
        <v>#N/A</v>
      </c>
      <c r="H1671" t="e">
        <v>#N/A</v>
      </c>
      <c r="I1671" t="e">
        <v>#N/A</v>
      </c>
    </row>
    <row r="1672" spans="1:9" x14ac:dyDescent="0.2">
      <c r="A1672" t="s">
        <v>11093</v>
      </c>
      <c r="B1672" s="2">
        <v>-311087525892275</v>
      </c>
      <c r="C1672" t="s">
        <v>11094</v>
      </c>
      <c r="D1672" s="2">
        <v>619686146254689</v>
      </c>
      <c r="E1672" t="s">
        <v>11095</v>
      </c>
      <c r="F1672" t="s">
        <v>6831</v>
      </c>
      <c r="G1672">
        <v>0</v>
      </c>
      <c r="H1672">
        <v>0</v>
      </c>
      <c r="I1672" t="e">
        <v>#N/A</v>
      </c>
    </row>
    <row r="1673" spans="1:9" x14ac:dyDescent="0.2">
      <c r="A1673" t="s">
        <v>11096</v>
      </c>
      <c r="B1673" s="2">
        <v>-470228967532588</v>
      </c>
      <c r="C1673" s="2">
        <v>213209784282338</v>
      </c>
      <c r="D1673" s="2">
        <v>116307786758805</v>
      </c>
      <c r="E1673" t="s">
        <v>11097</v>
      </c>
      <c r="F1673" t="s">
        <v>6831</v>
      </c>
      <c r="G1673">
        <v>0</v>
      </c>
      <c r="H1673">
        <v>0</v>
      </c>
      <c r="I1673" t="e">
        <v>#N/A</v>
      </c>
    </row>
    <row r="1674" spans="1:9" x14ac:dyDescent="0.2">
      <c r="A1674" t="s">
        <v>11098</v>
      </c>
      <c r="B1674" s="2">
        <v>-286973502869761</v>
      </c>
      <c r="C1674" s="2">
        <v>143131229237461</v>
      </c>
      <c r="D1674" s="2">
        <v>6361178171134</v>
      </c>
      <c r="E1674" t="s">
        <v>11099</v>
      </c>
      <c r="F1674" t="e">
        <v>#N/A</v>
      </c>
      <c r="G1674" t="e">
        <v>#N/A</v>
      </c>
      <c r="H1674" t="e">
        <v>#N/A</v>
      </c>
      <c r="I1674" t="e">
        <v>#N/A</v>
      </c>
    </row>
    <row r="1675" spans="1:9" x14ac:dyDescent="0.2">
      <c r="A1675" t="s">
        <v>11100</v>
      </c>
      <c r="B1675" s="2">
        <v>-665414717119039</v>
      </c>
      <c r="C1675" t="s">
        <v>11101</v>
      </c>
      <c r="D1675" s="2">
        <v>101299304584169</v>
      </c>
      <c r="E1675" t="s">
        <v>11102</v>
      </c>
      <c r="F1675" t="e">
        <v>#N/A</v>
      </c>
      <c r="G1675" t="e">
        <v>#N/A</v>
      </c>
      <c r="H1675" t="e">
        <v>#N/A</v>
      </c>
      <c r="I1675" t="e">
        <v>#N/A</v>
      </c>
    </row>
    <row r="1676" spans="1:9" x14ac:dyDescent="0.2">
      <c r="A1676" t="s">
        <v>11103</v>
      </c>
      <c r="B1676" s="2">
        <v>-92400135351253</v>
      </c>
      <c r="C1676" s="2">
        <v>246393602795568</v>
      </c>
      <c r="D1676" s="2">
        <v>218164572326181</v>
      </c>
      <c r="E1676" t="s">
        <v>11104</v>
      </c>
      <c r="F1676" t="s">
        <v>11105</v>
      </c>
      <c r="G1676" t="s">
        <v>7851</v>
      </c>
      <c r="H1676" t="s">
        <v>7852</v>
      </c>
      <c r="I1676" t="e">
        <v>#N/A</v>
      </c>
    </row>
    <row r="1677" spans="1:9" x14ac:dyDescent="0.2">
      <c r="A1677" t="s">
        <v>11106</v>
      </c>
      <c r="B1677" s="2">
        <v>-639350671804595</v>
      </c>
      <c r="C1677" t="s">
        <v>11107</v>
      </c>
      <c r="D1677" s="2">
        <v>931279430907707</v>
      </c>
      <c r="E1677" t="s">
        <v>11108</v>
      </c>
      <c r="F1677" t="s">
        <v>6831</v>
      </c>
      <c r="G1677">
        <v>0</v>
      </c>
      <c r="H1677">
        <v>0</v>
      </c>
      <c r="I1677" t="e">
        <v>#N/A</v>
      </c>
    </row>
    <row r="1678" spans="1:9" x14ac:dyDescent="0.2">
      <c r="A1678" t="s">
        <v>11109</v>
      </c>
      <c r="B1678" s="2">
        <v>-691508353026951</v>
      </c>
      <c r="C1678" t="s">
        <v>11110</v>
      </c>
      <c r="D1678" s="2">
        <v>112639345142825</v>
      </c>
      <c r="E1678" t="s">
        <v>11111</v>
      </c>
      <c r="F1678" t="s">
        <v>11112</v>
      </c>
      <c r="G1678" t="s">
        <v>11113</v>
      </c>
      <c r="H1678" t="s">
        <v>11114</v>
      </c>
      <c r="I1678" t="e">
        <v>#N/A</v>
      </c>
    </row>
    <row r="1679" spans="1:9" x14ac:dyDescent="0.2">
      <c r="A1679" t="s">
        <v>11115</v>
      </c>
      <c r="B1679" s="2">
        <v>-523161777339894</v>
      </c>
      <c r="C1679" s="2">
        <v>145180170018634</v>
      </c>
      <c r="D1679" s="2">
        <v>897617275436582</v>
      </c>
      <c r="E1679" t="s">
        <v>11116</v>
      </c>
      <c r="F1679" t="e">
        <v>#N/A</v>
      </c>
      <c r="G1679" t="e">
        <v>#N/A</v>
      </c>
      <c r="H1679" t="e">
        <v>#N/A</v>
      </c>
      <c r="I1679" t="e">
        <v>#N/A</v>
      </c>
    </row>
    <row r="1680" spans="1:9" x14ac:dyDescent="0.2">
      <c r="A1680" t="s">
        <v>11117</v>
      </c>
      <c r="B1680" s="2">
        <v>-744928897928299</v>
      </c>
      <c r="C1680" t="s">
        <v>11118</v>
      </c>
      <c r="D1680" s="2">
        <v>126880232218279</v>
      </c>
      <c r="E1680" t="s">
        <v>11119</v>
      </c>
      <c r="F1680" t="e">
        <v>#N/A</v>
      </c>
      <c r="G1680" t="e">
        <v>#N/A</v>
      </c>
      <c r="H1680" t="e">
        <v>#N/A</v>
      </c>
      <c r="I1680" t="e">
        <v>#N/A</v>
      </c>
    </row>
    <row r="1681" spans="1:9" x14ac:dyDescent="0.2">
      <c r="A1681" t="s">
        <v>11120</v>
      </c>
      <c r="B1681" s="2">
        <v>-727605247856741</v>
      </c>
      <c r="C1681" t="s">
        <v>11121</v>
      </c>
      <c r="D1681" s="2">
        <v>129500769669203</v>
      </c>
      <c r="E1681" t="s">
        <v>11122</v>
      </c>
      <c r="F1681" t="s">
        <v>11123</v>
      </c>
      <c r="G1681" t="s">
        <v>11124</v>
      </c>
      <c r="H1681" t="s">
        <v>11125</v>
      </c>
      <c r="I1681" t="e">
        <v>#N/A</v>
      </c>
    </row>
    <row r="1682" spans="1:9" x14ac:dyDescent="0.2">
      <c r="A1682" t="s">
        <v>11126</v>
      </c>
      <c r="B1682" s="2">
        <v>-895570071693447</v>
      </c>
      <c r="C1682" s="2">
        <v>258326791903712</v>
      </c>
      <c r="D1682" s="2">
        <v>209869541426215</v>
      </c>
      <c r="E1682" t="s">
        <v>11127</v>
      </c>
      <c r="F1682" t="e">
        <v>#N/A</v>
      </c>
      <c r="G1682" t="e">
        <v>#N/A</v>
      </c>
      <c r="H1682" t="e">
        <v>#N/A</v>
      </c>
      <c r="I1682" t="e">
        <v>#N/A</v>
      </c>
    </row>
    <row r="1683" spans="1:9" x14ac:dyDescent="0.2">
      <c r="A1683" t="s">
        <v>11128</v>
      </c>
      <c r="B1683" s="2">
        <v>-457928901150801</v>
      </c>
      <c r="C1683" s="2">
        <v>142645439743823</v>
      </c>
      <c r="D1683" s="2">
        <v>713162635362111</v>
      </c>
      <c r="E1683" t="s">
        <v>11129</v>
      </c>
      <c r="F1683" t="s">
        <v>6831</v>
      </c>
      <c r="G1683">
        <v>0</v>
      </c>
      <c r="H1683">
        <v>0</v>
      </c>
      <c r="I1683" t="e">
        <v>#N/A</v>
      </c>
    </row>
    <row r="1684" spans="1:9" x14ac:dyDescent="0.2">
      <c r="A1684" t="s">
        <v>11130</v>
      </c>
      <c r="B1684" s="2">
        <v>-669082934935914</v>
      </c>
      <c r="C1684" t="s">
        <v>11131</v>
      </c>
      <c r="D1684" s="2">
        <v>104155353119849</v>
      </c>
      <c r="E1684" t="s">
        <v>11132</v>
      </c>
      <c r="F1684" t="e">
        <v>#N/A</v>
      </c>
      <c r="G1684" t="e">
        <v>#N/A</v>
      </c>
      <c r="H1684" t="e">
        <v>#N/A</v>
      </c>
      <c r="I1684" t="e">
        <v>#N/A</v>
      </c>
    </row>
    <row r="1685" spans="1:9" x14ac:dyDescent="0.2">
      <c r="A1685" t="s">
        <v>11133</v>
      </c>
      <c r="B1685" s="2">
        <v>-824041409855782</v>
      </c>
      <c r="C1685" s="2">
        <v>153723341000193</v>
      </c>
      <c r="D1685" s="2">
        <v>153980207940409</v>
      </c>
      <c r="E1685" t="s">
        <v>11134</v>
      </c>
      <c r="F1685" t="e">
        <v>#N/A</v>
      </c>
      <c r="G1685" t="e">
        <v>#N/A</v>
      </c>
      <c r="H1685" t="e">
        <v>#N/A</v>
      </c>
      <c r="I1685" t="e">
        <v>#N/A</v>
      </c>
    </row>
    <row r="1686" spans="1:9" x14ac:dyDescent="0.2">
      <c r="A1686" t="s">
        <v>11135</v>
      </c>
      <c r="B1686" s="2">
        <v>-275257159459792</v>
      </c>
      <c r="C1686" t="s">
        <v>11136</v>
      </c>
      <c r="D1686" s="2">
        <v>54745334389333</v>
      </c>
      <c r="E1686" t="s">
        <v>11137</v>
      </c>
      <c r="F1686" t="s">
        <v>6831</v>
      </c>
      <c r="G1686">
        <v>0</v>
      </c>
      <c r="H1686">
        <v>0</v>
      </c>
      <c r="I1686" t="e">
        <v>#N/A</v>
      </c>
    </row>
    <row r="1687" spans="1:9" x14ac:dyDescent="0.2">
      <c r="A1687" t="s">
        <v>11138</v>
      </c>
      <c r="B1687" s="2">
        <v>-815766327820611</v>
      </c>
      <c r="C1687" s="2">
        <v>146284667260941</v>
      </c>
      <c r="D1687" s="2">
        <v>144918178553986</v>
      </c>
      <c r="E1687" t="s">
        <v>11139</v>
      </c>
      <c r="F1687" t="e">
        <v>#N/A</v>
      </c>
      <c r="G1687" t="e">
        <v>#N/A</v>
      </c>
      <c r="H1687" t="e">
        <v>#N/A</v>
      </c>
      <c r="I1687" t="e">
        <v>#N/A</v>
      </c>
    </row>
    <row r="1688" spans="1:9" x14ac:dyDescent="0.2">
      <c r="A1688" t="s">
        <v>11140</v>
      </c>
      <c r="B1688" s="2">
        <v>-494818728055363</v>
      </c>
      <c r="C1688" s="2">
        <v>340868525358091</v>
      </c>
      <c r="D1688" s="2">
        <v>688685733659526</v>
      </c>
      <c r="E1688" t="s">
        <v>11141</v>
      </c>
      <c r="F1688" t="s">
        <v>6831</v>
      </c>
      <c r="G1688">
        <v>0</v>
      </c>
      <c r="H1688">
        <v>0</v>
      </c>
      <c r="I1688" t="e">
        <v>#N/A</v>
      </c>
    </row>
    <row r="1689" spans="1:9" x14ac:dyDescent="0.2">
      <c r="A1689" t="s">
        <v>11142</v>
      </c>
      <c r="B1689" s="2">
        <v>-386717099393235</v>
      </c>
      <c r="C1689" s="2">
        <v>123408012246813</v>
      </c>
      <c r="D1689" s="2">
        <v>549671314842299</v>
      </c>
      <c r="E1689" t="s">
        <v>11143</v>
      </c>
      <c r="F1689" t="e">
        <v>#N/A</v>
      </c>
      <c r="G1689" t="e">
        <v>#N/A</v>
      </c>
      <c r="H1689" t="e">
        <v>#N/A</v>
      </c>
      <c r="I1689" t="e">
        <v>#N/A</v>
      </c>
    </row>
    <row r="1690" spans="1:9" x14ac:dyDescent="0.2">
      <c r="A1690" t="s">
        <v>11144</v>
      </c>
      <c r="B1690" s="2">
        <v>-796218876567369</v>
      </c>
      <c r="C1690" s="2">
        <v>129053223367388</v>
      </c>
      <c r="D1690" s="2">
        <v>166872245711731</v>
      </c>
      <c r="E1690" t="s">
        <v>11145</v>
      </c>
      <c r="F1690" t="e">
        <v>#N/A</v>
      </c>
      <c r="G1690" t="e">
        <v>#N/A</v>
      </c>
      <c r="H1690" t="e">
        <v>#N/A</v>
      </c>
      <c r="I1690" t="e">
        <v>#N/A</v>
      </c>
    </row>
    <row r="1691" spans="1:9" x14ac:dyDescent="0.2">
      <c r="A1691" t="s">
        <v>11146</v>
      </c>
      <c r="B1691" s="2">
        <v>-741261941371752</v>
      </c>
      <c r="C1691" t="s">
        <v>11147</v>
      </c>
      <c r="D1691" s="2">
        <v>138989977130882</v>
      </c>
      <c r="E1691" t="s">
        <v>11148</v>
      </c>
      <c r="F1691" t="e">
        <v>#N/A</v>
      </c>
      <c r="G1691" t="e">
        <v>#N/A</v>
      </c>
      <c r="H1691" t="e">
        <v>#N/A</v>
      </c>
      <c r="I1691" t="e">
        <v>#N/A</v>
      </c>
    </row>
    <row r="1692" spans="1:9" x14ac:dyDescent="0.2">
      <c r="A1692" t="s">
        <v>11149</v>
      </c>
      <c r="B1692" s="2">
        <v>-511268920700472</v>
      </c>
      <c r="C1692" t="s">
        <v>11150</v>
      </c>
      <c r="D1692" s="2">
        <v>834088730174934</v>
      </c>
      <c r="E1692" t="s">
        <v>11151</v>
      </c>
      <c r="F1692" t="e">
        <v>#N/A</v>
      </c>
      <c r="G1692" t="e">
        <v>#N/A</v>
      </c>
      <c r="H1692" t="e">
        <v>#N/A</v>
      </c>
      <c r="I1692" t="e">
        <v>#N/A</v>
      </c>
    </row>
    <row r="1693" spans="1:9" x14ac:dyDescent="0.2">
      <c r="A1693" t="s">
        <v>11152</v>
      </c>
      <c r="B1693" s="2">
        <v>-104839273612104</v>
      </c>
      <c r="C1693" s="2">
        <v>366061166889136</v>
      </c>
      <c r="D1693" s="2">
        <v>349086037078147</v>
      </c>
      <c r="E1693" t="s">
        <v>11153</v>
      </c>
      <c r="F1693" t="s">
        <v>6831</v>
      </c>
      <c r="G1693">
        <v>0</v>
      </c>
      <c r="H1693">
        <v>0</v>
      </c>
      <c r="I1693" t="e">
        <v>#N/A</v>
      </c>
    </row>
    <row r="1694" spans="1:9" x14ac:dyDescent="0.2">
      <c r="A1694" t="s">
        <v>11154</v>
      </c>
      <c r="B1694" s="2">
        <v>-424639628698191</v>
      </c>
      <c r="C1694" t="s">
        <v>11155</v>
      </c>
      <c r="D1694" s="2">
        <v>57126715406983</v>
      </c>
      <c r="E1694" t="s">
        <v>11156</v>
      </c>
      <c r="F1694" t="s">
        <v>6831</v>
      </c>
      <c r="G1694">
        <v>0</v>
      </c>
      <c r="H1694">
        <v>0</v>
      </c>
      <c r="I1694" t="e">
        <v>#N/A</v>
      </c>
    </row>
    <row r="1695" spans="1:9" x14ac:dyDescent="0.2">
      <c r="A1695" t="s">
        <v>11157</v>
      </c>
      <c r="B1695" s="2">
        <v>-860196821057303</v>
      </c>
      <c r="C1695" s="2">
        <v>186703319131053</v>
      </c>
      <c r="D1695" s="2">
        <v>194020006632712</v>
      </c>
      <c r="E1695" t="s">
        <v>11158</v>
      </c>
      <c r="F1695" t="e">
        <v>#N/A</v>
      </c>
      <c r="G1695" t="e">
        <v>#N/A</v>
      </c>
      <c r="H1695" t="e">
        <v>#N/A</v>
      </c>
      <c r="I1695" t="e">
        <v>#N/A</v>
      </c>
    </row>
    <row r="1696" spans="1:9" x14ac:dyDescent="0.2">
      <c r="A1696" t="s">
        <v>11159</v>
      </c>
      <c r="B1696" s="2">
        <v>-803974956727697</v>
      </c>
      <c r="C1696" s="2">
        <v>135806397669945</v>
      </c>
      <c r="D1696" s="2">
        <v>147491906737219</v>
      </c>
      <c r="E1696" t="s">
        <v>11160</v>
      </c>
      <c r="F1696" t="e">
        <v>#N/A</v>
      </c>
      <c r="G1696" t="e">
        <v>#N/A</v>
      </c>
      <c r="H1696" t="e">
        <v>#N/A</v>
      </c>
      <c r="I1696" t="e">
        <v>#N/A</v>
      </c>
    </row>
    <row r="1697" spans="1:9" x14ac:dyDescent="0.2">
      <c r="A1697" t="s">
        <v>11161</v>
      </c>
      <c r="B1697" s="2">
        <v>-406792355083126</v>
      </c>
      <c r="C1697" s="2">
        <v>40397367418178</v>
      </c>
      <c r="D1697" s="2">
        <v>142241330808444</v>
      </c>
      <c r="E1697" t="s">
        <v>11162</v>
      </c>
      <c r="F1697" t="e">
        <v>#N/A</v>
      </c>
      <c r="G1697" t="e">
        <v>#N/A</v>
      </c>
      <c r="H1697" t="e">
        <v>#N/A</v>
      </c>
      <c r="I1697" t="e">
        <v>#N/A</v>
      </c>
    </row>
    <row r="1698" spans="1:9" x14ac:dyDescent="0.2">
      <c r="A1698" t="s">
        <v>11163</v>
      </c>
      <c r="B1698" s="2">
        <v>-754874382512784</v>
      </c>
      <c r="C1698" t="s">
        <v>11164</v>
      </c>
      <c r="D1698" s="2">
        <v>139475677454591</v>
      </c>
      <c r="E1698" t="s">
        <v>11165</v>
      </c>
      <c r="F1698" t="e">
        <v>#N/A</v>
      </c>
      <c r="G1698" t="e">
        <v>#N/A</v>
      </c>
      <c r="H1698" t="e">
        <v>#N/A</v>
      </c>
      <c r="I1698" t="e">
        <v>#N/A</v>
      </c>
    </row>
    <row r="1699" spans="1:9" x14ac:dyDescent="0.2">
      <c r="A1699" t="s">
        <v>11166</v>
      </c>
      <c r="B1699" s="2">
        <v>-782269121322946</v>
      </c>
      <c r="C1699" s="2">
        <v>116956367870949</v>
      </c>
      <c r="D1699" s="2">
        <v>168626556138039</v>
      </c>
      <c r="E1699" t="s">
        <v>11167</v>
      </c>
      <c r="F1699" t="e">
        <v>#N/A</v>
      </c>
      <c r="G1699" t="e">
        <v>#N/A</v>
      </c>
      <c r="H1699" t="e">
        <v>#N/A</v>
      </c>
      <c r="I1699" t="e">
        <v>#N/A</v>
      </c>
    </row>
    <row r="1700" spans="1:9" x14ac:dyDescent="0.2">
      <c r="A1700" t="s">
        <v>11168</v>
      </c>
      <c r="B1700" s="2">
        <v>-437696040484435</v>
      </c>
      <c r="C1700" s="2">
        <v>126393786430964</v>
      </c>
      <c r="D1700" s="2">
        <v>717113133467144</v>
      </c>
      <c r="E1700" t="s">
        <v>11169</v>
      </c>
      <c r="F1700" t="e">
        <v>#N/A</v>
      </c>
      <c r="G1700" t="e">
        <v>#N/A</v>
      </c>
      <c r="H1700" t="e">
        <v>#N/A</v>
      </c>
      <c r="I1700" t="e">
        <v>#N/A</v>
      </c>
    </row>
    <row r="1701" spans="1:9" x14ac:dyDescent="0.2">
      <c r="A1701" t="s">
        <v>11170</v>
      </c>
      <c r="B1701" s="2">
        <v>-309187509932279</v>
      </c>
      <c r="C1701" s="2">
        <v>283189578032071</v>
      </c>
      <c r="D1701" s="2">
        <v>720551549047951</v>
      </c>
      <c r="E1701" t="s">
        <v>11171</v>
      </c>
      <c r="F1701" t="s">
        <v>11172</v>
      </c>
      <c r="G1701" t="s">
        <v>11173</v>
      </c>
      <c r="H1701" t="s">
        <v>11174</v>
      </c>
      <c r="I1701" t="e">
        <v>#N/A</v>
      </c>
    </row>
    <row r="1702" spans="1:9" x14ac:dyDescent="0.2">
      <c r="A1702" t="s">
        <v>11175</v>
      </c>
      <c r="B1702" s="2">
        <v>-77213298991249</v>
      </c>
      <c r="C1702" s="2">
        <v>107995490204113</v>
      </c>
      <c r="D1702" s="2">
        <v>146634986290917</v>
      </c>
      <c r="E1702" t="s">
        <v>11176</v>
      </c>
      <c r="F1702" t="e">
        <v>#N/A</v>
      </c>
      <c r="G1702" t="e">
        <v>#N/A</v>
      </c>
      <c r="H1702" t="e">
        <v>#N/A</v>
      </c>
      <c r="I1702" t="e">
        <v>#N/A</v>
      </c>
    </row>
    <row r="1703" spans="1:9" x14ac:dyDescent="0.2">
      <c r="A1703" t="s">
        <v>11177</v>
      </c>
      <c r="B1703" s="2">
        <v>-419567460781349</v>
      </c>
      <c r="C1703" s="2">
        <v>122151091871751</v>
      </c>
      <c r="D1703" s="2">
        <v>614727912955282</v>
      </c>
      <c r="E1703" t="s">
        <v>11178</v>
      </c>
      <c r="F1703" t="s">
        <v>6831</v>
      </c>
      <c r="G1703">
        <v>0</v>
      </c>
      <c r="H1703">
        <v>0</v>
      </c>
      <c r="I1703" t="e">
        <v>#N/A</v>
      </c>
    </row>
    <row r="1704" spans="1:9" x14ac:dyDescent="0.2">
      <c r="A1704" t="s">
        <v>11179</v>
      </c>
      <c r="B1704" s="2">
        <v>-689977926789387</v>
      </c>
      <c r="C1704" t="s">
        <v>11180</v>
      </c>
      <c r="D1704" s="2">
        <v>110823720403748</v>
      </c>
      <c r="E1704" t="s">
        <v>11181</v>
      </c>
      <c r="F1704" t="s">
        <v>7332</v>
      </c>
      <c r="G1704" t="s">
        <v>7333</v>
      </c>
      <c r="H1704" t="s">
        <v>7334</v>
      </c>
      <c r="I1704" t="e">
        <v>#N/A</v>
      </c>
    </row>
    <row r="1705" spans="1:9" x14ac:dyDescent="0.2">
      <c r="A1705" t="s">
        <v>11182</v>
      </c>
      <c r="B1705" s="2">
        <v>-626490274527894</v>
      </c>
      <c r="C1705" t="s">
        <v>11183</v>
      </c>
      <c r="D1705" s="2">
        <v>911043485294787</v>
      </c>
      <c r="E1705" t="s">
        <v>11184</v>
      </c>
      <c r="F1705" t="e">
        <v>#N/A</v>
      </c>
      <c r="G1705" t="e">
        <v>#N/A</v>
      </c>
      <c r="H1705" t="e">
        <v>#N/A</v>
      </c>
      <c r="I1705" t="e">
        <v>#N/A</v>
      </c>
    </row>
    <row r="1706" spans="1:9" x14ac:dyDescent="0.2">
      <c r="A1706" t="s">
        <v>11185</v>
      </c>
      <c r="B1706" s="2">
        <v>-438474089273357</v>
      </c>
      <c r="C1706" s="2">
        <v>412349237227755</v>
      </c>
      <c r="D1706" s="2">
        <v>179902821970808</v>
      </c>
      <c r="E1706" t="s">
        <v>11186</v>
      </c>
      <c r="F1706" t="e">
        <v>#N/A</v>
      </c>
      <c r="G1706" t="e">
        <v>#N/A</v>
      </c>
      <c r="H1706" t="e">
        <v>#N/A</v>
      </c>
      <c r="I1706" t="e">
        <v>#N/A</v>
      </c>
    </row>
    <row r="1707" spans="1:9" x14ac:dyDescent="0.2">
      <c r="A1707" t="s">
        <v>11187</v>
      </c>
      <c r="B1707" s="2">
        <v>-731799989869009</v>
      </c>
      <c r="C1707" t="s">
        <v>11188</v>
      </c>
      <c r="D1707" s="2">
        <v>13226462648388</v>
      </c>
      <c r="E1707" t="s">
        <v>11189</v>
      </c>
      <c r="F1707" t="e">
        <v>#N/A</v>
      </c>
      <c r="G1707" t="e">
        <v>#N/A</v>
      </c>
      <c r="H1707" t="e">
        <v>#N/A</v>
      </c>
      <c r="I1707" t="e">
        <v>#N/A</v>
      </c>
    </row>
    <row r="1708" spans="1:9" x14ac:dyDescent="0.2">
      <c r="A1708" t="s">
        <v>11190</v>
      </c>
      <c r="B1708" s="2">
        <v>-849492916873873</v>
      </c>
      <c r="C1708" s="2">
        <v>176773102590749</v>
      </c>
      <c r="D1708" s="2">
        <v>149806499642636</v>
      </c>
      <c r="E1708" t="s">
        <v>11191</v>
      </c>
      <c r="F1708" t="e">
        <v>#N/A</v>
      </c>
      <c r="G1708" t="e">
        <v>#N/A</v>
      </c>
      <c r="H1708" t="e">
        <v>#N/A</v>
      </c>
      <c r="I1708" t="e">
        <v>#N/A</v>
      </c>
    </row>
    <row r="1709" spans="1:9" x14ac:dyDescent="0.2">
      <c r="A1709" t="s">
        <v>11192</v>
      </c>
      <c r="B1709" s="2">
        <v>-695084831562883</v>
      </c>
      <c r="C1709" t="s">
        <v>11193</v>
      </c>
      <c r="D1709" s="2">
        <v>111117149498067</v>
      </c>
      <c r="E1709" t="s">
        <v>11194</v>
      </c>
      <c r="F1709" t="e">
        <v>#N/A</v>
      </c>
      <c r="G1709" t="e">
        <v>#N/A</v>
      </c>
      <c r="H1709" t="e">
        <v>#N/A</v>
      </c>
      <c r="I1709" t="e">
        <v>#N/A</v>
      </c>
    </row>
    <row r="1710" spans="1:9" x14ac:dyDescent="0.2">
      <c r="A1710" t="s">
        <v>11195</v>
      </c>
      <c r="B1710" s="2">
        <v>-630718586317712</v>
      </c>
      <c r="C1710" t="s">
        <v>11196</v>
      </c>
      <c r="D1710" s="2">
        <v>917478359173377</v>
      </c>
      <c r="E1710" t="s">
        <v>11197</v>
      </c>
      <c r="F1710" t="s">
        <v>6831</v>
      </c>
      <c r="G1710">
        <v>0</v>
      </c>
      <c r="H1710">
        <v>0</v>
      </c>
      <c r="I1710" t="e">
        <v>#N/A</v>
      </c>
    </row>
    <row r="1711" spans="1:9" x14ac:dyDescent="0.2">
      <c r="A1711" t="s">
        <v>11198</v>
      </c>
      <c r="B1711" s="2">
        <v>-630981473361774</v>
      </c>
      <c r="C1711" t="s">
        <v>11199</v>
      </c>
      <c r="D1711" s="2">
        <v>914592966188437</v>
      </c>
      <c r="E1711" t="s">
        <v>11200</v>
      </c>
      <c r="F1711" t="s">
        <v>6831</v>
      </c>
      <c r="G1711">
        <v>0</v>
      </c>
      <c r="H1711">
        <v>0</v>
      </c>
      <c r="I1711" t="e">
        <v>#N/A</v>
      </c>
    </row>
    <row r="1712" spans="1:9" x14ac:dyDescent="0.2">
      <c r="A1712" t="s">
        <v>11201</v>
      </c>
      <c r="B1712" s="2">
        <v>-243855463950611</v>
      </c>
      <c r="C1712" s="2">
        <v>577421736530736</v>
      </c>
      <c r="D1712" s="2">
        <v>663501670363151</v>
      </c>
      <c r="E1712" t="s">
        <v>11202</v>
      </c>
      <c r="F1712" t="s">
        <v>6831</v>
      </c>
      <c r="G1712">
        <v>0</v>
      </c>
      <c r="H1712">
        <v>0</v>
      </c>
      <c r="I1712" t="e">
        <v>#N/A</v>
      </c>
    </row>
    <row r="1713" spans="1:9" x14ac:dyDescent="0.2">
      <c r="A1713" t="s">
        <v>11203</v>
      </c>
      <c r="B1713" s="2">
        <v>-444919934196089</v>
      </c>
      <c r="C1713" s="2">
        <v>188759113060111</v>
      </c>
      <c r="D1713" s="2">
        <v>603264768958111</v>
      </c>
      <c r="E1713" t="s">
        <v>11204</v>
      </c>
      <c r="F1713" t="s">
        <v>6831</v>
      </c>
      <c r="G1713">
        <v>0</v>
      </c>
      <c r="H1713">
        <v>0</v>
      </c>
      <c r="I1713" t="e">
        <v>#N/A</v>
      </c>
    </row>
    <row r="1714" spans="1:9" x14ac:dyDescent="0.2">
      <c r="A1714" t="s">
        <v>11205</v>
      </c>
      <c r="B1714" s="2">
        <v>-685345785640589</v>
      </c>
      <c r="C1714" t="s">
        <v>11206</v>
      </c>
      <c r="D1714" s="2">
        <v>105639006932224</v>
      </c>
      <c r="E1714" t="s">
        <v>11207</v>
      </c>
      <c r="F1714" t="s">
        <v>11208</v>
      </c>
      <c r="G1714" t="s">
        <v>11209</v>
      </c>
      <c r="H1714" t="s">
        <v>11210</v>
      </c>
      <c r="I1714" t="e">
        <v>#N/A</v>
      </c>
    </row>
    <row r="1715" spans="1:9" x14ac:dyDescent="0.2">
      <c r="A1715" t="s">
        <v>11211</v>
      </c>
      <c r="B1715" s="2">
        <v>-821093814514787</v>
      </c>
      <c r="C1715" s="2">
        <v>151055093063582</v>
      </c>
      <c r="D1715" s="2">
        <v>14576095219829</v>
      </c>
      <c r="E1715" t="s">
        <v>11212</v>
      </c>
      <c r="F1715" t="e">
        <v>#N/A</v>
      </c>
      <c r="G1715" t="e">
        <v>#N/A</v>
      </c>
      <c r="H1715" t="e">
        <v>#N/A</v>
      </c>
      <c r="I1715" t="e">
        <v>#N/A</v>
      </c>
    </row>
    <row r="1716" spans="1:9" x14ac:dyDescent="0.2">
      <c r="A1716" t="s">
        <v>11213</v>
      </c>
      <c r="B1716" s="2">
        <v>-45297527860204</v>
      </c>
      <c r="C1716" s="2">
        <v>190808672251552</v>
      </c>
      <c r="D1716" s="2">
        <v>7268772308107</v>
      </c>
      <c r="E1716" t="s">
        <v>11214</v>
      </c>
      <c r="F1716" t="e">
        <v>#N/A</v>
      </c>
      <c r="G1716" t="e">
        <v>#N/A</v>
      </c>
      <c r="H1716" t="e">
        <v>#N/A</v>
      </c>
      <c r="I1716" t="e">
        <v>#N/A</v>
      </c>
    </row>
    <row r="1717" spans="1:9" x14ac:dyDescent="0.2">
      <c r="A1717" t="s">
        <v>11215</v>
      </c>
      <c r="B1717" s="2">
        <v>-288599686786907</v>
      </c>
      <c r="C1717" s="2">
        <v>263303444656815</v>
      </c>
      <c r="D1717" s="2">
        <v>703188949147449</v>
      </c>
      <c r="E1717" t="s">
        <v>11216</v>
      </c>
      <c r="F1717" t="e">
        <v>#N/A</v>
      </c>
      <c r="G1717" t="e">
        <v>#N/A</v>
      </c>
      <c r="H1717" t="e">
        <v>#N/A</v>
      </c>
      <c r="I1717" t="e">
        <v>#N/A</v>
      </c>
    </row>
    <row r="1718" spans="1:9" x14ac:dyDescent="0.2">
      <c r="A1718" t="s">
        <v>11217</v>
      </c>
      <c r="B1718" s="2">
        <v>-905129481351917</v>
      </c>
      <c r="C1718" s="2">
        <v>228636569480749</v>
      </c>
      <c r="D1718" s="2">
        <v>197133762625269</v>
      </c>
      <c r="E1718" t="s">
        <v>11218</v>
      </c>
      <c r="F1718" t="s">
        <v>6831</v>
      </c>
      <c r="G1718">
        <v>0</v>
      </c>
      <c r="H1718">
        <v>0</v>
      </c>
      <c r="I1718" t="e">
        <v>#N/A</v>
      </c>
    </row>
    <row r="1719" spans="1:9" x14ac:dyDescent="0.2">
      <c r="A1719" t="s">
        <v>11219</v>
      </c>
      <c r="B1719" s="2">
        <v>-632076373555812</v>
      </c>
      <c r="C1719" t="s">
        <v>11220</v>
      </c>
      <c r="D1719" s="2">
        <v>926417144596271</v>
      </c>
      <c r="E1719" t="s">
        <v>11221</v>
      </c>
      <c r="F1719" t="e">
        <v>#N/A</v>
      </c>
      <c r="G1719" t="e">
        <v>#N/A</v>
      </c>
      <c r="H1719" t="e">
        <v>#N/A</v>
      </c>
      <c r="I1719" t="e">
        <v>#N/A</v>
      </c>
    </row>
    <row r="1720" spans="1:9" x14ac:dyDescent="0.2">
      <c r="A1720" t="s">
        <v>11222</v>
      </c>
      <c r="B1720" s="2">
        <v>-274714796073347</v>
      </c>
      <c r="C1720" s="2">
        <v>322846717280221</v>
      </c>
      <c r="D1720" s="2">
        <v>668288432574688</v>
      </c>
      <c r="E1720" t="s">
        <v>11223</v>
      </c>
      <c r="F1720" t="s">
        <v>11224</v>
      </c>
      <c r="G1720" t="s">
        <v>11225</v>
      </c>
      <c r="H1720" t="s">
        <v>11226</v>
      </c>
      <c r="I1720" t="e">
        <v>#N/A</v>
      </c>
    </row>
    <row r="1721" spans="1:9" x14ac:dyDescent="0.2">
      <c r="A1721" t="s">
        <v>11227</v>
      </c>
      <c r="B1721" s="2">
        <v>-954772092112287</v>
      </c>
      <c r="C1721" s="2">
        <v>2755863414476</v>
      </c>
      <c r="D1721" s="2">
        <v>264669535318755</v>
      </c>
      <c r="E1721" t="s">
        <v>11228</v>
      </c>
      <c r="F1721" t="e">
        <v>#N/A</v>
      </c>
      <c r="G1721" t="e">
        <v>#N/A</v>
      </c>
      <c r="H1721" t="e">
        <v>#N/A</v>
      </c>
      <c r="I1721" t="e">
        <v>#N/A</v>
      </c>
    </row>
    <row r="1722" spans="1:9" x14ac:dyDescent="0.2">
      <c r="A1722" t="s">
        <v>11229</v>
      </c>
      <c r="B1722" s="2">
        <v>-708830350176364</v>
      </c>
      <c r="C1722" t="s">
        <v>11230</v>
      </c>
      <c r="D1722" s="2">
        <v>114183776295358</v>
      </c>
      <c r="E1722" t="s">
        <v>11231</v>
      </c>
      <c r="F1722" t="s">
        <v>6831</v>
      </c>
      <c r="G1722">
        <v>0</v>
      </c>
      <c r="H1722">
        <v>0</v>
      </c>
      <c r="I1722" t="s">
        <v>11232</v>
      </c>
    </row>
    <row r="1723" spans="1:9" x14ac:dyDescent="0.2">
      <c r="A1723" t="s">
        <v>11233</v>
      </c>
      <c r="B1723" s="2">
        <v>-856155332184043</v>
      </c>
      <c r="C1723" s="2">
        <v>182973225814291</v>
      </c>
      <c r="D1723" s="2">
        <v>18797579292306</v>
      </c>
      <c r="E1723" t="s">
        <v>11234</v>
      </c>
      <c r="F1723" t="e">
        <v>#N/A</v>
      </c>
      <c r="G1723" t="e">
        <v>#N/A</v>
      </c>
      <c r="H1723" t="e">
        <v>#N/A</v>
      </c>
      <c r="I1723" t="e">
        <v>#N/A</v>
      </c>
    </row>
    <row r="1724" spans="1:9" x14ac:dyDescent="0.2">
      <c r="A1724" t="s">
        <v>11235</v>
      </c>
      <c r="B1724" s="2">
        <v>-789371645168704</v>
      </c>
      <c r="C1724" s="2">
        <v>122999185501875</v>
      </c>
      <c r="D1724" s="2">
        <v>15741955418788</v>
      </c>
      <c r="E1724" t="s">
        <v>11236</v>
      </c>
      <c r="F1724" t="e">
        <v>#N/A</v>
      </c>
      <c r="G1724" t="e">
        <v>#N/A</v>
      </c>
      <c r="H1724" t="e">
        <v>#N/A</v>
      </c>
      <c r="I1724" t="e">
        <v>#N/A</v>
      </c>
    </row>
    <row r="1725" spans="1:9" x14ac:dyDescent="0.2">
      <c r="A1725" t="s">
        <v>11237</v>
      </c>
      <c r="B1725" s="2">
        <v>-622441708914077</v>
      </c>
      <c r="C1725" t="s">
        <v>11238</v>
      </c>
      <c r="D1725" s="2">
        <v>900049754381363</v>
      </c>
      <c r="E1725" t="s">
        <v>11239</v>
      </c>
      <c r="F1725" t="e">
        <v>#N/A</v>
      </c>
      <c r="G1725" t="e">
        <v>#N/A</v>
      </c>
      <c r="H1725" t="e">
        <v>#N/A</v>
      </c>
      <c r="I1725" t="e">
        <v>#N/A</v>
      </c>
    </row>
    <row r="1726" spans="1:9" x14ac:dyDescent="0.2">
      <c r="A1726" t="s">
        <v>11240</v>
      </c>
      <c r="B1726" s="2">
        <v>-323267732619517</v>
      </c>
      <c r="C1726" s="2">
        <v>152159296804066</v>
      </c>
      <c r="D1726" s="2">
        <v>591138778957168</v>
      </c>
      <c r="E1726" t="s">
        <v>11241</v>
      </c>
      <c r="F1726" t="e">
        <v>#N/A</v>
      </c>
      <c r="G1726" t="e">
        <v>#N/A</v>
      </c>
      <c r="H1726" t="e">
        <v>#N/A</v>
      </c>
      <c r="I1726" t="e">
        <v>#N/A</v>
      </c>
    </row>
    <row r="1727" spans="1:9" x14ac:dyDescent="0.2">
      <c r="A1727" t="s">
        <v>11242</v>
      </c>
      <c r="B1727" s="2">
        <v>-440799683460075</v>
      </c>
      <c r="C1727" t="s">
        <v>11243</v>
      </c>
      <c r="D1727" s="2">
        <v>592008275868665</v>
      </c>
      <c r="E1727" t="s">
        <v>11244</v>
      </c>
      <c r="F1727" t="s">
        <v>11245</v>
      </c>
      <c r="G1727" t="s">
        <v>11246</v>
      </c>
      <c r="H1727" t="s">
        <v>11247</v>
      </c>
      <c r="I1727" t="e">
        <v>#N/A</v>
      </c>
    </row>
    <row r="1728" spans="1:9" x14ac:dyDescent="0.2">
      <c r="A1728" t="s">
        <v>11248</v>
      </c>
      <c r="B1728" s="2">
        <v>-408802120181965</v>
      </c>
      <c r="C1728" s="2">
        <v>159057337530655</v>
      </c>
      <c r="D1728" s="2">
        <v>968724820855777</v>
      </c>
      <c r="E1728" t="s">
        <v>11249</v>
      </c>
      <c r="F1728" t="e">
        <v>#N/A</v>
      </c>
      <c r="G1728" t="e">
        <v>#N/A</v>
      </c>
      <c r="H1728" t="e">
        <v>#N/A</v>
      </c>
      <c r="I1728" t="e">
        <v>#N/A</v>
      </c>
    </row>
    <row r="1729" spans="1:9" x14ac:dyDescent="0.2">
      <c r="A1729" t="s">
        <v>11250</v>
      </c>
      <c r="B1729" s="2">
        <v>-887581222876414</v>
      </c>
      <c r="C1729" s="2">
        <v>212037161057536</v>
      </c>
      <c r="D1729" s="2">
        <v>204738711369065</v>
      </c>
      <c r="E1729" t="s">
        <v>11251</v>
      </c>
      <c r="F1729" t="e">
        <v>#N/A</v>
      </c>
      <c r="G1729" t="e">
        <v>#N/A</v>
      </c>
      <c r="H1729" t="e">
        <v>#N/A</v>
      </c>
      <c r="I1729" t="e">
        <v>#N/A</v>
      </c>
    </row>
    <row r="1730" spans="1:9" x14ac:dyDescent="0.2">
      <c r="A1730" t="s">
        <v>11252</v>
      </c>
      <c r="B1730" s="2">
        <v>-788211679294176</v>
      </c>
      <c r="C1730" s="2">
        <v>135278335473403</v>
      </c>
      <c r="D1730" s="2">
        <v>17011756226153</v>
      </c>
      <c r="E1730" t="s">
        <v>11253</v>
      </c>
      <c r="F1730" t="e">
        <v>#N/A</v>
      </c>
      <c r="G1730" t="e">
        <v>#N/A</v>
      </c>
      <c r="H1730" t="e">
        <v>#N/A</v>
      </c>
      <c r="I1730" t="e">
        <v>#N/A</v>
      </c>
    </row>
    <row r="1731" spans="1:9" x14ac:dyDescent="0.2">
      <c r="A1731" t="s">
        <v>11254</v>
      </c>
      <c r="B1731" s="2">
        <v>-627773405410073</v>
      </c>
      <c r="C1731" t="s">
        <v>11255</v>
      </c>
      <c r="D1731" s="2">
        <v>914650254454487</v>
      </c>
      <c r="E1731" t="s">
        <v>11256</v>
      </c>
      <c r="F1731" t="e">
        <v>#N/A</v>
      </c>
      <c r="G1731" t="e">
        <v>#N/A</v>
      </c>
      <c r="H1731" t="e">
        <v>#N/A</v>
      </c>
      <c r="I1731" t="e">
        <v>#N/A</v>
      </c>
    </row>
    <row r="1732" spans="1:9" x14ac:dyDescent="0.2">
      <c r="A1732" t="s">
        <v>11257</v>
      </c>
      <c r="B1732" s="2">
        <v>-580303198659998</v>
      </c>
      <c r="C1732" s="2">
        <v>527103627936845</v>
      </c>
      <c r="D1732" s="2">
        <v>587368145260062</v>
      </c>
      <c r="E1732" t="s">
        <v>11258</v>
      </c>
      <c r="F1732" t="s">
        <v>6831</v>
      </c>
      <c r="G1732">
        <v>0</v>
      </c>
      <c r="H1732">
        <v>0</v>
      </c>
      <c r="I1732" t="e">
        <v>#N/A</v>
      </c>
    </row>
    <row r="1733" spans="1:9" x14ac:dyDescent="0.2">
      <c r="A1733" t="s">
        <v>11259</v>
      </c>
      <c r="B1733" s="2">
        <v>-736736675720811</v>
      </c>
      <c r="C1733" t="s">
        <v>11260</v>
      </c>
      <c r="D1733" s="2">
        <v>126369967412876</v>
      </c>
      <c r="E1733" t="s">
        <v>11261</v>
      </c>
      <c r="F1733" t="e">
        <v>#N/A</v>
      </c>
      <c r="G1733" t="e">
        <v>#N/A</v>
      </c>
      <c r="H1733" t="e">
        <v>#N/A</v>
      </c>
      <c r="I1733" t="e">
        <v>#N/A</v>
      </c>
    </row>
    <row r="1734" spans="1:9" x14ac:dyDescent="0.2">
      <c r="A1734" t="s">
        <v>11262</v>
      </c>
      <c r="B1734" s="2">
        <v>-635405442322153</v>
      </c>
      <c r="C1734" t="s">
        <v>11263</v>
      </c>
      <c r="D1734" s="2">
        <v>93582427827217</v>
      </c>
      <c r="E1734" t="s">
        <v>11264</v>
      </c>
      <c r="F1734" t="e">
        <v>#N/A</v>
      </c>
      <c r="G1734" t="e">
        <v>#N/A</v>
      </c>
      <c r="H1734" t="e">
        <v>#N/A</v>
      </c>
      <c r="I1734" t="e">
        <v>#N/A</v>
      </c>
    </row>
    <row r="1735" spans="1:9" x14ac:dyDescent="0.2">
      <c r="A1735" t="s">
        <v>11265</v>
      </c>
      <c r="B1735" s="2">
        <v>-454882780153469</v>
      </c>
      <c r="C1735" s="2">
        <v>143735972326899</v>
      </c>
      <c r="D1735" s="2">
        <v>70668458752184</v>
      </c>
      <c r="E1735" t="s">
        <v>11266</v>
      </c>
      <c r="F1735" t="e">
        <v>#N/A</v>
      </c>
      <c r="G1735" t="e">
        <v>#N/A</v>
      </c>
      <c r="H1735" t="e">
        <v>#N/A</v>
      </c>
      <c r="I1735" t="e">
        <v>#N/A</v>
      </c>
    </row>
    <row r="1736" spans="1:9" x14ac:dyDescent="0.2">
      <c r="A1736" t="s">
        <v>11267</v>
      </c>
      <c r="B1736" s="2">
        <v>-362235663836093</v>
      </c>
      <c r="C1736" t="s">
        <v>11268</v>
      </c>
      <c r="D1736" s="2">
        <v>857669213913118</v>
      </c>
      <c r="E1736" t="s">
        <v>11269</v>
      </c>
      <c r="F1736" t="s">
        <v>6831</v>
      </c>
      <c r="G1736">
        <v>0</v>
      </c>
      <c r="H1736">
        <v>0</v>
      </c>
      <c r="I1736" t="e">
        <v>#N/A</v>
      </c>
    </row>
    <row r="1737" spans="1:9" x14ac:dyDescent="0.2">
      <c r="A1737" t="s">
        <v>11270</v>
      </c>
      <c r="B1737" s="2">
        <v>-749525383421619</v>
      </c>
      <c r="C1737" t="s">
        <v>11271</v>
      </c>
      <c r="D1737" s="2">
        <v>121324843510244</v>
      </c>
      <c r="E1737" t="s">
        <v>11272</v>
      </c>
      <c r="F1737" t="s">
        <v>6831</v>
      </c>
      <c r="G1737">
        <v>0</v>
      </c>
      <c r="H1737">
        <v>0</v>
      </c>
      <c r="I1737" t="e">
        <v>#N/A</v>
      </c>
    </row>
    <row r="1738" spans="1:9" x14ac:dyDescent="0.2">
      <c r="A1738" t="s">
        <v>11273</v>
      </c>
      <c r="B1738" s="2">
        <v>-364077978610152</v>
      </c>
      <c r="C1738" s="2">
        <v>121191351752479</v>
      </c>
      <c r="D1738" s="2">
        <v>737117934575917</v>
      </c>
      <c r="E1738" t="s">
        <v>11274</v>
      </c>
      <c r="F1738" t="s">
        <v>6831</v>
      </c>
      <c r="G1738">
        <v>0</v>
      </c>
      <c r="H1738">
        <v>0</v>
      </c>
      <c r="I1738" t="e">
        <v>#N/A</v>
      </c>
    </row>
    <row r="1739" spans="1:9" x14ac:dyDescent="0.2">
      <c r="A1739" t="s">
        <v>11275</v>
      </c>
      <c r="B1739" s="2">
        <v>-431114302115231</v>
      </c>
      <c r="C1739" s="2">
        <v>145477888716258</v>
      </c>
      <c r="D1739" s="2">
        <v>645195804873881</v>
      </c>
      <c r="E1739" t="s">
        <v>11276</v>
      </c>
      <c r="F1739" t="e">
        <v>#N/A</v>
      </c>
      <c r="G1739" t="e">
        <v>#N/A</v>
      </c>
      <c r="H1739" t="e">
        <v>#N/A</v>
      </c>
      <c r="I1739" t="e">
        <v>#N/A</v>
      </c>
    </row>
    <row r="1740" spans="1:9" x14ac:dyDescent="0.2">
      <c r="A1740" t="s">
        <v>11277</v>
      </c>
      <c r="B1740" s="2">
        <v>-869745528960343</v>
      </c>
      <c r="C1740" s="2">
        <v>195406040612752</v>
      </c>
      <c r="D1740" s="2">
        <v>165715534154998</v>
      </c>
      <c r="E1740" t="s">
        <v>11278</v>
      </c>
      <c r="F1740" t="s">
        <v>11279</v>
      </c>
      <c r="G1740" t="s">
        <v>11280</v>
      </c>
      <c r="H1740" t="s">
        <v>11281</v>
      </c>
      <c r="I1740" t="e">
        <v>#N/A</v>
      </c>
    </row>
    <row r="1741" spans="1:9" x14ac:dyDescent="0.2">
      <c r="A1741" t="s">
        <v>11282</v>
      </c>
      <c r="B1741" s="2">
        <v>-684153538221096</v>
      </c>
      <c r="C1741" t="s">
        <v>11283</v>
      </c>
      <c r="D1741" s="2">
        <v>110277531919616</v>
      </c>
      <c r="E1741" t="s">
        <v>11284</v>
      </c>
      <c r="F1741" t="e">
        <v>#N/A</v>
      </c>
      <c r="G1741" t="e">
        <v>#N/A</v>
      </c>
      <c r="H1741" t="e">
        <v>#N/A</v>
      </c>
      <c r="I1741" t="e">
        <v>#N/A</v>
      </c>
    </row>
    <row r="1742" spans="1:9" x14ac:dyDescent="0.2">
      <c r="A1742" t="s">
        <v>11285</v>
      </c>
      <c r="B1742" s="2">
        <v>-963587531402758</v>
      </c>
      <c r="C1742" s="2">
        <v>284004474010478</v>
      </c>
      <c r="D1742" s="2">
        <v>274412795427479</v>
      </c>
      <c r="E1742" t="s">
        <v>11286</v>
      </c>
      <c r="F1742" t="e">
        <v>#N/A</v>
      </c>
      <c r="G1742" t="e">
        <v>#N/A</v>
      </c>
      <c r="H1742" t="e">
        <v>#N/A</v>
      </c>
      <c r="I1742" t="e">
        <v>#N/A</v>
      </c>
    </row>
    <row r="1743" spans="1:9" x14ac:dyDescent="0.2">
      <c r="A1743" t="s">
        <v>11287</v>
      </c>
      <c r="B1743" s="2">
        <v>-346540461029078</v>
      </c>
      <c r="C1743" s="2">
        <v>22132380695302</v>
      </c>
      <c r="D1743" s="2">
        <v>762034202012577</v>
      </c>
      <c r="E1743" t="s">
        <v>11288</v>
      </c>
      <c r="F1743" t="e">
        <v>#N/A</v>
      </c>
      <c r="G1743" t="e">
        <v>#N/A</v>
      </c>
      <c r="H1743" t="e">
        <v>#N/A</v>
      </c>
      <c r="I1743" t="e">
        <v>#N/A</v>
      </c>
    </row>
    <row r="1744" spans="1:9" x14ac:dyDescent="0.2">
      <c r="A1744" t="s">
        <v>11289</v>
      </c>
      <c r="B1744" s="2">
        <v>-696253119297149</v>
      </c>
      <c r="C1744" t="s">
        <v>11290</v>
      </c>
      <c r="D1744" s="2">
        <v>105762589007525</v>
      </c>
      <c r="E1744" t="s">
        <v>11291</v>
      </c>
      <c r="F1744" t="e">
        <v>#N/A</v>
      </c>
      <c r="G1744" t="e">
        <v>#N/A</v>
      </c>
      <c r="H1744" t="e">
        <v>#N/A</v>
      </c>
      <c r="I1744" t="e">
        <v>#N/A</v>
      </c>
    </row>
    <row r="1745" spans="1:9" x14ac:dyDescent="0.2">
      <c r="A1745" t="s">
        <v>11292</v>
      </c>
      <c r="B1745" s="2">
        <v>-64341967129755</v>
      </c>
      <c r="C1745" t="s">
        <v>11293</v>
      </c>
      <c r="D1745" s="2">
        <v>952340667113401</v>
      </c>
      <c r="E1745" t="s">
        <v>11294</v>
      </c>
      <c r="F1745" t="e">
        <v>#N/A</v>
      </c>
      <c r="G1745" t="e">
        <v>#N/A</v>
      </c>
      <c r="H1745" t="e">
        <v>#N/A</v>
      </c>
      <c r="I1745" t="e">
        <v>#N/A</v>
      </c>
    </row>
    <row r="1746" spans="1:9" x14ac:dyDescent="0.2">
      <c r="A1746" t="s">
        <v>11295</v>
      </c>
      <c r="B1746" s="2">
        <v>-76563138313361</v>
      </c>
      <c r="C1746" s="2">
        <v>102501112832544</v>
      </c>
      <c r="D1746" s="2">
        <v>156461621328394</v>
      </c>
      <c r="E1746" t="s">
        <v>11296</v>
      </c>
      <c r="F1746" t="s">
        <v>6831</v>
      </c>
      <c r="G1746">
        <v>0</v>
      </c>
      <c r="H1746">
        <v>0</v>
      </c>
      <c r="I1746" t="e">
        <v>#N/A</v>
      </c>
    </row>
    <row r="1747" spans="1:9" x14ac:dyDescent="0.2">
      <c r="A1747" t="s">
        <v>11297</v>
      </c>
      <c r="B1747" s="2">
        <v>-348121401305868</v>
      </c>
      <c r="C1747" s="2">
        <v>296554364124842</v>
      </c>
      <c r="D1747" s="2">
        <v>101830657727285</v>
      </c>
      <c r="E1747" t="s">
        <v>11298</v>
      </c>
      <c r="F1747" t="e">
        <v>#N/A</v>
      </c>
      <c r="G1747" t="e">
        <v>#N/A</v>
      </c>
      <c r="H1747" t="e">
        <v>#N/A</v>
      </c>
      <c r="I1747" t="e">
        <v>#N/A</v>
      </c>
    </row>
    <row r="1748" spans="1:9" x14ac:dyDescent="0.2">
      <c r="A1748" t="s">
        <v>11299</v>
      </c>
      <c r="B1748" s="2">
        <v>-64080204651207</v>
      </c>
      <c r="C1748" t="s">
        <v>11300</v>
      </c>
      <c r="D1748" s="2">
        <v>950869006412375</v>
      </c>
      <c r="E1748" t="s">
        <v>11301</v>
      </c>
      <c r="F1748" t="e">
        <v>#N/A</v>
      </c>
      <c r="G1748" t="e">
        <v>#N/A</v>
      </c>
      <c r="H1748" t="e">
        <v>#N/A</v>
      </c>
      <c r="I1748" t="e">
        <v>#N/A</v>
      </c>
    </row>
    <row r="1749" spans="1:9" x14ac:dyDescent="0.2">
      <c r="A1749" t="s">
        <v>11302</v>
      </c>
      <c r="B1749" s="2">
        <v>-381801576733412</v>
      </c>
      <c r="C1749" s="2">
        <v>254624872216582</v>
      </c>
      <c r="D1749" s="2">
        <v>969050728407723</v>
      </c>
      <c r="E1749" t="s">
        <v>11303</v>
      </c>
      <c r="F1749" t="s">
        <v>6831</v>
      </c>
      <c r="G1749">
        <v>0</v>
      </c>
      <c r="H1749">
        <v>0</v>
      </c>
      <c r="I1749" t="e">
        <v>#N/A</v>
      </c>
    </row>
    <row r="1750" spans="1:9" x14ac:dyDescent="0.2">
      <c r="A1750" t="s">
        <v>11304</v>
      </c>
      <c r="B1750" s="2">
        <v>-299179405779566</v>
      </c>
      <c r="C1750" s="2">
        <v>102894870308295</v>
      </c>
      <c r="D1750" s="2">
        <v>63325225453112</v>
      </c>
      <c r="E1750" t="s">
        <v>11305</v>
      </c>
      <c r="F1750" t="s">
        <v>6831</v>
      </c>
      <c r="G1750">
        <v>0</v>
      </c>
      <c r="H1750">
        <v>0</v>
      </c>
      <c r="I1750" t="e">
        <v>#N/A</v>
      </c>
    </row>
    <row r="1751" spans="1:9" x14ac:dyDescent="0.2">
      <c r="A1751" t="s">
        <v>11306</v>
      </c>
      <c r="B1751" s="2">
        <v>-378910774920344</v>
      </c>
      <c r="C1751" s="2">
        <v>12457593767166</v>
      </c>
      <c r="D1751" s="2">
        <v>794036737259367</v>
      </c>
      <c r="E1751" t="s">
        <v>11307</v>
      </c>
      <c r="F1751" t="e">
        <v>#N/A</v>
      </c>
      <c r="G1751" t="e">
        <v>#N/A</v>
      </c>
      <c r="H1751" t="e">
        <v>#N/A</v>
      </c>
      <c r="I1751" t="e">
        <v>#N/A</v>
      </c>
    </row>
    <row r="1752" spans="1:9" x14ac:dyDescent="0.2">
      <c r="A1752" t="s">
        <v>11308</v>
      </c>
      <c r="B1752" s="2">
        <v>-878377370312234</v>
      </c>
      <c r="C1752" s="2">
        <v>203383795929717</v>
      </c>
      <c r="D1752" s="2">
        <v>159457720795522</v>
      </c>
      <c r="E1752" t="s">
        <v>11309</v>
      </c>
      <c r="F1752" t="e">
        <v>#N/A</v>
      </c>
      <c r="G1752" t="e">
        <v>#N/A</v>
      </c>
      <c r="H1752" t="e">
        <v>#N/A</v>
      </c>
      <c r="I1752" t="e">
        <v>#N/A</v>
      </c>
    </row>
    <row r="1753" spans="1:9" x14ac:dyDescent="0.2">
      <c r="A1753" t="s">
        <v>11310</v>
      </c>
      <c r="B1753" s="2">
        <v>-383400968316948</v>
      </c>
      <c r="C1753" s="2">
        <v>278576680190805</v>
      </c>
      <c r="D1753" s="2">
        <v>784311912542888</v>
      </c>
      <c r="E1753" t="s">
        <v>11311</v>
      </c>
      <c r="F1753" t="e">
        <v>#N/A</v>
      </c>
      <c r="G1753" t="e">
        <v>#N/A</v>
      </c>
      <c r="H1753" t="e">
        <v>#N/A</v>
      </c>
      <c r="I1753" t="e">
        <v>#N/A</v>
      </c>
    </row>
    <row r="1754" spans="1:9" x14ac:dyDescent="0.2">
      <c r="A1754" t="s">
        <v>11312</v>
      </c>
      <c r="B1754" s="2">
        <v>-75910368366085</v>
      </c>
      <c r="C1754" t="s">
        <v>11313</v>
      </c>
      <c r="D1754" s="2">
        <v>144764304621848</v>
      </c>
      <c r="E1754" t="s">
        <v>11314</v>
      </c>
      <c r="F1754" t="s">
        <v>6831</v>
      </c>
      <c r="G1754">
        <v>0</v>
      </c>
      <c r="H1754">
        <v>0</v>
      </c>
      <c r="I1754" t="e">
        <v>#N/A</v>
      </c>
    </row>
    <row r="1755" spans="1:9" x14ac:dyDescent="0.2">
      <c r="A1755" t="s">
        <v>11315</v>
      </c>
      <c r="B1755" s="2">
        <v>-657076538857698</v>
      </c>
      <c r="C1755" t="s">
        <v>11316</v>
      </c>
      <c r="D1755" s="2">
        <v>100010913307554</v>
      </c>
      <c r="E1755" t="s">
        <v>11317</v>
      </c>
      <c r="F1755" t="e">
        <v>#N/A</v>
      </c>
      <c r="G1755" t="e">
        <v>#N/A</v>
      </c>
      <c r="H1755" t="e">
        <v>#N/A</v>
      </c>
      <c r="I1755" t="e">
        <v>#N/A</v>
      </c>
    </row>
    <row r="1756" spans="1:9" x14ac:dyDescent="0.2">
      <c r="A1756" t="s">
        <v>11318</v>
      </c>
      <c r="B1756" s="2">
        <v>-728692144541327</v>
      </c>
      <c r="C1756" t="s">
        <v>11319</v>
      </c>
      <c r="D1756" s="2">
        <v>129258508055142</v>
      </c>
      <c r="E1756" t="s">
        <v>11320</v>
      </c>
      <c r="F1756" t="e">
        <v>#N/A</v>
      </c>
      <c r="G1756" t="e">
        <v>#N/A</v>
      </c>
      <c r="H1756" t="e">
        <v>#N/A</v>
      </c>
      <c r="I1756" t="e">
        <v>#N/A</v>
      </c>
    </row>
    <row r="1757" spans="1:9" x14ac:dyDescent="0.2">
      <c r="A1757" t="s">
        <v>11321</v>
      </c>
      <c r="B1757" s="2">
        <v>-329688207752276</v>
      </c>
      <c r="C1757" s="2">
        <v>233592785235138</v>
      </c>
      <c r="D1757" s="2">
        <v>575621366861105</v>
      </c>
      <c r="E1757" t="s">
        <v>11322</v>
      </c>
      <c r="F1757" t="e">
        <v>#N/A</v>
      </c>
      <c r="G1757" t="e">
        <v>#N/A</v>
      </c>
      <c r="H1757" t="e">
        <v>#N/A</v>
      </c>
      <c r="I1757" t="e">
        <v>#N/A</v>
      </c>
    </row>
    <row r="1758" spans="1:9" x14ac:dyDescent="0.2">
      <c r="A1758" t="s">
        <v>11323</v>
      </c>
      <c r="B1758" s="2">
        <v>-664040645574504</v>
      </c>
      <c r="C1758" t="s">
        <v>11324</v>
      </c>
      <c r="D1758" s="2">
        <v>102582175932609</v>
      </c>
      <c r="E1758" t="s">
        <v>11325</v>
      </c>
      <c r="F1758" t="e">
        <v>#N/A</v>
      </c>
      <c r="G1758" t="e">
        <v>#N/A</v>
      </c>
      <c r="H1758" t="e">
        <v>#N/A</v>
      </c>
      <c r="I1758" t="e">
        <v>#N/A</v>
      </c>
    </row>
    <row r="1759" spans="1:9" x14ac:dyDescent="0.2">
      <c r="A1759" t="s">
        <v>11326</v>
      </c>
      <c r="B1759" s="2">
        <v>-673308205317388</v>
      </c>
      <c r="C1759" t="s">
        <v>11327</v>
      </c>
      <c r="D1759" s="2">
        <v>105466841153293</v>
      </c>
      <c r="E1759" t="s">
        <v>11328</v>
      </c>
      <c r="F1759" t="e">
        <v>#N/A</v>
      </c>
      <c r="G1759" t="e">
        <v>#N/A</v>
      </c>
      <c r="H1759" t="e">
        <v>#N/A</v>
      </c>
      <c r="I1759" t="e">
        <v>#N/A</v>
      </c>
    </row>
    <row r="1760" spans="1:9" x14ac:dyDescent="0.2">
      <c r="A1760" t="s">
        <v>11329</v>
      </c>
      <c r="B1760" s="2">
        <v>-817935011072142</v>
      </c>
      <c r="C1760" s="2">
        <v>14828640336918</v>
      </c>
      <c r="D1760" s="2">
        <v>164482204392266</v>
      </c>
      <c r="E1760" t="s">
        <v>11330</v>
      </c>
      <c r="F1760" t="e">
        <v>#N/A</v>
      </c>
      <c r="G1760" t="e">
        <v>#N/A</v>
      </c>
      <c r="H1760" t="e">
        <v>#N/A</v>
      </c>
      <c r="I1760" t="e">
        <v>#N/A</v>
      </c>
    </row>
    <row r="1761" spans="1:9" x14ac:dyDescent="0.2">
      <c r="A1761" t="s">
        <v>11331</v>
      </c>
      <c r="B1761" s="2">
        <v>-851241479134702</v>
      </c>
      <c r="C1761" s="2">
        <v>178486962224275</v>
      </c>
      <c r="D1761" s="2">
        <v>188655394224259</v>
      </c>
      <c r="E1761" t="s">
        <v>11332</v>
      </c>
      <c r="F1761" t="e">
        <v>#N/A</v>
      </c>
      <c r="G1761" t="e">
        <v>#N/A</v>
      </c>
      <c r="H1761" t="e">
        <v>#N/A</v>
      </c>
      <c r="I1761" t="e">
        <v>#N/A</v>
      </c>
    </row>
    <row r="1762" spans="1:9" x14ac:dyDescent="0.2">
      <c r="A1762" t="s">
        <v>11333</v>
      </c>
      <c r="B1762" s="2">
        <v>-651684287337321</v>
      </c>
      <c r="C1762" t="s">
        <v>11334</v>
      </c>
      <c r="D1762" s="2">
        <v>971530916937322</v>
      </c>
      <c r="E1762" t="s">
        <v>11335</v>
      </c>
      <c r="F1762" t="e">
        <v>#N/A</v>
      </c>
      <c r="G1762" t="e">
        <v>#N/A</v>
      </c>
      <c r="H1762" t="e">
        <v>#N/A</v>
      </c>
      <c r="I1762" t="e">
        <v>#N/A</v>
      </c>
    </row>
    <row r="1763" spans="1:9" x14ac:dyDescent="0.2">
      <c r="A1763" t="s">
        <v>11336</v>
      </c>
      <c r="B1763" s="2">
        <v>-384183169340126</v>
      </c>
      <c r="C1763" s="2">
        <v>131613551765969</v>
      </c>
      <c r="D1763" s="2">
        <v>546313702483707</v>
      </c>
      <c r="E1763" t="s">
        <v>11337</v>
      </c>
      <c r="F1763" t="e">
        <v>#N/A</v>
      </c>
      <c r="G1763" t="e">
        <v>#N/A</v>
      </c>
      <c r="H1763" t="e">
        <v>#N/A</v>
      </c>
      <c r="I1763" t="e">
        <v>#N/A</v>
      </c>
    </row>
    <row r="1764" spans="1:9" x14ac:dyDescent="0.2">
      <c r="A1764" t="s">
        <v>11338</v>
      </c>
      <c r="B1764" s="2">
        <v>-814070812200869</v>
      </c>
      <c r="C1764" s="2">
        <v>215897080866573</v>
      </c>
      <c r="D1764" s="2">
        <v>203557692710285</v>
      </c>
      <c r="E1764" t="s">
        <v>11339</v>
      </c>
      <c r="F1764" t="s">
        <v>6831</v>
      </c>
      <c r="G1764">
        <v>0</v>
      </c>
      <c r="H1764">
        <v>0</v>
      </c>
      <c r="I1764" t="e">
        <v>#N/A</v>
      </c>
    </row>
    <row r="1765" spans="1:9" x14ac:dyDescent="0.2">
      <c r="A1765" t="s">
        <v>11340</v>
      </c>
      <c r="B1765" s="2">
        <v>-693802365312948</v>
      </c>
      <c r="C1765" t="s">
        <v>11341</v>
      </c>
      <c r="D1765" s="2">
        <v>112814146983796</v>
      </c>
      <c r="E1765" t="s">
        <v>11342</v>
      </c>
      <c r="F1765" t="e">
        <v>#N/A</v>
      </c>
      <c r="G1765" t="e">
        <v>#N/A</v>
      </c>
      <c r="H1765" t="e">
        <v>#N/A</v>
      </c>
      <c r="I1765" t="e">
        <v>#N/A</v>
      </c>
    </row>
    <row r="1766" spans="1:9" x14ac:dyDescent="0.2">
      <c r="A1766" t="s">
        <v>11343</v>
      </c>
      <c r="B1766" s="2">
        <v>-465962917314949</v>
      </c>
      <c r="C1766" t="s">
        <v>11344</v>
      </c>
      <c r="D1766" s="2">
        <v>725994755451753</v>
      </c>
      <c r="E1766" t="s">
        <v>11345</v>
      </c>
      <c r="F1766" t="e">
        <v>#N/A</v>
      </c>
      <c r="G1766" t="e">
        <v>#N/A</v>
      </c>
      <c r="H1766" t="e">
        <v>#N/A</v>
      </c>
      <c r="I1766" t="e">
        <v>#N/A</v>
      </c>
    </row>
    <row r="1767" spans="1:9" x14ac:dyDescent="0.2">
      <c r="A1767" t="s">
        <v>11346</v>
      </c>
      <c r="B1767" s="2">
        <v>-326531487006466</v>
      </c>
      <c r="C1767" s="2">
        <v>124442694142102</v>
      </c>
      <c r="D1767" s="2">
        <v>797424990790433</v>
      </c>
      <c r="E1767" t="s">
        <v>11347</v>
      </c>
      <c r="F1767" t="e">
        <v>#N/A</v>
      </c>
      <c r="G1767" t="e">
        <v>#N/A</v>
      </c>
      <c r="H1767" t="e">
        <v>#N/A</v>
      </c>
      <c r="I1767" t="e">
        <v>#N/A</v>
      </c>
    </row>
    <row r="1768" spans="1:9" x14ac:dyDescent="0.2">
      <c r="A1768" t="s">
        <v>11348</v>
      </c>
      <c r="B1768" s="2">
        <v>-683105060295432</v>
      </c>
      <c r="C1768" t="s">
        <v>11349</v>
      </c>
      <c r="D1768" s="2">
        <v>107739273460496</v>
      </c>
      <c r="E1768" t="s">
        <v>11350</v>
      </c>
      <c r="F1768" t="s">
        <v>11351</v>
      </c>
      <c r="G1768" t="s">
        <v>9840</v>
      </c>
      <c r="H1768" t="s">
        <v>9841</v>
      </c>
      <c r="I1768" t="e">
        <v>#N/A</v>
      </c>
    </row>
    <row r="1769" spans="1:9" x14ac:dyDescent="0.2">
      <c r="A1769" t="s">
        <v>11352</v>
      </c>
      <c r="B1769" s="2">
        <v>-63517821909542</v>
      </c>
      <c r="C1769" t="s">
        <v>11353</v>
      </c>
      <c r="D1769" s="2">
        <v>929883762386187</v>
      </c>
      <c r="E1769" t="s">
        <v>11354</v>
      </c>
      <c r="F1769" t="s">
        <v>11355</v>
      </c>
      <c r="G1769" t="s">
        <v>11356</v>
      </c>
      <c r="H1769" t="s">
        <v>11357</v>
      </c>
      <c r="I1769" t="e">
        <v>#N/A</v>
      </c>
    </row>
    <row r="1770" spans="1:9" x14ac:dyDescent="0.2">
      <c r="A1770" t="s">
        <v>11358</v>
      </c>
      <c r="B1770" s="2">
        <v>-670919658089104</v>
      </c>
      <c r="C1770" t="s">
        <v>11359</v>
      </c>
      <c r="D1770" s="2">
        <v>131216684254322</v>
      </c>
      <c r="E1770" t="s">
        <v>11360</v>
      </c>
      <c r="F1770" t="e">
        <v>#N/A</v>
      </c>
      <c r="G1770" t="e">
        <v>#N/A</v>
      </c>
      <c r="H1770" t="e">
        <v>#N/A</v>
      </c>
      <c r="I1770" t="e">
        <v>#N/A</v>
      </c>
    </row>
    <row r="1771" spans="1:9" x14ac:dyDescent="0.2">
      <c r="A1771" t="s">
        <v>11361</v>
      </c>
      <c r="B1771" s="2">
        <v>-821234889704867</v>
      </c>
      <c r="C1771" s="2">
        <v>151372275452841</v>
      </c>
      <c r="D1771" s="2">
        <v>183894158840136</v>
      </c>
      <c r="E1771" t="s">
        <v>11362</v>
      </c>
      <c r="F1771" t="e">
        <v>#N/A</v>
      </c>
      <c r="G1771" t="e">
        <v>#N/A</v>
      </c>
      <c r="H1771" t="e">
        <v>#N/A</v>
      </c>
      <c r="I1771" t="e">
        <v>#N/A</v>
      </c>
    </row>
    <row r="1772" spans="1:9" x14ac:dyDescent="0.2">
      <c r="A1772" t="s">
        <v>11363</v>
      </c>
      <c r="B1772" s="2">
        <v>-274311513558695</v>
      </c>
      <c r="C1772" s="2">
        <v>352375814842082</v>
      </c>
      <c r="D1772" s="2">
        <v>700551625364289</v>
      </c>
      <c r="E1772" t="s">
        <v>11364</v>
      </c>
      <c r="F1772" t="s">
        <v>11365</v>
      </c>
      <c r="G1772" t="s">
        <v>11366</v>
      </c>
      <c r="H1772" t="s">
        <v>11367</v>
      </c>
      <c r="I1772" t="e">
        <v>#N/A</v>
      </c>
    </row>
    <row r="1773" spans="1:9" x14ac:dyDescent="0.2">
      <c r="A1773" t="s">
        <v>11368</v>
      </c>
      <c r="B1773" s="2">
        <v>-435905763557486</v>
      </c>
      <c r="C1773" s="2">
        <v>158422699034719</v>
      </c>
      <c r="D1773" s="2">
        <v>681092208109482</v>
      </c>
      <c r="E1773" t="s">
        <v>11369</v>
      </c>
      <c r="F1773" t="s">
        <v>9803</v>
      </c>
      <c r="G1773" t="s">
        <v>11370</v>
      </c>
      <c r="H1773" t="s">
        <v>11371</v>
      </c>
      <c r="I1773" t="e">
        <v>#N/A</v>
      </c>
    </row>
    <row r="1774" spans="1:9" x14ac:dyDescent="0.2">
      <c r="A1774" t="s">
        <v>11372</v>
      </c>
      <c r="B1774" s="2">
        <v>-634655625123778</v>
      </c>
      <c r="C1774" t="s">
        <v>11373</v>
      </c>
      <c r="D1774" s="2">
        <v>933605465486472</v>
      </c>
      <c r="E1774" t="s">
        <v>11374</v>
      </c>
      <c r="F1774" t="e">
        <v>#N/A</v>
      </c>
      <c r="G1774" t="e">
        <v>#N/A</v>
      </c>
      <c r="H1774" t="e">
        <v>#N/A</v>
      </c>
      <c r="I1774" t="e">
        <v>#N/A</v>
      </c>
    </row>
    <row r="1775" spans="1:9" x14ac:dyDescent="0.2">
      <c r="A1775" t="s">
        <v>11375</v>
      </c>
      <c r="B1775" s="2">
        <v>-757352232639485</v>
      </c>
      <c r="C1775" t="s">
        <v>11376</v>
      </c>
      <c r="D1775" s="2">
        <v>149768334742252</v>
      </c>
      <c r="E1775" t="s">
        <v>11377</v>
      </c>
      <c r="F1775" t="e">
        <v>#N/A</v>
      </c>
      <c r="G1775" t="e">
        <v>#N/A</v>
      </c>
      <c r="H1775" t="e">
        <v>#N/A</v>
      </c>
      <c r="I1775" t="e">
        <v>#N/A</v>
      </c>
    </row>
    <row r="1776" spans="1:9" x14ac:dyDescent="0.2">
      <c r="A1776" t="s">
        <v>11378</v>
      </c>
      <c r="B1776" s="2">
        <v>-416713472247139</v>
      </c>
      <c r="C1776" s="2">
        <v>214965569270074</v>
      </c>
      <c r="D1776" s="2">
        <v>601276386816819</v>
      </c>
      <c r="E1776" t="s">
        <v>11379</v>
      </c>
      <c r="F1776" t="e">
        <v>#N/A</v>
      </c>
      <c r="G1776" t="e">
        <v>#N/A</v>
      </c>
      <c r="H1776" t="e">
        <v>#N/A</v>
      </c>
      <c r="I1776" t="e">
        <v>#N/A</v>
      </c>
    </row>
    <row r="1777" spans="1:9" x14ac:dyDescent="0.2">
      <c r="A1777" t="s">
        <v>11380</v>
      </c>
      <c r="B1777" s="2">
        <v>-417306570022207</v>
      </c>
      <c r="C1777" s="2">
        <v>11202346202602</v>
      </c>
      <c r="D1777" s="2">
        <v>619765380081338</v>
      </c>
      <c r="E1777" t="s">
        <v>11381</v>
      </c>
      <c r="F1777" t="e">
        <v>#N/A</v>
      </c>
      <c r="G1777" t="e">
        <v>#N/A</v>
      </c>
      <c r="H1777" t="e">
        <v>#N/A</v>
      </c>
      <c r="I1777" t="e">
        <v>#N/A</v>
      </c>
    </row>
    <row r="1778" spans="1:9" x14ac:dyDescent="0.2">
      <c r="A1778" t="s">
        <v>11382</v>
      </c>
      <c r="B1778" s="2">
        <v>-736844239146654</v>
      </c>
      <c r="C1778" t="s">
        <v>11383</v>
      </c>
      <c r="D1778" s="2">
        <v>136405723971582</v>
      </c>
      <c r="E1778" t="s">
        <v>11384</v>
      </c>
      <c r="F1778" t="e">
        <v>#N/A</v>
      </c>
      <c r="G1778" t="e">
        <v>#N/A</v>
      </c>
      <c r="H1778" t="e">
        <v>#N/A</v>
      </c>
      <c r="I1778" t="e">
        <v>#N/A</v>
      </c>
    </row>
    <row r="1779" spans="1:9" x14ac:dyDescent="0.2">
      <c r="A1779" t="s">
        <v>11385</v>
      </c>
      <c r="B1779" s="2">
        <v>-636138105965886</v>
      </c>
      <c r="C1779" t="s">
        <v>11386</v>
      </c>
      <c r="D1779" s="2">
        <v>936596822187395</v>
      </c>
      <c r="E1779" t="s">
        <v>11387</v>
      </c>
      <c r="F1779" t="e">
        <v>#N/A</v>
      </c>
      <c r="G1779" t="e">
        <v>#N/A</v>
      </c>
      <c r="H1779" t="e">
        <v>#N/A</v>
      </c>
      <c r="I1779" t="e">
        <v>#N/A</v>
      </c>
    </row>
    <row r="1780" spans="1:9" x14ac:dyDescent="0.2">
      <c r="A1780" t="s">
        <v>11388</v>
      </c>
      <c r="B1780" s="2">
        <v>-756728135775294</v>
      </c>
      <c r="C1780" t="s">
        <v>11389</v>
      </c>
      <c r="D1780" s="2">
        <v>151137600207771</v>
      </c>
      <c r="E1780" t="s">
        <v>11390</v>
      </c>
      <c r="F1780" t="e">
        <v>#N/A</v>
      </c>
      <c r="G1780" t="e">
        <v>#N/A</v>
      </c>
      <c r="H1780" t="e">
        <v>#N/A</v>
      </c>
      <c r="I1780" t="e">
        <v>#N/A</v>
      </c>
    </row>
    <row r="1781" spans="1:9" x14ac:dyDescent="0.2">
      <c r="A1781" t="s">
        <v>11391</v>
      </c>
      <c r="B1781" s="2">
        <v>-64640440757095</v>
      </c>
      <c r="C1781" t="s">
        <v>11392</v>
      </c>
      <c r="D1781" s="2">
        <v>969257045812106</v>
      </c>
      <c r="E1781" t="s">
        <v>11393</v>
      </c>
      <c r="F1781" t="s">
        <v>11394</v>
      </c>
      <c r="G1781" t="s">
        <v>11395</v>
      </c>
      <c r="H1781" t="s">
        <v>11396</v>
      </c>
      <c r="I1781" t="e">
        <v>#N/A</v>
      </c>
    </row>
    <row r="1782" spans="1:9" x14ac:dyDescent="0.2">
      <c r="A1782" t="s">
        <v>11397</v>
      </c>
      <c r="B1782" s="2">
        <v>-850624682076722</v>
      </c>
      <c r="C1782" s="2">
        <v>178052451654572</v>
      </c>
      <c r="D1782" s="2">
        <v>193019487255154</v>
      </c>
      <c r="E1782" t="s">
        <v>11398</v>
      </c>
      <c r="F1782" t="e">
        <v>#N/A</v>
      </c>
      <c r="G1782" t="e">
        <v>#N/A</v>
      </c>
      <c r="H1782" t="e">
        <v>#N/A</v>
      </c>
      <c r="I1782" t="e">
        <v>#N/A</v>
      </c>
    </row>
    <row r="1783" spans="1:9" x14ac:dyDescent="0.2">
      <c r="A1783" t="s">
        <v>11399</v>
      </c>
      <c r="B1783" s="2">
        <v>-785892969416382</v>
      </c>
      <c r="C1783" s="2">
        <v>119941515402658</v>
      </c>
      <c r="D1783" s="2">
        <v>152964251308245</v>
      </c>
      <c r="E1783" t="s">
        <v>11400</v>
      </c>
      <c r="F1783" t="s">
        <v>11401</v>
      </c>
      <c r="G1783" t="s">
        <v>11402</v>
      </c>
      <c r="H1783" t="s">
        <v>11403</v>
      </c>
      <c r="I1783" t="e">
        <v>#N/A</v>
      </c>
    </row>
    <row r="1784" spans="1:9" x14ac:dyDescent="0.2">
      <c r="A1784" t="s">
        <v>11404</v>
      </c>
      <c r="B1784" s="2">
        <v>-629586350302327</v>
      </c>
      <c r="C1784" t="s">
        <v>11405</v>
      </c>
      <c r="D1784" s="2">
        <v>911383679891116</v>
      </c>
      <c r="E1784" t="s">
        <v>11406</v>
      </c>
      <c r="F1784" t="e">
        <v>#N/A</v>
      </c>
      <c r="G1784" t="e">
        <v>#N/A</v>
      </c>
      <c r="H1784" t="e">
        <v>#N/A</v>
      </c>
      <c r="I1784" t="e">
        <v>#N/A</v>
      </c>
    </row>
    <row r="1785" spans="1:9" x14ac:dyDescent="0.2">
      <c r="A1785" t="s">
        <v>11407</v>
      </c>
      <c r="B1785" s="2">
        <v>-447227776782237</v>
      </c>
      <c r="C1785" s="2">
        <v>221433874760132</v>
      </c>
      <c r="D1785" s="2">
        <v>118150750199324</v>
      </c>
      <c r="E1785" t="s">
        <v>11408</v>
      </c>
      <c r="F1785" t="e">
        <v>#N/A</v>
      </c>
      <c r="G1785" t="e">
        <v>#N/A</v>
      </c>
      <c r="H1785" t="e">
        <v>#N/A</v>
      </c>
      <c r="I1785" t="e">
        <v>#N/A</v>
      </c>
    </row>
    <row r="1786" spans="1:9" x14ac:dyDescent="0.2">
      <c r="A1786" t="s">
        <v>11409</v>
      </c>
      <c r="B1786" s="2">
        <v>-234571027560417</v>
      </c>
      <c r="C1786" s="2">
        <v>551838625098844</v>
      </c>
      <c r="D1786" s="2">
        <v>715207699775884</v>
      </c>
      <c r="E1786" t="s">
        <v>11410</v>
      </c>
      <c r="F1786" t="s">
        <v>11411</v>
      </c>
      <c r="G1786" t="s">
        <v>11412</v>
      </c>
      <c r="H1786" t="s">
        <v>11413</v>
      </c>
      <c r="I1786" t="e">
        <v>#N/A</v>
      </c>
    </row>
    <row r="1787" spans="1:9" x14ac:dyDescent="0.2">
      <c r="A1787" t="s">
        <v>11414</v>
      </c>
      <c r="B1787" s="2">
        <v>-739350088988983</v>
      </c>
      <c r="C1787" t="s">
        <v>11415</v>
      </c>
      <c r="D1787" s="2">
        <v>13809666154006</v>
      </c>
      <c r="E1787" t="s">
        <v>11416</v>
      </c>
      <c r="F1787" t="e">
        <v>#N/A</v>
      </c>
      <c r="G1787" t="e">
        <v>#N/A</v>
      </c>
      <c r="H1787" t="e">
        <v>#N/A</v>
      </c>
      <c r="I1787" t="e">
        <v>#N/A</v>
      </c>
    </row>
    <row r="1788" spans="1:9" x14ac:dyDescent="0.2">
      <c r="A1788" t="s">
        <v>11417</v>
      </c>
      <c r="B1788" s="2">
        <v>-589504715266981</v>
      </c>
      <c r="C1788" s="2">
        <v>173736592721548</v>
      </c>
      <c r="D1788" s="2">
        <v>121509998901152</v>
      </c>
      <c r="E1788" t="s">
        <v>11418</v>
      </c>
      <c r="F1788" t="e">
        <v>#N/A</v>
      </c>
      <c r="G1788" t="e">
        <v>#N/A</v>
      </c>
      <c r="H1788" t="e">
        <v>#N/A</v>
      </c>
      <c r="I1788" t="e">
        <v>#N/A</v>
      </c>
    </row>
    <row r="1789" spans="1:9" x14ac:dyDescent="0.2">
      <c r="A1789" t="s">
        <v>11419</v>
      </c>
      <c r="B1789" s="2">
        <v>-311200884122629</v>
      </c>
      <c r="C1789" s="2">
        <v>147091752129702</v>
      </c>
      <c r="D1789" s="2">
        <v>682587826916593</v>
      </c>
      <c r="E1789" t="s">
        <v>11420</v>
      </c>
      <c r="F1789" t="e">
        <v>#N/A</v>
      </c>
      <c r="G1789" t="e">
        <v>#N/A</v>
      </c>
      <c r="H1789" t="e">
        <v>#N/A</v>
      </c>
      <c r="I1789" t="e">
        <v>#N/A</v>
      </c>
    </row>
    <row r="1790" spans="1:9" x14ac:dyDescent="0.2">
      <c r="A1790" t="s">
        <v>11421</v>
      </c>
      <c r="B1790" s="2">
        <v>-68615892204572</v>
      </c>
      <c r="C1790" t="s">
        <v>11422</v>
      </c>
      <c r="D1790" s="2">
        <v>109439981990784</v>
      </c>
      <c r="E1790" t="s">
        <v>11423</v>
      </c>
      <c r="F1790" t="s">
        <v>11424</v>
      </c>
      <c r="G1790" t="s">
        <v>11425</v>
      </c>
      <c r="H1790" t="s">
        <v>11426</v>
      </c>
      <c r="I1790" t="e">
        <v>#N/A</v>
      </c>
    </row>
    <row r="1791" spans="1:9" x14ac:dyDescent="0.2">
      <c r="A1791" t="s">
        <v>11427</v>
      </c>
      <c r="B1791" s="2">
        <v>-313255923523815</v>
      </c>
      <c r="C1791" s="2">
        <v>232682492443723</v>
      </c>
      <c r="D1791" s="2">
        <v>752118117612469</v>
      </c>
      <c r="E1791" t="s">
        <v>11428</v>
      </c>
      <c r="F1791" t="s">
        <v>6831</v>
      </c>
      <c r="G1791">
        <v>0</v>
      </c>
      <c r="H1791">
        <v>0</v>
      </c>
      <c r="I1791" t="e">
        <v>#N/A</v>
      </c>
    </row>
    <row r="1792" spans="1:9" x14ac:dyDescent="0.2">
      <c r="A1792" t="s">
        <v>11429</v>
      </c>
      <c r="B1792" s="2">
        <v>-782834388363008</v>
      </c>
      <c r="C1792" s="2">
        <v>117388519055664</v>
      </c>
      <c r="D1792" s="2">
        <v>167474393187737</v>
      </c>
      <c r="E1792" t="s">
        <v>11430</v>
      </c>
      <c r="F1792" t="s">
        <v>6831</v>
      </c>
      <c r="G1792">
        <v>0</v>
      </c>
      <c r="H1792">
        <v>0</v>
      </c>
      <c r="I1792" t="e">
        <v>#N/A</v>
      </c>
    </row>
    <row r="1793" spans="1:9" x14ac:dyDescent="0.2">
      <c r="A1793" t="s">
        <v>11431</v>
      </c>
      <c r="B1793" s="2">
        <v>-431835044439518</v>
      </c>
      <c r="C1793" s="2">
        <v>451121230120476</v>
      </c>
      <c r="D1793" s="2">
        <v>160801660383289</v>
      </c>
      <c r="E1793" t="s">
        <v>11432</v>
      </c>
      <c r="F1793" t="s">
        <v>6831</v>
      </c>
      <c r="G1793">
        <v>0</v>
      </c>
      <c r="H1793">
        <v>0</v>
      </c>
      <c r="I1793" t="e">
        <v>#N/A</v>
      </c>
    </row>
    <row r="1794" spans="1:9" x14ac:dyDescent="0.2">
      <c r="A1794" t="s">
        <v>11433</v>
      </c>
      <c r="B1794" s="2">
        <v>-284473125139714</v>
      </c>
      <c r="C1794" s="2">
        <v>358911344728467</v>
      </c>
      <c r="D1794" s="2">
        <v>666584067508701</v>
      </c>
      <c r="E1794" t="s">
        <v>11434</v>
      </c>
      <c r="F1794" t="e">
        <v>#N/A</v>
      </c>
      <c r="G1794" t="e">
        <v>#N/A</v>
      </c>
      <c r="H1794" t="e">
        <v>#N/A</v>
      </c>
      <c r="I1794" t="e">
        <v>#N/A</v>
      </c>
    </row>
    <row r="1795" spans="1:9" x14ac:dyDescent="0.2">
      <c r="A1795" t="s">
        <v>11435</v>
      </c>
      <c r="B1795" s="2">
        <v>-348895312798448</v>
      </c>
      <c r="C1795" s="2">
        <v>123990836338065</v>
      </c>
      <c r="D1795" s="2">
        <v>873201943225698</v>
      </c>
      <c r="E1795" t="s">
        <v>11436</v>
      </c>
      <c r="F1795" t="e">
        <v>#N/A</v>
      </c>
      <c r="G1795" t="e">
        <v>#N/A</v>
      </c>
      <c r="H1795" t="e">
        <v>#N/A</v>
      </c>
      <c r="I1795" t="e">
        <v>#N/A</v>
      </c>
    </row>
    <row r="1796" spans="1:9" x14ac:dyDescent="0.2">
      <c r="A1796" t="s">
        <v>11437</v>
      </c>
      <c r="B1796" s="2">
        <v>-404019329811949</v>
      </c>
      <c r="C1796" t="s">
        <v>11438</v>
      </c>
      <c r="D1796" s="2">
        <v>559787929346663</v>
      </c>
      <c r="E1796" t="s">
        <v>11439</v>
      </c>
      <c r="F1796" t="s">
        <v>6831</v>
      </c>
      <c r="G1796">
        <v>0</v>
      </c>
      <c r="H1796">
        <v>0</v>
      </c>
      <c r="I1796" t="e">
        <v>#N/A</v>
      </c>
    </row>
    <row r="1797" spans="1:9" x14ac:dyDescent="0.2">
      <c r="A1797" t="s">
        <v>11440</v>
      </c>
      <c r="B1797" s="2">
        <v>-828627637613598</v>
      </c>
      <c r="C1797" s="2">
        <v>158095255556381</v>
      </c>
      <c r="D1797" s="2">
        <v>183513689921826</v>
      </c>
      <c r="E1797" t="s">
        <v>11441</v>
      </c>
      <c r="F1797" t="e">
        <v>#N/A</v>
      </c>
      <c r="G1797" t="e">
        <v>#N/A</v>
      </c>
      <c r="H1797" t="e">
        <v>#N/A</v>
      </c>
      <c r="I1797" t="e">
        <v>#N/A</v>
      </c>
    </row>
    <row r="1798" spans="1:9" x14ac:dyDescent="0.2">
      <c r="A1798" t="s">
        <v>11442</v>
      </c>
      <c r="B1798" s="2">
        <v>-633655539573625</v>
      </c>
      <c r="C1798" t="s">
        <v>11443</v>
      </c>
      <c r="D1798" s="2">
        <v>930502120862069</v>
      </c>
      <c r="E1798" t="s">
        <v>11444</v>
      </c>
      <c r="F1798" t="e">
        <v>#N/A</v>
      </c>
      <c r="G1798" t="e">
        <v>#N/A</v>
      </c>
      <c r="H1798" t="e">
        <v>#N/A</v>
      </c>
      <c r="I1798" t="e">
        <v>#N/A</v>
      </c>
    </row>
    <row r="1799" spans="1:9" x14ac:dyDescent="0.2">
      <c r="A1799" t="s">
        <v>11445</v>
      </c>
      <c r="B1799" s="2">
        <v>-808356063257562</v>
      </c>
      <c r="C1799" s="2">
        <v>139848649710036</v>
      </c>
      <c r="D1799" s="2">
        <v>177611310814632</v>
      </c>
      <c r="E1799" t="s">
        <v>11446</v>
      </c>
      <c r="F1799" t="e">
        <v>#N/A</v>
      </c>
      <c r="G1799" t="e">
        <v>#N/A</v>
      </c>
      <c r="H1799" t="e">
        <v>#N/A</v>
      </c>
      <c r="I1799" t="e">
        <v>#N/A</v>
      </c>
    </row>
    <row r="1800" spans="1:9" x14ac:dyDescent="0.2">
      <c r="A1800" t="s">
        <v>11447</v>
      </c>
      <c r="B1800" s="2">
        <v>-689097115781635</v>
      </c>
      <c r="C1800" t="s">
        <v>11448</v>
      </c>
      <c r="D1800" s="2">
        <v>106678074335123</v>
      </c>
      <c r="E1800" t="s">
        <v>11449</v>
      </c>
      <c r="F1800" t="s">
        <v>6831</v>
      </c>
      <c r="G1800">
        <v>0</v>
      </c>
      <c r="H1800">
        <v>0</v>
      </c>
      <c r="I1800" t="e">
        <v>#N/A</v>
      </c>
    </row>
    <row r="1801" spans="1:9" x14ac:dyDescent="0.2">
      <c r="A1801" t="s">
        <v>11450</v>
      </c>
      <c r="B1801" s="2">
        <v>-412206169249915</v>
      </c>
      <c r="C1801" s="2">
        <v>267725684252658</v>
      </c>
      <c r="D1801" s="2">
        <v>568304297283874</v>
      </c>
      <c r="E1801" t="s">
        <v>11451</v>
      </c>
      <c r="F1801" t="e">
        <v>#N/A</v>
      </c>
      <c r="G1801" t="e">
        <v>#N/A</v>
      </c>
      <c r="H1801" t="e">
        <v>#N/A</v>
      </c>
      <c r="I1801" t="e">
        <v>#N/A</v>
      </c>
    </row>
    <row r="1802" spans="1:9" x14ac:dyDescent="0.2">
      <c r="A1802" t="s">
        <v>11452</v>
      </c>
      <c r="B1802" s="2">
        <v>-645390797696179</v>
      </c>
      <c r="C1802" t="s">
        <v>11453</v>
      </c>
      <c r="D1802" s="2">
        <v>96526292383488</v>
      </c>
      <c r="E1802" t="s">
        <v>11454</v>
      </c>
      <c r="F1802" t="e">
        <v>#N/A</v>
      </c>
      <c r="G1802" t="e">
        <v>#N/A</v>
      </c>
      <c r="H1802" t="e">
        <v>#N/A</v>
      </c>
      <c r="I1802" t="e">
        <v>#N/A</v>
      </c>
    </row>
    <row r="1803" spans="1:9" x14ac:dyDescent="0.2">
      <c r="A1803" t="s">
        <v>11455</v>
      </c>
      <c r="B1803" s="2">
        <v>-673560188385158</v>
      </c>
      <c r="C1803" t="s">
        <v>11456</v>
      </c>
      <c r="D1803" s="2">
        <v>105790658425571</v>
      </c>
      <c r="E1803" t="s">
        <v>11457</v>
      </c>
      <c r="F1803" t="e">
        <v>#N/A</v>
      </c>
      <c r="G1803" t="e">
        <v>#N/A</v>
      </c>
      <c r="H1803" t="e">
        <v>#N/A</v>
      </c>
      <c r="I1803" t="e">
        <v>#N/A</v>
      </c>
    </row>
    <row r="1804" spans="1:9" x14ac:dyDescent="0.2">
      <c r="A1804" t="s">
        <v>11458</v>
      </c>
      <c r="B1804" s="2">
        <v>-695674063523571</v>
      </c>
      <c r="C1804" t="s">
        <v>11459</v>
      </c>
      <c r="D1804" s="2">
        <v>114702757635625</v>
      </c>
      <c r="E1804" t="s">
        <v>11460</v>
      </c>
      <c r="F1804" t="e">
        <v>#N/A</v>
      </c>
      <c r="G1804" t="e">
        <v>#N/A</v>
      </c>
      <c r="H1804" t="e">
        <v>#N/A</v>
      </c>
      <c r="I1804" t="e">
        <v>#N/A</v>
      </c>
    </row>
    <row r="1805" spans="1:9" x14ac:dyDescent="0.2">
      <c r="A1805" t="s">
        <v>11461</v>
      </c>
      <c r="B1805" s="2">
        <v>-819765564163263</v>
      </c>
      <c r="C1805" s="2">
        <v>150228811692485</v>
      </c>
      <c r="D1805" s="2">
        <v>160995194069964</v>
      </c>
      <c r="E1805" t="s">
        <v>11462</v>
      </c>
      <c r="F1805" t="e">
        <v>#N/A</v>
      </c>
      <c r="G1805" t="e">
        <v>#N/A</v>
      </c>
      <c r="H1805" t="e">
        <v>#N/A</v>
      </c>
      <c r="I1805" t="e">
        <v>#N/A</v>
      </c>
    </row>
    <row r="1806" spans="1:9" x14ac:dyDescent="0.2">
      <c r="A1806" t="s">
        <v>11463</v>
      </c>
      <c r="B1806" s="2">
        <v>-292652319993434</v>
      </c>
      <c r="C1806" s="2">
        <v>329288215409253</v>
      </c>
      <c r="D1806" s="2">
        <v>723844739248419</v>
      </c>
      <c r="E1806" t="s">
        <v>11464</v>
      </c>
      <c r="F1806" t="s">
        <v>6831</v>
      </c>
      <c r="G1806">
        <v>0</v>
      </c>
      <c r="H1806">
        <v>0</v>
      </c>
      <c r="I1806" t="e">
        <v>#N/A</v>
      </c>
    </row>
    <row r="1807" spans="1:9" x14ac:dyDescent="0.2">
      <c r="A1807" t="s">
        <v>11465</v>
      </c>
      <c r="B1807" s="2">
        <v>-675498220412308</v>
      </c>
      <c r="C1807" t="s">
        <v>11466</v>
      </c>
      <c r="D1807" s="2">
        <v>100797480560703</v>
      </c>
      <c r="E1807" t="s">
        <v>11467</v>
      </c>
      <c r="F1807" t="s">
        <v>6831</v>
      </c>
      <c r="G1807">
        <v>0</v>
      </c>
      <c r="H1807">
        <v>0</v>
      </c>
      <c r="I1807" t="e">
        <v>#N/A</v>
      </c>
    </row>
    <row r="1808" spans="1:9" x14ac:dyDescent="0.2">
      <c r="A1808" t="s">
        <v>11468</v>
      </c>
      <c r="B1808" s="2">
        <v>-421249803740844</v>
      </c>
      <c r="C1808" s="2">
        <v>123940219593132</v>
      </c>
      <c r="D1808" s="2">
        <v>568599197336139</v>
      </c>
      <c r="E1808" t="s">
        <v>11469</v>
      </c>
      <c r="F1808" t="e">
        <v>#N/A</v>
      </c>
      <c r="G1808" t="e">
        <v>#N/A</v>
      </c>
      <c r="H1808" t="e">
        <v>#N/A</v>
      </c>
      <c r="I1808" t="e">
        <v>#N/A</v>
      </c>
    </row>
    <row r="1809" spans="1:9" x14ac:dyDescent="0.2">
      <c r="A1809" t="s">
        <v>11470</v>
      </c>
      <c r="B1809" s="2">
        <v>-280863178284</v>
      </c>
      <c r="C1809" s="2">
        <v>25792944117565</v>
      </c>
      <c r="D1809" s="2">
        <v>659863091138598</v>
      </c>
      <c r="E1809" t="s">
        <v>11471</v>
      </c>
      <c r="F1809" t="s">
        <v>6831</v>
      </c>
      <c r="G1809">
        <v>0</v>
      </c>
      <c r="H1809">
        <v>0</v>
      </c>
      <c r="I1809" t="e">
        <v>#N/A</v>
      </c>
    </row>
    <row r="1810" spans="1:9" x14ac:dyDescent="0.2">
      <c r="A1810" t="s">
        <v>11472</v>
      </c>
      <c r="B1810" s="2">
        <v>-787736970917377</v>
      </c>
      <c r="C1810" s="2">
        <v>121582376205789</v>
      </c>
      <c r="D1810" s="2">
        <v>159393237023639</v>
      </c>
      <c r="E1810" t="s">
        <v>11473</v>
      </c>
      <c r="F1810" t="e">
        <v>#N/A</v>
      </c>
      <c r="G1810" t="e">
        <v>#N/A</v>
      </c>
      <c r="H1810" t="e">
        <v>#N/A</v>
      </c>
      <c r="I1810" t="e">
        <v>#N/A</v>
      </c>
    </row>
    <row r="1811" spans="1:9" x14ac:dyDescent="0.2">
      <c r="A1811" t="s">
        <v>11474</v>
      </c>
      <c r="B1811" s="2">
        <v>-731681251423964</v>
      </c>
      <c r="C1811" t="s">
        <v>11475</v>
      </c>
      <c r="D1811" s="2">
        <v>128388786071101</v>
      </c>
      <c r="E1811" t="s">
        <v>11476</v>
      </c>
      <c r="F1811" t="s">
        <v>6831</v>
      </c>
      <c r="G1811">
        <v>0</v>
      </c>
      <c r="H1811">
        <v>0</v>
      </c>
      <c r="I1811" t="e">
        <v>#N/A</v>
      </c>
    </row>
    <row r="1812" spans="1:9" x14ac:dyDescent="0.2">
      <c r="A1812" t="s">
        <v>11477</v>
      </c>
      <c r="B1812" s="2">
        <v>-748394429334614</v>
      </c>
      <c r="C1812" t="s">
        <v>11478</v>
      </c>
      <c r="D1812" s="2">
        <v>146007661892779</v>
      </c>
      <c r="E1812" t="s">
        <v>11479</v>
      </c>
      <c r="F1812" t="s">
        <v>11480</v>
      </c>
      <c r="G1812" t="s">
        <v>7314</v>
      </c>
      <c r="H1812" t="s">
        <v>7315</v>
      </c>
      <c r="I1812" t="e">
        <v>#N/A</v>
      </c>
    </row>
    <row r="1813" spans="1:9" x14ac:dyDescent="0.2">
      <c r="A1813" t="s">
        <v>11481</v>
      </c>
      <c r="B1813" s="2">
        <v>-371699863497414</v>
      </c>
      <c r="C1813" s="2">
        <v>227387087080076</v>
      </c>
      <c r="D1813" s="2">
        <v>102610745242574</v>
      </c>
      <c r="E1813" t="s">
        <v>11482</v>
      </c>
      <c r="F1813" t="s">
        <v>11483</v>
      </c>
      <c r="G1813" t="s">
        <v>11484</v>
      </c>
      <c r="H1813" t="s">
        <v>11485</v>
      </c>
      <c r="I1813" t="e">
        <v>#N/A</v>
      </c>
    </row>
    <row r="1814" spans="1:9" x14ac:dyDescent="0.2">
      <c r="A1814" t="s">
        <v>11486</v>
      </c>
      <c r="B1814" s="2">
        <v>-670049954586002</v>
      </c>
      <c r="C1814" t="s">
        <v>11487</v>
      </c>
      <c r="D1814" s="2">
        <v>103082914372108</v>
      </c>
      <c r="E1814" t="s">
        <v>11488</v>
      </c>
      <c r="F1814" t="s">
        <v>6831</v>
      </c>
      <c r="G1814">
        <v>0</v>
      </c>
      <c r="H1814">
        <v>0</v>
      </c>
      <c r="I1814" t="e">
        <v>#N/A</v>
      </c>
    </row>
    <row r="1815" spans="1:9" x14ac:dyDescent="0.2">
      <c r="A1815" t="s">
        <v>11489</v>
      </c>
      <c r="B1815" s="2">
        <v>-740233640281926</v>
      </c>
      <c r="C1815" t="s">
        <v>11490</v>
      </c>
      <c r="D1815" s="2">
        <v>137747694984615</v>
      </c>
      <c r="E1815" t="s">
        <v>11491</v>
      </c>
      <c r="F1815" t="e">
        <v>#N/A</v>
      </c>
      <c r="G1815" t="e">
        <v>#N/A</v>
      </c>
      <c r="H1815" t="e">
        <v>#N/A</v>
      </c>
      <c r="I1815" t="e">
        <v>#N/A</v>
      </c>
    </row>
    <row r="1816" spans="1:9" x14ac:dyDescent="0.2">
      <c r="A1816" t="s">
        <v>11492</v>
      </c>
      <c r="B1816" s="2">
        <v>-419890772764591</v>
      </c>
      <c r="C1816" s="2">
        <v>162095132602346</v>
      </c>
      <c r="D1816" s="2">
        <v>553419423987168</v>
      </c>
      <c r="E1816" t="s">
        <v>11493</v>
      </c>
      <c r="F1816" t="e">
        <v>#N/A</v>
      </c>
      <c r="G1816" t="e">
        <v>#N/A</v>
      </c>
      <c r="H1816" t="e">
        <v>#N/A</v>
      </c>
      <c r="I1816" t="e">
        <v>#N/A</v>
      </c>
    </row>
    <row r="1817" spans="1:9" x14ac:dyDescent="0.2">
      <c r="A1817" t="s">
        <v>11494</v>
      </c>
      <c r="B1817" s="2">
        <v>-317019001062922</v>
      </c>
      <c r="C1817" t="s">
        <v>11495</v>
      </c>
      <c r="D1817" s="2">
        <v>586203804800913</v>
      </c>
      <c r="E1817" t="s">
        <v>11496</v>
      </c>
      <c r="F1817" t="e">
        <v>#N/A</v>
      </c>
      <c r="G1817" t="e">
        <v>#N/A</v>
      </c>
      <c r="H1817" t="e">
        <v>#N/A</v>
      </c>
      <c r="I1817" t="e">
        <v>#N/A</v>
      </c>
    </row>
    <row r="1818" spans="1:9" x14ac:dyDescent="0.2">
      <c r="A1818" t="s">
        <v>11497</v>
      </c>
      <c r="B1818" s="2">
        <v>-727330024732865</v>
      </c>
      <c r="C1818" t="s">
        <v>11498</v>
      </c>
      <c r="D1818" s="2">
        <v>11907965629757</v>
      </c>
      <c r="E1818" t="s">
        <v>11499</v>
      </c>
      <c r="F1818" t="s">
        <v>11500</v>
      </c>
      <c r="G1818" t="s">
        <v>11501</v>
      </c>
      <c r="H1818" t="s">
        <v>11502</v>
      </c>
      <c r="I1818" t="e">
        <v>#N/A</v>
      </c>
    </row>
    <row r="1819" spans="1:9" x14ac:dyDescent="0.2">
      <c r="A1819" t="s">
        <v>11503</v>
      </c>
      <c r="B1819" s="2">
        <v>-76390276868276</v>
      </c>
      <c r="C1819" s="2">
        <v>101092354034288</v>
      </c>
      <c r="D1819" s="2">
        <v>158264157260711</v>
      </c>
      <c r="E1819" t="s">
        <v>11504</v>
      </c>
      <c r="F1819" t="s">
        <v>11505</v>
      </c>
      <c r="G1819" t="s">
        <v>11506</v>
      </c>
      <c r="H1819" t="s">
        <v>11507</v>
      </c>
      <c r="I1819" t="e">
        <v>#N/A</v>
      </c>
    </row>
    <row r="1820" spans="1:9" x14ac:dyDescent="0.2">
      <c r="A1820" t="s">
        <v>11508</v>
      </c>
      <c r="B1820" s="2">
        <v>-400727448907066</v>
      </c>
      <c r="C1820" t="s">
        <v>11509</v>
      </c>
      <c r="D1820" s="2">
        <v>557857431416222</v>
      </c>
      <c r="E1820" t="s">
        <v>11510</v>
      </c>
      <c r="F1820" t="s">
        <v>6831</v>
      </c>
      <c r="G1820">
        <v>0</v>
      </c>
      <c r="H1820">
        <v>0</v>
      </c>
      <c r="I1820" t="e">
        <v>#N/A</v>
      </c>
    </row>
    <row r="1821" spans="1:9" x14ac:dyDescent="0.2">
      <c r="A1821" t="s">
        <v>11511</v>
      </c>
      <c r="B1821" s="2">
        <v>-23456746806303</v>
      </c>
      <c r="C1821" s="2">
        <v>40746412205385</v>
      </c>
      <c r="D1821" s="2">
        <v>594224086550585</v>
      </c>
      <c r="E1821" t="s">
        <v>11512</v>
      </c>
      <c r="F1821" t="e">
        <v>#N/A</v>
      </c>
      <c r="G1821" t="e">
        <v>#N/A</v>
      </c>
      <c r="H1821" t="e">
        <v>#N/A</v>
      </c>
      <c r="I1821" t="e">
        <v>#N/A</v>
      </c>
    </row>
    <row r="1822" spans="1:9" x14ac:dyDescent="0.2">
      <c r="A1822" t="s">
        <v>11513</v>
      </c>
      <c r="B1822" s="2">
        <v>-69649116971247</v>
      </c>
      <c r="C1822" t="s">
        <v>11514</v>
      </c>
      <c r="D1822" s="2">
        <v>112795367222016</v>
      </c>
      <c r="E1822" t="s">
        <v>11515</v>
      </c>
      <c r="F1822" t="e">
        <v>#N/A</v>
      </c>
      <c r="G1822" t="e">
        <v>#N/A</v>
      </c>
      <c r="H1822" t="e">
        <v>#N/A</v>
      </c>
      <c r="I1822" t="e">
        <v>#N/A</v>
      </c>
    </row>
    <row r="1823" spans="1:9" x14ac:dyDescent="0.2">
      <c r="A1823" t="s">
        <v>11516</v>
      </c>
      <c r="B1823" s="2">
        <v>-321246706736135</v>
      </c>
      <c r="C1823" s="2">
        <v>224735695940932</v>
      </c>
      <c r="D1823" s="2">
        <v>778513340927701</v>
      </c>
      <c r="E1823" t="s">
        <v>11517</v>
      </c>
      <c r="F1823" t="e">
        <v>#N/A</v>
      </c>
      <c r="G1823" t="e">
        <v>#N/A</v>
      </c>
      <c r="H1823" t="e">
        <v>#N/A</v>
      </c>
      <c r="I1823" t="e">
        <v>#N/A</v>
      </c>
    </row>
    <row r="1824" spans="1:9" x14ac:dyDescent="0.2">
      <c r="A1824" t="s">
        <v>11518</v>
      </c>
      <c r="B1824" s="2">
        <v>-348788157258514</v>
      </c>
      <c r="C1824" s="2">
        <v>139564381793149</v>
      </c>
      <c r="D1824" s="2">
        <v>744131928081064</v>
      </c>
      <c r="E1824" t="s">
        <v>11519</v>
      </c>
      <c r="F1824" t="e">
        <v>#N/A</v>
      </c>
      <c r="G1824" t="e">
        <v>#N/A</v>
      </c>
      <c r="H1824" t="e">
        <v>#N/A</v>
      </c>
      <c r="I1824" t="e">
        <v>#N/A</v>
      </c>
    </row>
    <row r="1825" spans="1:9" x14ac:dyDescent="0.2">
      <c r="A1825" t="s">
        <v>11520</v>
      </c>
      <c r="B1825" s="2">
        <v>-448101181198065</v>
      </c>
      <c r="C1825" t="s">
        <v>11521</v>
      </c>
      <c r="D1825" s="2">
        <v>664429131540481</v>
      </c>
      <c r="E1825" t="s">
        <v>11522</v>
      </c>
      <c r="F1825" t="e">
        <v>#N/A</v>
      </c>
      <c r="G1825" t="e">
        <v>#N/A</v>
      </c>
      <c r="H1825" t="e">
        <v>#N/A</v>
      </c>
      <c r="I1825" t="e">
        <v>#N/A</v>
      </c>
    </row>
    <row r="1826" spans="1:9" x14ac:dyDescent="0.2">
      <c r="A1826" t="s">
        <v>11523</v>
      </c>
      <c r="B1826" s="2">
        <v>-653176710399352</v>
      </c>
      <c r="C1826" t="s">
        <v>11524</v>
      </c>
      <c r="D1826" s="2">
        <v>989962791493913</v>
      </c>
      <c r="E1826" t="s">
        <v>11525</v>
      </c>
      <c r="F1826" t="e">
        <v>#N/A</v>
      </c>
      <c r="G1826" t="e">
        <v>#N/A</v>
      </c>
      <c r="H1826" t="e">
        <v>#N/A</v>
      </c>
      <c r="I1826" t="e">
        <v>#N/A</v>
      </c>
    </row>
    <row r="1827" spans="1:9" x14ac:dyDescent="0.2">
      <c r="A1827" t="s">
        <v>11526</v>
      </c>
      <c r="B1827" s="2">
        <v>-68523304370892</v>
      </c>
      <c r="C1827" t="s">
        <v>11527</v>
      </c>
      <c r="D1827" s="2">
        <v>110383750780916</v>
      </c>
      <c r="E1827" t="s">
        <v>11528</v>
      </c>
      <c r="F1827" t="e">
        <v>#N/A</v>
      </c>
      <c r="G1827" t="e">
        <v>#N/A</v>
      </c>
      <c r="H1827" t="e">
        <v>#N/A</v>
      </c>
      <c r="I1827" t="e">
        <v>#N/A</v>
      </c>
    </row>
    <row r="1828" spans="1:9" x14ac:dyDescent="0.2">
      <c r="A1828" t="s">
        <v>11529</v>
      </c>
      <c r="B1828" s="2">
        <v>-683431581978685</v>
      </c>
      <c r="C1828" t="s">
        <v>11530</v>
      </c>
      <c r="D1828" s="2">
        <v>110023036629425</v>
      </c>
      <c r="E1828" t="s">
        <v>11531</v>
      </c>
      <c r="F1828" t="e">
        <v>#N/A</v>
      </c>
      <c r="G1828" t="e">
        <v>#N/A</v>
      </c>
      <c r="H1828" t="e">
        <v>#N/A</v>
      </c>
      <c r="I1828" t="e">
        <v>#N/A</v>
      </c>
    </row>
    <row r="1829" spans="1:9" x14ac:dyDescent="0.2">
      <c r="A1829" t="s">
        <v>11532</v>
      </c>
      <c r="B1829" s="2">
        <v>-390515074738564</v>
      </c>
      <c r="C1829" s="2">
        <v>380711275402071</v>
      </c>
      <c r="D1829" s="2">
        <v>112322485742496</v>
      </c>
      <c r="E1829" t="s">
        <v>11533</v>
      </c>
      <c r="F1829" t="e">
        <v>#N/A</v>
      </c>
      <c r="G1829" t="e">
        <v>#N/A</v>
      </c>
      <c r="H1829" t="e">
        <v>#N/A</v>
      </c>
      <c r="I1829" t="e">
        <v>#N/A</v>
      </c>
    </row>
    <row r="1830" spans="1:9" x14ac:dyDescent="0.2">
      <c r="A1830" t="s">
        <v>11534</v>
      </c>
      <c r="B1830" s="2">
        <v>-522815272630637</v>
      </c>
      <c r="C1830" s="2">
        <v>192640257192706</v>
      </c>
      <c r="D1830" s="2">
        <v>999465186160809</v>
      </c>
      <c r="E1830" t="s">
        <v>11535</v>
      </c>
      <c r="F1830" t="s">
        <v>6831</v>
      </c>
      <c r="G1830">
        <v>0</v>
      </c>
      <c r="H1830">
        <v>0</v>
      </c>
      <c r="I1830" t="e">
        <v>#N/A</v>
      </c>
    </row>
    <row r="1831" spans="1:9" x14ac:dyDescent="0.2">
      <c r="A1831" t="s">
        <v>11536</v>
      </c>
      <c r="B1831" s="2">
        <v>-346866345357794</v>
      </c>
      <c r="C1831" s="2">
        <v>569530965054203</v>
      </c>
      <c r="D1831" s="2">
        <v>970713907923474</v>
      </c>
      <c r="E1831" t="s">
        <v>11537</v>
      </c>
      <c r="F1831" t="s">
        <v>6831</v>
      </c>
      <c r="G1831">
        <v>0</v>
      </c>
      <c r="H1831">
        <v>0</v>
      </c>
      <c r="I1831" t="e">
        <v>#N/A</v>
      </c>
    </row>
    <row r="1832" spans="1:9" x14ac:dyDescent="0.2">
      <c r="A1832" t="s">
        <v>11538</v>
      </c>
      <c r="B1832" s="2">
        <v>-749553421150276</v>
      </c>
      <c r="C1832" t="s">
        <v>11539</v>
      </c>
      <c r="D1832" s="2">
        <v>132313644362524</v>
      </c>
      <c r="E1832" t="s">
        <v>11540</v>
      </c>
      <c r="F1832" t="e">
        <v>#N/A</v>
      </c>
      <c r="G1832" t="e">
        <v>#N/A</v>
      </c>
      <c r="H1832" t="e">
        <v>#N/A</v>
      </c>
      <c r="I1832" t="e">
        <v>#N/A</v>
      </c>
    </row>
    <row r="1833" spans="1:9" x14ac:dyDescent="0.2">
      <c r="A1833" t="s">
        <v>11541</v>
      </c>
      <c r="B1833" s="2">
        <v>-641391808774325</v>
      </c>
      <c r="C1833" t="s">
        <v>11542</v>
      </c>
      <c r="D1833" s="2">
        <v>953025773873737</v>
      </c>
      <c r="E1833" t="s">
        <v>11543</v>
      </c>
      <c r="F1833" t="e">
        <v>#N/A</v>
      </c>
      <c r="G1833" t="e">
        <v>#N/A</v>
      </c>
      <c r="H1833" t="e">
        <v>#N/A</v>
      </c>
      <c r="I1833" t="e">
        <v>#N/A</v>
      </c>
    </row>
    <row r="1834" spans="1:9" x14ac:dyDescent="0.2">
      <c r="A1834" t="s">
        <v>11544</v>
      </c>
      <c r="B1834" s="2">
        <v>-457229988684479</v>
      </c>
      <c r="C1834" t="s">
        <v>11545</v>
      </c>
      <c r="D1834" s="2">
        <v>676390785688952</v>
      </c>
      <c r="E1834" t="s">
        <v>11546</v>
      </c>
      <c r="F1834" t="e">
        <v>#N/A</v>
      </c>
      <c r="G1834" t="e">
        <v>#N/A</v>
      </c>
      <c r="H1834" t="e">
        <v>#N/A</v>
      </c>
      <c r="I1834" t="e">
        <v>#N/A</v>
      </c>
    </row>
    <row r="1835" spans="1:9" x14ac:dyDescent="0.2">
      <c r="A1835" t="s">
        <v>11547</v>
      </c>
      <c r="B1835" s="2">
        <v>-219174121982102</v>
      </c>
      <c r="C1835" s="2">
        <v>767245195757459</v>
      </c>
      <c r="D1835" s="2">
        <v>641732039505498</v>
      </c>
      <c r="E1835" t="s">
        <v>11548</v>
      </c>
      <c r="F1835" t="e">
        <v>#N/A</v>
      </c>
      <c r="G1835" t="e">
        <v>#N/A</v>
      </c>
      <c r="H1835" t="e">
        <v>#N/A</v>
      </c>
      <c r="I1835" t="e">
        <v>#N/A</v>
      </c>
    </row>
    <row r="1836" spans="1:9" x14ac:dyDescent="0.2">
      <c r="A1836" t="s">
        <v>11549</v>
      </c>
      <c r="B1836" s="2">
        <v>-715586985355933</v>
      </c>
      <c r="C1836" t="s">
        <v>11550</v>
      </c>
      <c r="D1836" s="2">
        <v>118363316841016</v>
      </c>
      <c r="E1836" t="s">
        <v>11551</v>
      </c>
      <c r="F1836" t="s">
        <v>6831</v>
      </c>
      <c r="G1836">
        <v>0</v>
      </c>
      <c r="H1836">
        <v>0</v>
      </c>
      <c r="I1836" t="e">
        <v>#N/A</v>
      </c>
    </row>
    <row r="1837" spans="1:9" x14ac:dyDescent="0.2">
      <c r="A1837" t="s">
        <v>11552</v>
      </c>
      <c r="B1837" s="2">
        <v>-894643879645892</v>
      </c>
      <c r="C1837" s="2">
        <v>218544407837795</v>
      </c>
      <c r="D1837" s="2">
        <v>167738737505607</v>
      </c>
      <c r="E1837" t="s">
        <v>11553</v>
      </c>
      <c r="F1837" t="e">
        <v>#N/A</v>
      </c>
      <c r="G1837" t="e">
        <v>#N/A</v>
      </c>
      <c r="H1837" t="e">
        <v>#N/A</v>
      </c>
      <c r="I1837" t="e">
        <v>#N/A</v>
      </c>
    </row>
    <row r="1838" spans="1:9" x14ac:dyDescent="0.2">
      <c r="A1838" t="s">
        <v>11554</v>
      </c>
      <c r="B1838" s="2">
        <v>-292902788834861</v>
      </c>
      <c r="C1838" t="s">
        <v>11555</v>
      </c>
      <c r="D1838" s="2">
        <v>601630373613563</v>
      </c>
      <c r="E1838" t="s">
        <v>11556</v>
      </c>
      <c r="F1838" t="e">
        <v>#N/A</v>
      </c>
      <c r="G1838" t="e">
        <v>#N/A</v>
      </c>
      <c r="H1838" t="e">
        <v>#N/A</v>
      </c>
      <c r="I1838" t="e">
        <v>#N/A</v>
      </c>
    </row>
    <row r="1839" spans="1:9" x14ac:dyDescent="0.2">
      <c r="A1839" t="s">
        <v>11557</v>
      </c>
      <c r="B1839" s="2">
        <v>-2968628515671</v>
      </c>
      <c r="C1839" s="2">
        <v>216355664130089</v>
      </c>
      <c r="D1839" s="2">
        <v>617549752552007</v>
      </c>
      <c r="E1839" t="s">
        <v>11558</v>
      </c>
      <c r="F1839" t="s">
        <v>11559</v>
      </c>
      <c r="G1839" t="s">
        <v>11560</v>
      </c>
      <c r="H1839" t="s">
        <v>11561</v>
      </c>
      <c r="I1839" t="e">
        <v>#N/A</v>
      </c>
    </row>
    <row r="1840" spans="1:9" x14ac:dyDescent="0.2">
      <c r="A1840" t="s">
        <v>11562</v>
      </c>
      <c r="B1840" s="2">
        <v>-605424168584625</v>
      </c>
      <c r="C1840" s="2">
        <v>202092035258906</v>
      </c>
      <c r="D1840" s="2">
        <v>107230894994682</v>
      </c>
      <c r="E1840" t="s">
        <v>11563</v>
      </c>
      <c r="F1840" t="s">
        <v>11564</v>
      </c>
      <c r="G1840" t="s">
        <v>11565</v>
      </c>
      <c r="H1840" t="s">
        <v>11566</v>
      </c>
      <c r="I1840" t="e">
        <v>#N/A</v>
      </c>
    </row>
    <row r="1841" spans="1:9" x14ac:dyDescent="0.2">
      <c r="A1841" t="s">
        <v>11567</v>
      </c>
      <c r="B1841" s="2">
        <v>-415666773634439</v>
      </c>
      <c r="C1841" s="2">
        <v>114688406428018</v>
      </c>
      <c r="D1841" s="2">
        <v>112352793448777</v>
      </c>
      <c r="E1841" t="s">
        <v>11568</v>
      </c>
      <c r="F1841" t="s">
        <v>6831</v>
      </c>
      <c r="G1841">
        <v>0</v>
      </c>
      <c r="H1841">
        <v>0</v>
      </c>
      <c r="I1841" t="e">
        <v>#N/A</v>
      </c>
    </row>
    <row r="1842" spans="1:9" x14ac:dyDescent="0.2">
      <c r="A1842" t="s">
        <v>11569</v>
      </c>
      <c r="B1842" s="2">
        <v>-260071830737359</v>
      </c>
      <c r="C1842" s="2">
        <v>421737858998582</v>
      </c>
      <c r="D1842" s="2">
        <v>567997928641717</v>
      </c>
      <c r="E1842" t="s">
        <v>11570</v>
      </c>
      <c r="F1842" t="e">
        <v>#N/A</v>
      </c>
      <c r="G1842" t="e">
        <v>#N/A</v>
      </c>
      <c r="H1842" t="e">
        <v>#N/A</v>
      </c>
      <c r="I1842" t="e">
        <v>#N/A</v>
      </c>
    </row>
    <row r="1843" spans="1:9" x14ac:dyDescent="0.2">
      <c r="A1843" t="s">
        <v>11571</v>
      </c>
      <c r="B1843" s="2">
        <v>-396559492181971</v>
      </c>
      <c r="C1843" s="2">
        <v>141997830866085</v>
      </c>
      <c r="D1843" s="2">
        <v>575728870611529</v>
      </c>
      <c r="E1843" t="s">
        <v>11572</v>
      </c>
      <c r="F1843" t="s">
        <v>6831</v>
      </c>
      <c r="G1843">
        <v>0</v>
      </c>
      <c r="H1843">
        <v>0</v>
      </c>
      <c r="I1843" t="e">
        <v>#N/A</v>
      </c>
    </row>
    <row r="1844" spans="1:9" x14ac:dyDescent="0.2">
      <c r="A1844" t="s">
        <v>11573</v>
      </c>
      <c r="B1844" s="2">
        <v>-404406272374114</v>
      </c>
      <c r="C1844" t="s">
        <v>11574</v>
      </c>
      <c r="D1844" s="2">
        <v>532581287164523</v>
      </c>
      <c r="E1844" t="s">
        <v>11575</v>
      </c>
      <c r="F1844" t="e">
        <v>#N/A</v>
      </c>
      <c r="G1844" t="e">
        <v>#N/A</v>
      </c>
      <c r="H1844" t="e">
        <v>#N/A</v>
      </c>
      <c r="I1844" t="e">
        <v>#N/A</v>
      </c>
    </row>
    <row r="1845" spans="1:9" x14ac:dyDescent="0.2">
      <c r="A1845" t="s">
        <v>11576</v>
      </c>
      <c r="B1845" s="2">
        <v>-404584535154929</v>
      </c>
      <c r="C1845" s="2">
        <v>188442592674732</v>
      </c>
      <c r="D1845" s="2">
        <v>115567273585751</v>
      </c>
      <c r="E1845" t="s">
        <v>11577</v>
      </c>
      <c r="F1845" t="e">
        <v>#N/A</v>
      </c>
      <c r="G1845" t="e">
        <v>#N/A</v>
      </c>
      <c r="H1845" t="e">
        <v>#N/A</v>
      </c>
      <c r="I1845" t="e">
        <v>#N/A</v>
      </c>
    </row>
    <row r="1846" spans="1:9" x14ac:dyDescent="0.2">
      <c r="A1846" t="s">
        <v>11578</v>
      </c>
      <c r="B1846" s="2">
        <v>-319958580315406</v>
      </c>
      <c r="C1846" s="2">
        <v>149944442398155</v>
      </c>
      <c r="D1846" s="2">
        <v>678559270645814</v>
      </c>
      <c r="E1846" t="s">
        <v>11579</v>
      </c>
      <c r="F1846" t="e">
        <v>#N/A</v>
      </c>
      <c r="G1846" t="e">
        <v>#N/A</v>
      </c>
      <c r="H1846" t="e">
        <v>#N/A</v>
      </c>
      <c r="I1846" t="e">
        <v>#N/A</v>
      </c>
    </row>
    <row r="1847" spans="1:9" x14ac:dyDescent="0.2">
      <c r="A1847" t="s">
        <v>11580</v>
      </c>
      <c r="B1847" s="2">
        <v>-678896900575015</v>
      </c>
      <c r="C1847" t="s">
        <v>11581</v>
      </c>
      <c r="D1847" s="2">
        <v>105640799320303</v>
      </c>
      <c r="E1847" t="s">
        <v>11582</v>
      </c>
      <c r="F1847" t="e">
        <v>#N/A</v>
      </c>
      <c r="G1847" t="e">
        <v>#N/A</v>
      </c>
      <c r="H1847" t="e">
        <v>#N/A</v>
      </c>
      <c r="I1847" t="e">
        <v>#N/A</v>
      </c>
    </row>
    <row r="1848" spans="1:9" x14ac:dyDescent="0.2">
      <c r="A1848" t="s">
        <v>11583</v>
      </c>
      <c r="B1848" s="2">
        <v>-941859866363065</v>
      </c>
      <c r="C1848" s="2">
        <v>263221190258753</v>
      </c>
      <c r="D1848" s="2">
        <v>251639049298185</v>
      </c>
      <c r="E1848" t="s">
        <v>11584</v>
      </c>
      <c r="F1848" t="e">
        <v>#N/A</v>
      </c>
      <c r="G1848" t="e">
        <v>#N/A</v>
      </c>
      <c r="H1848" t="e">
        <v>#N/A</v>
      </c>
      <c r="I1848" t="e">
        <v>#N/A</v>
      </c>
    </row>
    <row r="1849" spans="1:9" x14ac:dyDescent="0.2">
      <c r="A1849" t="s">
        <v>11585</v>
      </c>
      <c r="B1849" s="2">
        <v>-829814902038408</v>
      </c>
      <c r="C1849" s="2">
        <v>159286342561869</v>
      </c>
      <c r="D1849" s="2">
        <v>155009422394659</v>
      </c>
      <c r="E1849" t="s">
        <v>11586</v>
      </c>
      <c r="F1849" t="e">
        <v>#N/A</v>
      </c>
      <c r="G1849" t="e">
        <v>#N/A</v>
      </c>
      <c r="H1849" t="e">
        <v>#N/A</v>
      </c>
      <c r="I1849" t="e">
        <v>#N/A</v>
      </c>
    </row>
    <row r="1850" spans="1:9" x14ac:dyDescent="0.2">
      <c r="A1850" t="s">
        <v>11587</v>
      </c>
      <c r="B1850" s="2">
        <v>-694760658885285</v>
      </c>
      <c r="C1850" t="s">
        <v>11588</v>
      </c>
      <c r="D1850" s="2">
        <v>11361481660272</v>
      </c>
      <c r="E1850" t="s">
        <v>11589</v>
      </c>
      <c r="F1850" t="e">
        <v>#N/A</v>
      </c>
      <c r="G1850" t="e">
        <v>#N/A</v>
      </c>
      <c r="H1850" t="e">
        <v>#N/A</v>
      </c>
      <c r="I1850" t="e">
        <v>#N/A</v>
      </c>
    </row>
    <row r="1851" spans="1:9" x14ac:dyDescent="0.2">
      <c r="A1851" t="s">
        <v>11590</v>
      </c>
      <c r="B1851" s="2">
        <v>-938138787038838</v>
      </c>
      <c r="C1851" s="2">
        <v>25970976572609</v>
      </c>
      <c r="D1851" s="2">
        <v>252368179704263</v>
      </c>
      <c r="E1851" t="s">
        <v>11591</v>
      </c>
      <c r="F1851" t="e">
        <v>#N/A</v>
      </c>
      <c r="G1851" t="e">
        <v>#N/A</v>
      </c>
      <c r="H1851" t="e">
        <v>#N/A</v>
      </c>
      <c r="I1851" t="e">
        <v>#N/A</v>
      </c>
    </row>
    <row r="1852" spans="1:9" x14ac:dyDescent="0.2">
      <c r="A1852" t="s">
        <v>11592</v>
      </c>
      <c r="B1852" s="2">
        <v>-453829848666629</v>
      </c>
      <c r="C1852" t="s">
        <v>11593</v>
      </c>
      <c r="D1852" s="2">
        <v>650305278354991</v>
      </c>
      <c r="E1852" t="s">
        <v>11594</v>
      </c>
      <c r="F1852" t="s">
        <v>6831</v>
      </c>
      <c r="G1852">
        <v>0</v>
      </c>
      <c r="H1852">
        <v>0</v>
      </c>
      <c r="I1852" t="e">
        <v>#N/A</v>
      </c>
    </row>
    <row r="1853" spans="1:9" x14ac:dyDescent="0.2">
      <c r="A1853" t="s">
        <v>11595</v>
      </c>
      <c r="B1853" s="2">
        <v>-681497714466222</v>
      </c>
      <c r="C1853" t="s">
        <v>11596</v>
      </c>
      <c r="D1853" s="2">
        <v>107079115730159</v>
      </c>
      <c r="E1853" t="s">
        <v>11597</v>
      </c>
      <c r="F1853" t="e">
        <v>#N/A</v>
      </c>
      <c r="G1853" t="e">
        <v>#N/A</v>
      </c>
      <c r="H1853" t="e">
        <v>#N/A</v>
      </c>
      <c r="I1853" t="e">
        <v>#N/A</v>
      </c>
    </row>
    <row r="1854" spans="1:9" x14ac:dyDescent="0.2">
      <c r="A1854" t="s">
        <v>11598</v>
      </c>
      <c r="B1854" s="2">
        <v>-511825661832717</v>
      </c>
      <c r="C1854" s="2">
        <v>34701459500654</v>
      </c>
      <c r="D1854" s="2">
        <v>71871457164919</v>
      </c>
      <c r="E1854" t="s">
        <v>11599</v>
      </c>
      <c r="F1854" t="s">
        <v>6831</v>
      </c>
      <c r="G1854">
        <v>0</v>
      </c>
      <c r="H1854">
        <v>0</v>
      </c>
      <c r="I1854" t="e">
        <v>#N/A</v>
      </c>
    </row>
    <row r="1855" spans="1:9" x14ac:dyDescent="0.2">
      <c r="A1855" t="s">
        <v>11600</v>
      </c>
      <c r="B1855" s="2">
        <v>-251057978083277</v>
      </c>
      <c r="C1855" s="2">
        <v>32697176143792</v>
      </c>
      <c r="D1855" s="2">
        <v>560825587052623</v>
      </c>
      <c r="E1855" t="s">
        <v>11601</v>
      </c>
      <c r="F1855" t="e">
        <v>#N/A</v>
      </c>
      <c r="G1855" t="e">
        <v>#N/A</v>
      </c>
      <c r="H1855" t="e">
        <v>#N/A</v>
      </c>
      <c r="I1855" t="e">
        <v>#N/A</v>
      </c>
    </row>
    <row r="1856" spans="1:9" x14ac:dyDescent="0.2">
      <c r="A1856" t="s">
        <v>11602</v>
      </c>
      <c r="B1856" s="2">
        <v>-956275940911451</v>
      </c>
      <c r="C1856" s="2">
        <v>277097299266337</v>
      </c>
      <c r="D1856" s="2">
        <v>222321217000339</v>
      </c>
      <c r="E1856" t="s">
        <v>11603</v>
      </c>
      <c r="F1856" t="s">
        <v>6831</v>
      </c>
      <c r="G1856">
        <v>0</v>
      </c>
      <c r="H1856">
        <v>0</v>
      </c>
      <c r="I1856" t="e">
        <v>#N/A</v>
      </c>
    </row>
    <row r="1857" spans="1:9" x14ac:dyDescent="0.2">
      <c r="A1857" t="s">
        <v>11604</v>
      </c>
      <c r="B1857" s="2">
        <v>-757912396176966</v>
      </c>
      <c r="C1857" t="s">
        <v>11605</v>
      </c>
      <c r="D1857" s="2">
        <v>153696327519769</v>
      </c>
      <c r="E1857" t="s">
        <v>11606</v>
      </c>
      <c r="F1857" t="e">
        <v>#N/A</v>
      </c>
      <c r="G1857" t="e">
        <v>#N/A</v>
      </c>
      <c r="H1857" t="e">
        <v>#N/A</v>
      </c>
      <c r="I1857" t="e">
        <v>#N/A</v>
      </c>
    </row>
    <row r="1858" spans="1:9" x14ac:dyDescent="0.2">
      <c r="A1858" t="s">
        <v>11607</v>
      </c>
      <c r="B1858" s="2">
        <v>-274774998764097</v>
      </c>
      <c r="C1858" s="2">
        <v>260339281927586</v>
      </c>
      <c r="D1858" s="2">
        <v>61104106788062</v>
      </c>
      <c r="E1858" t="s">
        <v>11608</v>
      </c>
      <c r="F1858" t="e">
        <v>#N/A</v>
      </c>
      <c r="G1858" t="e">
        <v>#N/A</v>
      </c>
      <c r="H1858" t="e">
        <v>#N/A</v>
      </c>
      <c r="I1858" t="e">
        <v>#N/A</v>
      </c>
    </row>
    <row r="1859" spans="1:9" x14ac:dyDescent="0.2">
      <c r="A1859" t="s">
        <v>11609</v>
      </c>
      <c r="B1859" s="2">
        <v>-751935863968346</v>
      </c>
      <c r="C1859" t="s">
        <v>11610</v>
      </c>
      <c r="D1859" s="2">
        <v>137550154054422</v>
      </c>
      <c r="E1859" t="s">
        <v>11611</v>
      </c>
      <c r="F1859" t="s">
        <v>6831</v>
      </c>
      <c r="G1859">
        <v>0</v>
      </c>
      <c r="H1859">
        <v>0</v>
      </c>
      <c r="I1859" t="e">
        <v>#N/A</v>
      </c>
    </row>
    <row r="1860" spans="1:9" x14ac:dyDescent="0.2">
      <c r="A1860" t="s">
        <v>11612</v>
      </c>
      <c r="B1860" s="2">
        <v>-798227916390042</v>
      </c>
      <c r="C1860" s="2">
        <v>130951812939332</v>
      </c>
      <c r="D1860" s="2">
        <v>174444851639694</v>
      </c>
      <c r="E1860" t="s">
        <v>11613</v>
      </c>
      <c r="F1860" t="e">
        <v>#N/A</v>
      </c>
      <c r="G1860" t="e">
        <v>#N/A</v>
      </c>
      <c r="H1860" t="e">
        <v>#N/A</v>
      </c>
      <c r="I1860" t="e">
        <v>#N/A</v>
      </c>
    </row>
    <row r="1861" spans="1:9" x14ac:dyDescent="0.2">
      <c r="A1861" t="s">
        <v>11614</v>
      </c>
      <c r="B1861" s="2">
        <v>-274156310169403</v>
      </c>
      <c r="C1861" s="2">
        <v>186434092497916</v>
      </c>
      <c r="D1861" s="2">
        <v>574675635893586</v>
      </c>
      <c r="E1861" t="s">
        <v>11615</v>
      </c>
      <c r="F1861" t="s">
        <v>6831</v>
      </c>
      <c r="G1861">
        <v>0</v>
      </c>
      <c r="H1861">
        <v>0</v>
      </c>
      <c r="I1861" t="e">
        <v>#N/A</v>
      </c>
    </row>
    <row r="1862" spans="1:9" x14ac:dyDescent="0.2">
      <c r="A1862" t="s">
        <v>11616</v>
      </c>
      <c r="B1862" s="2">
        <v>-420883721241365</v>
      </c>
      <c r="C1862" s="2">
        <v>172449808345673</v>
      </c>
      <c r="D1862" s="2">
        <v>56594410147137</v>
      </c>
      <c r="E1862" t="s">
        <v>11617</v>
      </c>
      <c r="F1862" t="s">
        <v>6831</v>
      </c>
      <c r="G1862">
        <v>0</v>
      </c>
      <c r="H1862">
        <v>0</v>
      </c>
      <c r="I1862" t="e">
        <v>#N/A</v>
      </c>
    </row>
    <row r="1863" spans="1:9" x14ac:dyDescent="0.2">
      <c r="A1863" t="s">
        <v>11618</v>
      </c>
      <c r="B1863" s="2">
        <v>-700445922314523</v>
      </c>
      <c r="C1863" t="s">
        <v>11619</v>
      </c>
      <c r="D1863" s="2">
        <v>115911451099678</v>
      </c>
      <c r="E1863" t="s">
        <v>11620</v>
      </c>
      <c r="F1863" t="e">
        <v>#N/A</v>
      </c>
      <c r="G1863" t="e">
        <v>#N/A</v>
      </c>
      <c r="H1863" t="e">
        <v>#N/A</v>
      </c>
      <c r="I1863" t="e">
        <v>#N/A</v>
      </c>
    </row>
    <row r="1864" spans="1:9" x14ac:dyDescent="0.2">
      <c r="A1864" t="s">
        <v>11621</v>
      </c>
      <c r="B1864" s="2">
        <v>-666218473046094</v>
      </c>
      <c r="C1864" t="s">
        <v>11622</v>
      </c>
      <c r="D1864" s="2">
        <v>986807943176831</v>
      </c>
      <c r="E1864" t="s">
        <v>11623</v>
      </c>
      <c r="F1864" t="s">
        <v>6831</v>
      </c>
      <c r="G1864">
        <v>0</v>
      </c>
      <c r="H1864">
        <v>0</v>
      </c>
      <c r="I1864" t="e">
        <v>#N/A</v>
      </c>
    </row>
    <row r="1865" spans="1:9" x14ac:dyDescent="0.2">
      <c r="A1865" t="s">
        <v>11624</v>
      </c>
      <c r="B1865" s="2">
        <v>-701703156344514</v>
      </c>
      <c r="C1865" t="s">
        <v>11625</v>
      </c>
      <c r="D1865" s="2">
        <v>117102170084733</v>
      </c>
      <c r="E1865" t="s">
        <v>11626</v>
      </c>
      <c r="F1865" t="e">
        <v>#N/A</v>
      </c>
      <c r="G1865" t="e">
        <v>#N/A</v>
      </c>
      <c r="H1865" t="e">
        <v>#N/A</v>
      </c>
      <c r="I1865" t="e">
        <v>#N/A</v>
      </c>
    </row>
    <row r="1866" spans="1:9" x14ac:dyDescent="0.2">
      <c r="A1866" t="s">
        <v>11627</v>
      </c>
      <c r="B1866" s="2">
        <v>-398143513298735</v>
      </c>
      <c r="C1866" s="2">
        <v>309231754622159</v>
      </c>
      <c r="D1866" s="2">
        <v>572571295277492</v>
      </c>
      <c r="E1866" t="s">
        <v>11628</v>
      </c>
      <c r="F1866" t="e">
        <v>#N/A</v>
      </c>
      <c r="G1866" t="e">
        <v>#N/A</v>
      </c>
      <c r="H1866" t="e">
        <v>#N/A</v>
      </c>
      <c r="I1866" t="e">
        <v>#N/A</v>
      </c>
    </row>
    <row r="1867" spans="1:9" x14ac:dyDescent="0.2">
      <c r="A1867" t="s">
        <v>11629</v>
      </c>
      <c r="B1867" s="2">
        <v>-842556325565615</v>
      </c>
      <c r="C1867" s="2">
        <v>17044070285377</v>
      </c>
      <c r="D1867" s="2">
        <v>145082619080914</v>
      </c>
      <c r="E1867" t="s">
        <v>11630</v>
      </c>
      <c r="F1867" t="s">
        <v>6831</v>
      </c>
      <c r="G1867">
        <v>0</v>
      </c>
      <c r="H1867">
        <v>0</v>
      </c>
      <c r="I1867" t="e">
        <v>#N/A</v>
      </c>
    </row>
    <row r="1868" spans="1:9" x14ac:dyDescent="0.2">
      <c r="A1868" t="s">
        <v>11631</v>
      </c>
      <c r="B1868" s="2">
        <v>-397037944561371</v>
      </c>
      <c r="C1868" s="2">
        <v>158601070135739</v>
      </c>
      <c r="D1868" s="2">
        <v>543718390336167</v>
      </c>
      <c r="E1868" t="s">
        <v>11632</v>
      </c>
      <c r="F1868" t="e">
        <v>#N/A</v>
      </c>
      <c r="G1868" t="e">
        <v>#N/A</v>
      </c>
      <c r="H1868" t="e">
        <v>#N/A</v>
      </c>
      <c r="I1868" t="e">
        <v>#N/A</v>
      </c>
    </row>
    <row r="1869" spans="1:9" x14ac:dyDescent="0.2">
      <c r="A1869" t="s">
        <v>11633</v>
      </c>
      <c r="B1869" s="2">
        <v>-874686643263976</v>
      </c>
      <c r="C1869" s="2">
        <v>200200671165434</v>
      </c>
      <c r="D1869" s="2">
        <v>202100867732684</v>
      </c>
      <c r="E1869" t="s">
        <v>11634</v>
      </c>
      <c r="F1869" t="e">
        <v>#N/A</v>
      </c>
      <c r="G1869" t="e">
        <v>#N/A</v>
      </c>
      <c r="H1869" t="e">
        <v>#N/A</v>
      </c>
      <c r="I1869" t="e">
        <v>#N/A</v>
      </c>
    </row>
    <row r="1870" spans="1:9" x14ac:dyDescent="0.2">
      <c r="A1870" t="s">
        <v>11635</v>
      </c>
      <c r="B1870" s="2">
        <v>-635158761848847</v>
      </c>
      <c r="C1870" t="s">
        <v>11636</v>
      </c>
      <c r="D1870" s="2">
        <v>92443930286904</v>
      </c>
      <c r="E1870" t="s">
        <v>11637</v>
      </c>
      <c r="F1870" t="s">
        <v>6831</v>
      </c>
      <c r="G1870">
        <v>0</v>
      </c>
      <c r="H1870">
        <v>0</v>
      </c>
      <c r="I1870" t="e">
        <v>#N/A</v>
      </c>
    </row>
    <row r="1871" spans="1:9" x14ac:dyDescent="0.2">
      <c r="A1871" t="s">
        <v>11638</v>
      </c>
      <c r="B1871" s="2">
        <v>-671639685307594</v>
      </c>
      <c r="C1871" t="s">
        <v>11639</v>
      </c>
      <c r="D1871" s="2">
        <v>101573383845216</v>
      </c>
      <c r="E1871" t="s">
        <v>11640</v>
      </c>
      <c r="F1871" t="e">
        <v>#N/A</v>
      </c>
      <c r="G1871" t="e">
        <v>#N/A</v>
      </c>
      <c r="H1871" t="e">
        <v>#N/A</v>
      </c>
      <c r="I1871" t="e">
        <v>#N/A</v>
      </c>
    </row>
    <row r="1872" spans="1:9" x14ac:dyDescent="0.2">
      <c r="A1872" t="s">
        <v>11641</v>
      </c>
      <c r="B1872" s="2">
        <v>-698210819663695</v>
      </c>
      <c r="C1872" t="s">
        <v>11642</v>
      </c>
      <c r="D1872" s="2">
        <v>103913188629808</v>
      </c>
      <c r="E1872" t="s">
        <v>11643</v>
      </c>
      <c r="F1872" t="e">
        <v>#N/A</v>
      </c>
      <c r="G1872" t="e">
        <v>#N/A</v>
      </c>
      <c r="H1872" t="e">
        <v>#N/A</v>
      </c>
      <c r="I1872" t="e">
        <v>#N/A</v>
      </c>
    </row>
    <row r="1873" spans="1:9" x14ac:dyDescent="0.2">
      <c r="A1873" t="s">
        <v>11644</v>
      </c>
      <c r="B1873" s="2">
        <v>-33614735596136</v>
      </c>
      <c r="C1873" s="2">
        <v>158832975363115</v>
      </c>
      <c r="D1873" s="2">
        <v>777153371174382</v>
      </c>
      <c r="E1873" t="s">
        <v>11645</v>
      </c>
      <c r="F1873" t="s">
        <v>6831</v>
      </c>
      <c r="G1873">
        <v>0</v>
      </c>
      <c r="H1873">
        <v>0</v>
      </c>
      <c r="I1873" t="e">
        <v>#N/A</v>
      </c>
    </row>
    <row r="1874" spans="1:9" x14ac:dyDescent="0.2">
      <c r="A1874" t="s">
        <v>11646</v>
      </c>
      <c r="B1874" s="2">
        <v>-940187560376262</v>
      </c>
      <c r="C1874" s="2">
        <v>261514641881508</v>
      </c>
      <c r="D1874" s="2">
        <v>166917003131187</v>
      </c>
      <c r="E1874" t="s">
        <v>11647</v>
      </c>
      <c r="F1874" t="s">
        <v>6831</v>
      </c>
      <c r="G1874">
        <v>0</v>
      </c>
      <c r="H1874">
        <v>0</v>
      </c>
      <c r="I1874" t="e">
        <v>#N/A</v>
      </c>
    </row>
    <row r="1875" spans="1:9" x14ac:dyDescent="0.2">
      <c r="A1875" t="s">
        <v>11648</v>
      </c>
      <c r="B1875" s="2">
        <v>-786989672980317</v>
      </c>
      <c r="C1875" s="2">
        <v>120903813035984</v>
      </c>
      <c r="D1875" s="2">
        <v>154247785610175</v>
      </c>
      <c r="E1875" t="s">
        <v>11649</v>
      </c>
      <c r="F1875" t="e">
        <v>#N/A</v>
      </c>
      <c r="G1875" t="e">
        <v>#N/A</v>
      </c>
      <c r="H1875" t="e">
        <v>#N/A</v>
      </c>
      <c r="I1875" t="e">
        <v>#N/A</v>
      </c>
    </row>
    <row r="1876" spans="1:9" x14ac:dyDescent="0.2">
      <c r="A1876" t="s">
        <v>11650</v>
      </c>
      <c r="B1876" s="2">
        <v>-409940435943022</v>
      </c>
      <c r="C1876" s="2">
        <v>124282141563091</v>
      </c>
      <c r="D1876" s="2">
        <v>120894197485077</v>
      </c>
      <c r="E1876" t="s">
        <v>11651</v>
      </c>
      <c r="F1876" t="s">
        <v>6831</v>
      </c>
      <c r="G1876">
        <v>0</v>
      </c>
      <c r="H1876">
        <v>0</v>
      </c>
      <c r="I1876" t="e">
        <v>#N/A</v>
      </c>
    </row>
    <row r="1877" spans="1:9" x14ac:dyDescent="0.2">
      <c r="A1877" t="s">
        <v>11652</v>
      </c>
      <c r="B1877" s="2">
        <v>-771878897904839</v>
      </c>
      <c r="C1877" s="2">
        <v>10790546592407</v>
      </c>
      <c r="D1877" s="2">
        <v>162493553354678</v>
      </c>
      <c r="E1877" t="s">
        <v>11653</v>
      </c>
      <c r="F1877" t="e">
        <v>#N/A</v>
      </c>
      <c r="G1877" t="e">
        <v>#N/A</v>
      </c>
      <c r="H1877" t="e">
        <v>#N/A</v>
      </c>
      <c r="I1877" t="e">
        <v>#N/A</v>
      </c>
    </row>
    <row r="1878" spans="1:9" x14ac:dyDescent="0.2">
      <c r="A1878" t="s">
        <v>11654</v>
      </c>
      <c r="B1878" s="2">
        <v>-686054674263676</v>
      </c>
      <c r="C1878" t="s">
        <v>11655</v>
      </c>
      <c r="D1878" s="2">
        <v>106590957756229</v>
      </c>
      <c r="E1878" t="s">
        <v>11656</v>
      </c>
      <c r="F1878" t="s">
        <v>6831</v>
      </c>
      <c r="G1878">
        <v>0</v>
      </c>
      <c r="H1878">
        <v>0</v>
      </c>
      <c r="I1878" t="e">
        <v>#N/A</v>
      </c>
    </row>
    <row r="1879" spans="1:9" x14ac:dyDescent="0.2">
      <c r="A1879" t="s">
        <v>11657</v>
      </c>
      <c r="B1879" s="2">
        <v>-307743565608309</v>
      </c>
      <c r="C1879" s="2">
        <v>278968545501902</v>
      </c>
      <c r="D1879" s="2">
        <v>767638132925428</v>
      </c>
      <c r="E1879" t="s">
        <v>11658</v>
      </c>
      <c r="F1879" t="e">
        <v>#N/A</v>
      </c>
      <c r="G1879" t="e">
        <v>#N/A</v>
      </c>
      <c r="H1879" t="e">
        <v>#N/A</v>
      </c>
      <c r="I1879" t="e">
        <v>#N/A</v>
      </c>
    </row>
    <row r="1880" spans="1:9" x14ac:dyDescent="0.2">
      <c r="A1880" t="s">
        <v>11659</v>
      </c>
      <c r="B1880" s="2">
        <v>-726608267659331</v>
      </c>
      <c r="C1880" t="s">
        <v>11660</v>
      </c>
      <c r="D1880" s="2">
        <v>12585760784162</v>
      </c>
      <c r="E1880" t="s">
        <v>11661</v>
      </c>
      <c r="F1880" t="s">
        <v>6831</v>
      </c>
      <c r="G1880">
        <v>0</v>
      </c>
      <c r="H1880">
        <v>0</v>
      </c>
      <c r="I1880" t="e">
        <v>#N/A</v>
      </c>
    </row>
    <row r="1881" spans="1:9" x14ac:dyDescent="0.2">
      <c r="A1881" t="s">
        <v>11662</v>
      </c>
      <c r="B1881" s="2">
        <v>-881652198939153</v>
      </c>
      <c r="C1881" s="2">
        <v>206739118444468</v>
      </c>
      <c r="D1881" s="2">
        <v>177087700946733</v>
      </c>
      <c r="E1881" t="s">
        <v>11663</v>
      </c>
      <c r="F1881" t="s">
        <v>6831</v>
      </c>
      <c r="G1881">
        <v>0</v>
      </c>
      <c r="H1881">
        <v>0</v>
      </c>
      <c r="I1881" t="e">
        <v>#N/A</v>
      </c>
    </row>
    <row r="1882" spans="1:9" x14ac:dyDescent="0.2">
      <c r="A1882" t="s">
        <v>11664</v>
      </c>
      <c r="B1882" s="2">
        <v>-676335242301899</v>
      </c>
      <c r="C1882" t="s">
        <v>11665</v>
      </c>
      <c r="D1882" s="2">
        <v>107311203352112</v>
      </c>
      <c r="E1882" t="s">
        <v>11666</v>
      </c>
      <c r="F1882" t="e">
        <v>#N/A</v>
      </c>
      <c r="G1882" t="e">
        <v>#N/A</v>
      </c>
      <c r="H1882" t="e">
        <v>#N/A</v>
      </c>
      <c r="I1882" t="e">
        <v>#N/A</v>
      </c>
    </row>
    <row r="1883" spans="1:9" x14ac:dyDescent="0.2">
      <c r="A1883" t="s">
        <v>11667</v>
      </c>
      <c r="B1883" s="2">
        <v>-435366229616391</v>
      </c>
      <c r="C1883" t="s">
        <v>11668</v>
      </c>
      <c r="D1883" s="2">
        <v>614540458459683</v>
      </c>
      <c r="E1883" t="s">
        <v>11669</v>
      </c>
      <c r="F1883" t="s">
        <v>6831</v>
      </c>
      <c r="G1883">
        <v>0</v>
      </c>
      <c r="H1883">
        <v>0</v>
      </c>
      <c r="I1883" t="e">
        <v>#N/A</v>
      </c>
    </row>
    <row r="1884" spans="1:9" x14ac:dyDescent="0.2">
      <c r="A1884" t="s">
        <v>11670</v>
      </c>
      <c r="B1884" s="2">
        <v>-702820011828381</v>
      </c>
      <c r="C1884" t="s">
        <v>11671</v>
      </c>
      <c r="D1884" s="2">
        <v>113420996581461</v>
      </c>
      <c r="E1884" t="s">
        <v>11672</v>
      </c>
      <c r="F1884" t="e">
        <v>#N/A</v>
      </c>
      <c r="G1884" t="e">
        <v>#N/A</v>
      </c>
      <c r="H1884" t="e">
        <v>#N/A</v>
      </c>
      <c r="I1884" t="e">
        <v>#N/A</v>
      </c>
    </row>
    <row r="1885" spans="1:9" x14ac:dyDescent="0.2">
      <c r="A1885" t="s">
        <v>11673</v>
      </c>
      <c r="B1885" s="2">
        <v>-733174576859191</v>
      </c>
      <c r="C1885" t="s">
        <v>11674</v>
      </c>
      <c r="D1885" s="2">
        <v>121983659512034</v>
      </c>
      <c r="E1885" t="s">
        <v>11675</v>
      </c>
      <c r="F1885" t="e">
        <v>#N/A</v>
      </c>
      <c r="G1885" t="e">
        <v>#N/A</v>
      </c>
      <c r="H1885" t="e">
        <v>#N/A</v>
      </c>
      <c r="I1885" t="e">
        <v>#N/A</v>
      </c>
    </row>
    <row r="1886" spans="1:9" x14ac:dyDescent="0.2">
      <c r="A1886" t="s">
        <v>11676</v>
      </c>
      <c r="B1886" s="2">
        <v>-675159700829496</v>
      </c>
      <c r="C1886" t="s">
        <v>11677</v>
      </c>
      <c r="D1886" s="2">
        <v>104017222068582</v>
      </c>
      <c r="E1886" t="s">
        <v>11678</v>
      </c>
      <c r="F1886" t="e">
        <v>#N/A</v>
      </c>
      <c r="G1886" t="e">
        <v>#N/A</v>
      </c>
      <c r="H1886" t="e">
        <v>#N/A</v>
      </c>
      <c r="I1886" t="e">
        <v>#N/A</v>
      </c>
    </row>
    <row r="1887" spans="1:9" x14ac:dyDescent="0.2">
      <c r="A1887" t="s">
        <v>11679</v>
      </c>
      <c r="B1887" s="2">
        <v>-460356113563938</v>
      </c>
      <c r="C1887" t="s">
        <v>11680</v>
      </c>
      <c r="D1887" s="2">
        <v>694983315913219</v>
      </c>
      <c r="E1887" t="s">
        <v>11681</v>
      </c>
      <c r="F1887" t="s">
        <v>6831</v>
      </c>
      <c r="G1887">
        <v>0</v>
      </c>
      <c r="H1887">
        <v>0</v>
      </c>
      <c r="I1887" t="e">
        <v>#N/A</v>
      </c>
    </row>
    <row r="1888" spans="1:9" x14ac:dyDescent="0.2">
      <c r="A1888" t="s">
        <v>11682</v>
      </c>
      <c r="B1888" s="2">
        <v>-332921042751844</v>
      </c>
      <c r="C1888" s="2">
        <v>153022293768259</v>
      </c>
      <c r="D1888" s="2">
        <v>569609461426734</v>
      </c>
      <c r="E1888" t="s">
        <v>11683</v>
      </c>
      <c r="F1888" t="e">
        <v>#N/A</v>
      </c>
      <c r="G1888" t="e">
        <v>#N/A</v>
      </c>
      <c r="H1888" t="e">
        <v>#N/A</v>
      </c>
      <c r="I1888" t="e">
        <v>#N/A</v>
      </c>
    </row>
    <row r="1889" spans="1:9" x14ac:dyDescent="0.2">
      <c r="A1889" t="s">
        <v>11684</v>
      </c>
      <c r="B1889" s="2">
        <v>-314338209835844</v>
      </c>
      <c r="C1889" t="s">
        <v>11685</v>
      </c>
      <c r="D1889" s="2">
        <v>59346195453841</v>
      </c>
      <c r="E1889" t="s">
        <v>11686</v>
      </c>
      <c r="F1889" t="e">
        <v>#N/A</v>
      </c>
      <c r="G1889" t="e">
        <v>#N/A</v>
      </c>
      <c r="H1889" t="e">
        <v>#N/A</v>
      </c>
      <c r="I1889" t="e">
        <v>#N/A</v>
      </c>
    </row>
    <row r="1890" spans="1:9" x14ac:dyDescent="0.2">
      <c r="A1890" t="s">
        <v>11687</v>
      </c>
      <c r="B1890" s="2">
        <v>-35185060209817</v>
      </c>
      <c r="C1890" s="2">
        <v>404664273679987</v>
      </c>
      <c r="D1890" s="2">
        <v>817714633074867</v>
      </c>
      <c r="E1890" t="s">
        <v>11688</v>
      </c>
      <c r="F1890" t="e">
        <v>#N/A</v>
      </c>
      <c r="G1890" t="e">
        <v>#N/A</v>
      </c>
      <c r="H1890" t="e">
        <v>#N/A</v>
      </c>
      <c r="I1890" t="e">
        <v>#N/A</v>
      </c>
    </row>
    <row r="1891" spans="1:9" x14ac:dyDescent="0.2">
      <c r="A1891" t="s">
        <v>11689</v>
      </c>
      <c r="B1891" s="2">
        <v>-829717075136854</v>
      </c>
      <c r="C1891" s="2">
        <v>1661227031064</v>
      </c>
      <c r="D1891" s="2">
        <v>166459132600878</v>
      </c>
      <c r="E1891" t="s">
        <v>11690</v>
      </c>
      <c r="F1891" t="e">
        <v>#N/A</v>
      </c>
      <c r="G1891" t="e">
        <v>#N/A</v>
      </c>
      <c r="H1891" t="e">
        <v>#N/A</v>
      </c>
      <c r="I1891" t="e">
        <v>#N/A</v>
      </c>
    </row>
    <row r="1892" spans="1:9" x14ac:dyDescent="0.2">
      <c r="A1892" t="s">
        <v>11691</v>
      </c>
      <c r="B1892" s="2">
        <v>-412468761078472</v>
      </c>
      <c r="C1892" t="s">
        <v>11692</v>
      </c>
      <c r="D1892" s="2">
        <v>557372123589717</v>
      </c>
      <c r="E1892" t="s">
        <v>11693</v>
      </c>
      <c r="F1892" t="s">
        <v>11694</v>
      </c>
      <c r="G1892" t="s">
        <v>11695</v>
      </c>
      <c r="H1892" t="s">
        <v>11696</v>
      </c>
      <c r="I1892" t="e">
        <v>#N/A</v>
      </c>
    </row>
    <row r="1893" spans="1:9" x14ac:dyDescent="0.2">
      <c r="A1893" t="s">
        <v>11697</v>
      </c>
      <c r="B1893" s="2">
        <v>-651407607540936</v>
      </c>
      <c r="C1893" t="s">
        <v>11698</v>
      </c>
      <c r="D1893" s="2">
        <v>969859016394314</v>
      </c>
      <c r="E1893" t="s">
        <v>11699</v>
      </c>
      <c r="F1893" t="e">
        <v>#N/A</v>
      </c>
      <c r="G1893" t="e">
        <v>#N/A</v>
      </c>
      <c r="H1893" t="e">
        <v>#N/A</v>
      </c>
      <c r="I1893" t="e">
        <v>#N/A</v>
      </c>
    </row>
    <row r="1894" spans="1:9" x14ac:dyDescent="0.2">
      <c r="A1894" t="s">
        <v>11700</v>
      </c>
      <c r="B1894" s="2">
        <v>-66326490778535</v>
      </c>
      <c r="C1894" t="s">
        <v>11701</v>
      </c>
      <c r="D1894" s="2">
        <v>101422312654457</v>
      </c>
      <c r="E1894" t="s">
        <v>11702</v>
      </c>
      <c r="F1894" t="e">
        <v>#N/A</v>
      </c>
      <c r="G1894" t="e">
        <v>#N/A</v>
      </c>
      <c r="H1894" t="e">
        <v>#N/A</v>
      </c>
      <c r="I1894" t="e">
        <v>#N/A</v>
      </c>
    </row>
    <row r="1895" spans="1:9" x14ac:dyDescent="0.2">
      <c r="A1895" t="s">
        <v>11703</v>
      </c>
      <c r="B1895" s="2">
        <v>-776602408057122</v>
      </c>
      <c r="C1895" s="2">
        <v>111867485814913</v>
      </c>
      <c r="D1895" s="2">
        <v>150487475870109</v>
      </c>
      <c r="E1895" t="s">
        <v>11704</v>
      </c>
      <c r="F1895" t="s">
        <v>11705</v>
      </c>
      <c r="G1895" t="s">
        <v>11706</v>
      </c>
      <c r="H1895" t="s">
        <v>11707</v>
      </c>
      <c r="I1895" t="e">
        <v>#N/A</v>
      </c>
    </row>
    <row r="1896" spans="1:9" x14ac:dyDescent="0.2">
      <c r="A1896" t="s">
        <v>11708</v>
      </c>
      <c r="B1896" s="2">
        <v>-2969923002921</v>
      </c>
      <c r="C1896" s="2">
        <v>102977087534497</v>
      </c>
      <c r="D1896" s="2">
        <v>66813549034871</v>
      </c>
      <c r="E1896" t="s">
        <v>11709</v>
      </c>
      <c r="F1896" t="e">
        <v>#N/A</v>
      </c>
      <c r="G1896" t="e">
        <v>#N/A</v>
      </c>
      <c r="H1896" t="e">
        <v>#N/A</v>
      </c>
      <c r="I1896" t="e">
        <v>#N/A</v>
      </c>
    </row>
    <row r="1897" spans="1:9" x14ac:dyDescent="0.2">
      <c r="A1897" t="s">
        <v>11710</v>
      </c>
      <c r="B1897" s="2">
        <v>-85999160276135</v>
      </c>
      <c r="C1897" s="2">
        <v>186573264291818</v>
      </c>
      <c r="D1897" s="2">
        <v>200335053615742</v>
      </c>
      <c r="E1897" t="s">
        <v>11711</v>
      </c>
      <c r="F1897" t="e">
        <v>#N/A</v>
      </c>
      <c r="G1897" t="e">
        <v>#N/A</v>
      </c>
      <c r="H1897" t="e">
        <v>#N/A</v>
      </c>
      <c r="I1897" t="e">
        <v>#N/A</v>
      </c>
    </row>
    <row r="1898" spans="1:9" x14ac:dyDescent="0.2">
      <c r="A1898" t="s">
        <v>11712</v>
      </c>
      <c r="B1898" s="2">
        <v>-414079055018628</v>
      </c>
      <c r="C1898" s="2">
        <v>183210907364353</v>
      </c>
      <c r="D1898" s="2">
        <v>615421151573808</v>
      </c>
      <c r="E1898" t="s">
        <v>11713</v>
      </c>
      <c r="F1898" t="s">
        <v>6831</v>
      </c>
      <c r="G1898">
        <v>0</v>
      </c>
      <c r="H1898">
        <v>0</v>
      </c>
      <c r="I1898" t="e">
        <v>#N/A</v>
      </c>
    </row>
    <row r="1899" spans="1:9" x14ac:dyDescent="0.2">
      <c r="A1899" t="s">
        <v>11714</v>
      </c>
      <c r="B1899" s="2">
        <v>-500000540457729</v>
      </c>
      <c r="C1899" s="2">
        <v>10572322513481</v>
      </c>
      <c r="D1899" s="2">
        <v>919905104626624</v>
      </c>
      <c r="E1899" t="s">
        <v>11715</v>
      </c>
      <c r="F1899" t="e">
        <v>#N/A</v>
      </c>
      <c r="G1899" t="e">
        <v>#N/A</v>
      </c>
      <c r="H1899" t="e">
        <v>#N/A</v>
      </c>
      <c r="I1899" t="e">
        <v>#N/A</v>
      </c>
    </row>
    <row r="1900" spans="1:9" x14ac:dyDescent="0.2">
      <c r="A1900" t="s">
        <v>11716</v>
      </c>
      <c r="B1900" s="2">
        <v>-770488945714907</v>
      </c>
      <c r="C1900" s="2">
        <v>106924492414694</v>
      </c>
      <c r="D1900" s="2">
        <v>143383496954425</v>
      </c>
      <c r="E1900" t="s">
        <v>11717</v>
      </c>
      <c r="F1900" t="e">
        <v>#N/A</v>
      </c>
      <c r="G1900" t="e">
        <v>#N/A</v>
      </c>
      <c r="H1900" t="e">
        <v>#N/A</v>
      </c>
      <c r="I1900" t="e">
        <v>#N/A</v>
      </c>
    </row>
    <row r="1901" spans="1:9" x14ac:dyDescent="0.2">
      <c r="A1901" t="s">
        <v>11718</v>
      </c>
      <c r="B1901" s="2">
        <v>-429247158409795</v>
      </c>
      <c r="C1901" t="s">
        <v>11719</v>
      </c>
      <c r="D1901" s="2">
        <v>623112066892729</v>
      </c>
      <c r="E1901" t="s">
        <v>11720</v>
      </c>
      <c r="F1901" t="e">
        <v>#N/A</v>
      </c>
      <c r="G1901" t="e">
        <v>#N/A</v>
      </c>
      <c r="H1901" t="e">
        <v>#N/A</v>
      </c>
      <c r="I1901" t="e">
        <v>#N/A</v>
      </c>
    </row>
    <row r="1902" spans="1:9" x14ac:dyDescent="0.2">
      <c r="A1902" t="s">
        <v>11721</v>
      </c>
      <c r="B1902" s="2">
        <v>-736517644505055</v>
      </c>
      <c r="C1902" t="s">
        <v>11722</v>
      </c>
      <c r="D1902" s="2">
        <v>13473476812709</v>
      </c>
      <c r="E1902" t="s">
        <v>11723</v>
      </c>
      <c r="F1902" t="s">
        <v>11724</v>
      </c>
      <c r="G1902" t="s">
        <v>11725</v>
      </c>
      <c r="H1902" t="s">
        <v>11726</v>
      </c>
      <c r="I1902" t="e">
        <v>#N/A</v>
      </c>
    </row>
    <row r="1903" spans="1:9" x14ac:dyDescent="0.2">
      <c r="A1903" t="s">
        <v>11727</v>
      </c>
      <c r="B1903" s="2">
        <v>-669027182955692</v>
      </c>
      <c r="C1903" t="s">
        <v>11728</v>
      </c>
      <c r="D1903" s="2">
        <v>10463277004824</v>
      </c>
      <c r="E1903" t="s">
        <v>11729</v>
      </c>
      <c r="F1903" t="e">
        <v>#N/A</v>
      </c>
      <c r="G1903" t="e">
        <v>#N/A</v>
      </c>
      <c r="H1903" t="e">
        <v>#N/A</v>
      </c>
      <c r="I1903" t="e">
        <v>#N/A</v>
      </c>
    </row>
    <row r="1904" spans="1:9" x14ac:dyDescent="0.2">
      <c r="A1904" t="s">
        <v>11730</v>
      </c>
      <c r="B1904" s="2">
        <v>-42997553740744</v>
      </c>
      <c r="C1904" t="s">
        <v>11731</v>
      </c>
      <c r="D1904" s="2">
        <v>592803948269564</v>
      </c>
      <c r="E1904" t="s">
        <v>11732</v>
      </c>
      <c r="F1904" t="s">
        <v>6831</v>
      </c>
      <c r="G1904">
        <v>0</v>
      </c>
      <c r="H1904">
        <v>0</v>
      </c>
      <c r="I1904" t="e">
        <v>#N/A</v>
      </c>
    </row>
    <row r="1905" spans="1:9" x14ac:dyDescent="0.2">
      <c r="A1905" t="s">
        <v>11733</v>
      </c>
      <c r="B1905" s="2">
        <v>-667048214809796</v>
      </c>
      <c r="C1905" t="s">
        <v>11734</v>
      </c>
      <c r="D1905" s="2">
        <v>103540581442102</v>
      </c>
      <c r="E1905" t="s">
        <v>11735</v>
      </c>
      <c r="F1905" t="e">
        <v>#N/A</v>
      </c>
      <c r="G1905" t="e">
        <v>#N/A</v>
      </c>
      <c r="H1905" t="e">
        <v>#N/A</v>
      </c>
      <c r="I1905" t="e">
        <v>#N/A</v>
      </c>
    </row>
    <row r="1906" spans="1:9" x14ac:dyDescent="0.2">
      <c r="A1906" t="s">
        <v>11736</v>
      </c>
      <c r="B1906" s="2">
        <v>-445863382424004</v>
      </c>
      <c r="C1906" s="2">
        <v>140061849294312</v>
      </c>
      <c r="D1906" s="2">
        <v>114066331859623</v>
      </c>
      <c r="E1906" t="s">
        <v>11737</v>
      </c>
      <c r="F1906" t="e">
        <v>#N/A</v>
      </c>
      <c r="G1906" t="e">
        <v>#N/A</v>
      </c>
      <c r="H1906" t="e">
        <v>#N/A</v>
      </c>
      <c r="I1906" t="e">
        <v>#N/A</v>
      </c>
    </row>
    <row r="1907" spans="1:9" x14ac:dyDescent="0.2">
      <c r="A1907" t="s">
        <v>11738</v>
      </c>
      <c r="B1907" s="2">
        <v>-858415764102663</v>
      </c>
      <c r="C1907" s="2">
        <v>185106674579189</v>
      </c>
      <c r="D1907" s="2">
        <v>198405230349359</v>
      </c>
      <c r="E1907" t="s">
        <v>11739</v>
      </c>
      <c r="F1907" t="e">
        <v>#N/A</v>
      </c>
      <c r="G1907" t="e">
        <v>#N/A</v>
      </c>
      <c r="H1907" t="e">
        <v>#N/A</v>
      </c>
      <c r="I1907" t="e">
        <v>#N/A</v>
      </c>
    </row>
    <row r="1908" spans="1:9" x14ac:dyDescent="0.2">
      <c r="A1908" t="s">
        <v>11740</v>
      </c>
      <c r="B1908" s="2">
        <v>-764251337784744</v>
      </c>
      <c r="C1908" s="2">
        <v>1013671400933</v>
      </c>
      <c r="D1908" s="2">
        <v>158159451250086</v>
      </c>
      <c r="E1908" t="s">
        <v>11741</v>
      </c>
      <c r="F1908" t="s">
        <v>11742</v>
      </c>
      <c r="G1908" t="s">
        <v>11743</v>
      </c>
      <c r="H1908" t="s">
        <v>11744</v>
      </c>
      <c r="I1908" t="e">
        <v>#N/A</v>
      </c>
    </row>
    <row r="1909" spans="1:9" x14ac:dyDescent="0.2">
      <c r="A1909" t="s">
        <v>11745</v>
      </c>
      <c r="B1909" s="2">
        <v>-641385824892036</v>
      </c>
      <c r="C1909" t="s">
        <v>11746</v>
      </c>
      <c r="D1909" s="2">
        <v>934853330798831</v>
      </c>
      <c r="E1909" t="s">
        <v>11747</v>
      </c>
      <c r="F1909" t="e">
        <v>#N/A</v>
      </c>
      <c r="G1909" t="e">
        <v>#N/A</v>
      </c>
      <c r="H1909" t="e">
        <v>#N/A</v>
      </c>
      <c r="I1909" t="e">
        <v>#N/A</v>
      </c>
    </row>
    <row r="1910" spans="1:9" x14ac:dyDescent="0.2">
      <c r="A1910" t="s">
        <v>11748</v>
      </c>
      <c r="B1910" s="2">
        <v>-688266085962369</v>
      </c>
      <c r="C1910" t="s">
        <v>11749</v>
      </c>
      <c r="D1910" s="2">
        <v>109212253008879</v>
      </c>
      <c r="E1910" t="s">
        <v>11750</v>
      </c>
      <c r="F1910" t="e">
        <v>#N/A</v>
      </c>
      <c r="G1910" t="e">
        <v>#N/A</v>
      </c>
      <c r="H1910" t="e">
        <v>#N/A</v>
      </c>
      <c r="I1910" t="e">
        <v>#N/A</v>
      </c>
    </row>
    <row r="1911" spans="1:9" x14ac:dyDescent="0.2">
      <c r="A1911" t="s">
        <v>11751</v>
      </c>
      <c r="B1911" s="2">
        <v>-741637652429942</v>
      </c>
      <c r="C1911" t="s">
        <v>11752</v>
      </c>
      <c r="D1911" s="2">
        <v>119910046712361</v>
      </c>
      <c r="E1911" t="s">
        <v>11753</v>
      </c>
      <c r="F1911" t="e">
        <v>#N/A</v>
      </c>
      <c r="G1911" t="e">
        <v>#N/A</v>
      </c>
      <c r="H1911" t="e">
        <v>#N/A</v>
      </c>
      <c r="I1911" t="e">
        <v>#N/A</v>
      </c>
    </row>
    <row r="1912" spans="1:9" x14ac:dyDescent="0.2">
      <c r="A1912" t="s">
        <v>11754</v>
      </c>
      <c r="B1912" s="2">
        <v>-767256181398508</v>
      </c>
      <c r="C1912" s="2">
        <v>103803052224556</v>
      </c>
      <c r="D1912" s="2">
        <v>145059049321712</v>
      </c>
      <c r="E1912" t="s">
        <v>11755</v>
      </c>
      <c r="F1912" t="e">
        <v>#N/A</v>
      </c>
      <c r="G1912" t="e">
        <v>#N/A</v>
      </c>
      <c r="H1912" t="e">
        <v>#N/A</v>
      </c>
      <c r="I1912" t="e">
        <v>#N/A</v>
      </c>
    </row>
    <row r="1913" spans="1:9" x14ac:dyDescent="0.2">
      <c r="A1913" t="s">
        <v>11756</v>
      </c>
      <c r="B1913" s="2">
        <v>-524003237352143</v>
      </c>
      <c r="C1913" s="2">
        <v>131281203297913</v>
      </c>
      <c r="D1913" s="2">
        <v>912163080958459</v>
      </c>
      <c r="E1913" t="s">
        <v>11757</v>
      </c>
      <c r="F1913" t="e">
        <v>#N/A</v>
      </c>
      <c r="G1913" t="e">
        <v>#N/A</v>
      </c>
      <c r="H1913" t="e">
        <v>#N/A</v>
      </c>
      <c r="I1913" t="e">
        <v>#N/A</v>
      </c>
    </row>
    <row r="1914" spans="1:9" x14ac:dyDescent="0.2">
      <c r="A1914" t="s">
        <v>11758</v>
      </c>
      <c r="B1914" s="2">
        <v>-429308257500387</v>
      </c>
      <c r="C1914" t="s">
        <v>11759</v>
      </c>
      <c r="D1914" s="2">
        <v>637257493768267</v>
      </c>
      <c r="E1914" t="s">
        <v>11760</v>
      </c>
      <c r="F1914" t="e">
        <v>#N/A</v>
      </c>
      <c r="G1914" t="e">
        <v>#N/A</v>
      </c>
      <c r="H1914" t="e">
        <v>#N/A</v>
      </c>
      <c r="I1914" t="e">
        <v>#N/A</v>
      </c>
    </row>
    <row r="1915" spans="1:9" x14ac:dyDescent="0.2">
      <c r="A1915" t="s">
        <v>11761</v>
      </c>
      <c r="B1915" s="2">
        <v>-86579435681581</v>
      </c>
      <c r="C1915" s="2">
        <v>191860244639699</v>
      </c>
      <c r="D1915" s="2">
        <v>197693981189617</v>
      </c>
      <c r="E1915" t="s">
        <v>11762</v>
      </c>
      <c r="F1915" t="e">
        <v>#N/A</v>
      </c>
      <c r="G1915" t="e">
        <v>#N/A</v>
      </c>
      <c r="H1915" t="e">
        <v>#N/A</v>
      </c>
      <c r="I1915" t="e">
        <v>#N/A</v>
      </c>
    </row>
    <row r="1916" spans="1:9" x14ac:dyDescent="0.2">
      <c r="A1916" t="s">
        <v>11763</v>
      </c>
      <c r="B1916" s="2">
        <v>-754364690646519</v>
      </c>
      <c r="C1916" t="s">
        <v>11764</v>
      </c>
      <c r="D1916" s="2">
        <v>124568712127255</v>
      </c>
      <c r="E1916" t="s">
        <v>11765</v>
      </c>
      <c r="F1916" t="e">
        <v>#N/A</v>
      </c>
      <c r="G1916" t="e">
        <v>#N/A</v>
      </c>
      <c r="H1916" t="e">
        <v>#N/A</v>
      </c>
      <c r="I1916" t="e">
        <v>#N/A</v>
      </c>
    </row>
    <row r="1917" spans="1:9" x14ac:dyDescent="0.2">
      <c r="A1917" t="s">
        <v>11766</v>
      </c>
      <c r="B1917" s="2">
        <v>-74648816529313</v>
      </c>
      <c r="C1917" t="s">
        <v>11767</v>
      </c>
      <c r="D1917" s="2">
        <v>141910403603977</v>
      </c>
      <c r="E1917" t="s">
        <v>11768</v>
      </c>
      <c r="F1917" t="s">
        <v>11769</v>
      </c>
      <c r="G1917" t="s">
        <v>11770</v>
      </c>
      <c r="H1917" t="s">
        <v>11771</v>
      </c>
      <c r="I1917" t="e">
        <v>#N/A</v>
      </c>
    </row>
    <row r="1918" spans="1:9" x14ac:dyDescent="0.2">
      <c r="A1918" t="s">
        <v>11772</v>
      </c>
      <c r="B1918" s="2">
        <v>-998151548787063</v>
      </c>
      <c r="C1918" s="2">
        <v>317176678976324</v>
      </c>
      <c r="D1918" s="2">
        <v>224848497572706</v>
      </c>
      <c r="E1918" t="s">
        <v>11773</v>
      </c>
      <c r="F1918" t="s">
        <v>6831</v>
      </c>
      <c r="G1918">
        <v>0</v>
      </c>
      <c r="H1918">
        <v>0</v>
      </c>
      <c r="I1918" t="e">
        <v>#N/A</v>
      </c>
    </row>
    <row r="1919" spans="1:9" x14ac:dyDescent="0.2">
      <c r="A1919" t="s">
        <v>11774</v>
      </c>
      <c r="B1919" s="2">
        <v>-433482780914929</v>
      </c>
      <c r="C1919" s="2">
        <v>133220232971806</v>
      </c>
      <c r="D1919" s="2">
        <v>653162228123597</v>
      </c>
      <c r="E1919" t="s">
        <v>11775</v>
      </c>
      <c r="F1919" t="s">
        <v>6831</v>
      </c>
      <c r="G1919">
        <v>0</v>
      </c>
      <c r="H1919">
        <v>0</v>
      </c>
      <c r="I1919" t="e">
        <v>#N/A</v>
      </c>
    </row>
    <row r="1920" spans="1:9" x14ac:dyDescent="0.2">
      <c r="A1920" t="s">
        <v>11776</v>
      </c>
      <c r="B1920" s="2">
        <v>-81358598927549</v>
      </c>
      <c r="C1920" s="2">
        <v>144737932762966</v>
      </c>
      <c r="D1920" s="2">
        <v>149349014224616</v>
      </c>
      <c r="E1920" t="s">
        <v>11777</v>
      </c>
      <c r="F1920" t="e">
        <v>#N/A</v>
      </c>
      <c r="G1920" t="e">
        <v>#N/A</v>
      </c>
      <c r="H1920" t="e">
        <v>#N/A</v>
      </c>
      <c r="I1920" t="e">
        <v>#N/A</v>
      </c>
    </row>
    <row r="1921" spans="1:9" x14ac:dyDescent="0.2">
      <c r="A1921" t="s">
        <v>11778</v>
      </c>
      <c r="B1921" s="2">
        <v>-351246250899726</v>
      </c>
      <c r="C1921" s="2">
        <v>495986212812056</v>
      </c>
      <c r="D1921" s="2">
        <v>127796579491099</v>
      </c>
      <c r="E1921" t="s">
        <v>11779</v>
      </c>
      <c r="F1921" t="e">
        <v>#N/A</v>
      </c>
      <c r="G1921" t="e">
        <v>#N/A</v>
      </c>
      <c r="H1921" t="e">
        <v>#N/A</v>
      </c>
      <c r="I1921" t="e">
        <v>#N/A</v>
      </c>
    </row>
    <row r="1922" spans="1:9" x14ac:dyDescent="0.2">
      <c r="A1922" t="s">
        <v>11780</v>
      </c>
      <c r="B1922" s="2">
        <v>-345920465533675</v>
      </c>
      <c r="C1922" t="s">
        <v>11781</v>
      </c>
      <c r="D1922" s="2">
        <v>805901802440578</v>
      </c>
      <c r="E1922" t="s">
        <v>11782</v>
      </c>
      <c r="F1922" t="e">
        <v>#N/A</v>
      </c>
      <c r="G1922" t="e">
        <v>#N/A</v>
      </c>
      <c r="H1922" t="e">
        <v>#N/A</v>
      </c>
      <c r="I1922" t="e">
        <v>#N/A</v>
      </c>
    </row>
    <row r="1923" spans="1:9" x14ac:dyDescent="0.2">
      <c r="A1923" t="s">
        <v>11783</v>
      </c>
      <c r="B1923" s="2">
        <v>-321754353748214</v>
      </c>
      <c r="C1923" s="2">
        <v>168898223035324</v>
      </c>
      <c r="D1923" s="2">
        <v>690589995373916</v>
      </c>
      <c r="E1923" t="s">
        <v>11784</v>
      </c>
      <c r="F1923" t="e">
        <v>#N/A</v>
      </c>
      <c r="G1923" t="e">
        <v>#N/A</v>
      </c>
      <c r="H1923" t="e">
        <v>#N/A</v>
      </c>
      <c r="I1923" t="e">
        <v>#N/A</v>
      </c>
    </row>
    <row r="1924" spans="1:9" x14ac:dyDescent="0.2">
      <c r="A1924" t="s">
        <v>11785</v>
      </c>
      <c r="B1924" s="2">
        <v>-656462714974025</v>
      </c>
      <c r="C1924" t="s">
        <v>11786</v>
      </c>
      <c r="D1924" s="2">
        <v>967165701603278</v>
      </c>
      <c r="E1924" t="s">
        <v>11787</v>
      </c>
      <c r="F1924" t="s">
        <v>11788</v>
      </c>
      <c r="G1924" t="s">
        <v>11789</v>
      </c>
      <c r="H1924" t="s">
        <v>11790</v>
      </c>
      <c r="I1924" t="e">
        <v>#N/A</v>
      </c>
    </row>
    <row r="1925" spans="1:9" x14ac:dyDescent="0.2">
      <c r="A1925" t="s">
        <v>11791</v>
      </c>
      <c r="B1925" s="2">
        <v>-806937565161911</v>
      </c>
      <c r="C1925" s="2">
        <v>138408903253914</v>
      </c>
      <c r="D1925" s="2">
        <v>139670581781455</v>
      </c>
      <c r="E1925" t="s">
        <v>11792</v>
      </c>
      <c r="F1925" t="e">
        <v>#N/A</v>
      </c>
      <c r="G1925" t="e">
        <v>#N/A</v>
      </c>
      <c r="H1925" t="e">
        <v>#N/A</v>
      </c>
      <c r="I1925" t="e">
        <v>#N/A</v>
      </c>
    </row>
    <row r="1926" spans="1:9" x14ac:dyDescent="0.2">
      <c r="A1926" t="s">
        <v>11793</v>
      </c>
      <c r="B1926" s="2">
        <v>-294710456105141</v>
      </c>
      <c r="C1926" s="2">
        <v>27337857043053</v>
      </c>
      <c r="D1926" s="2">
        <v>713630290601095</v>
      </c>
      <c r="E1926" t="s">
        <v>11794</v>
      </c>
      <c r="F1926" t="e">
        <v>#N/A</v>
      </c>
      <c r="G1926" t="e">
        <v>#N/A</v>
      </c>
      <c r="H1926" t="e">
        <v>#N/A</v>
      </c>
      <c r="I1926" t="e">
        <v>#N/A</v>
      </c>
    </row>
    <row r="1927" spans="1:9" x14ac:dyDescent="0.2">
      <c r="A1927" t="s">
        <v>11795</v>
      </c>
      <c r="B1927" s="2">
        <v>-491264371797751</v>
      </c>
      <c r="C1927" s="2">
        <v>170958360395819</v>
      </c>
      <c r="D1927" s="2">
        <v>768712013991691</v>
      </c>
      <c r="E1927" t="s">
        <v>11796</v>
      </c>
      <c r="F1927" t="e">
        <v>#N/A</v>
      </c>
      <c r="G1927" t="e">
        <v>#N/A</v>
      </c>
      <c r="H1927" t="e">
        <v>#N/A</v>
      </c>
      <c r="I1927" t="e">
        <v>#N/A</v>
      </c>
    </row>
    <row r="1928" spans="1:9" x14ac:dyDescent="0.2">
      <c r="A1928" t="s">
        <v>11797</v>
      </c>
      <c r="B1928" s="2">
        <v>-391808942036549</v>
      </c>
      <c r="C1928" s="2">
        <v>103953821049942</v>
      </c>
      <c r="D1928" s="2">
        <v>558164329962457</v>
      </c>
      <c r="E1928" t="s">
        <v>11798</v>
      </c>
      <c r="F1928" t="e">
        <v>#N/A</v>
      </c>
      <c r="G1928" t="e">
        <v>#N/A</v>
      </c>
      <c r="H1928" t="e">
        <v>#N/A</v>
      </c>
      <c r="I1928" t="e">
        <v>#N/A</v>
      </c>
    </row>
    <row r="1929" spans="1:9" x14ac:dyDescent="0.2">
      <c r="A1929" t="s">
        <v>11799</v>
      </c>
      <c r="B1929" s="2">
        <v>-706980528196258</v>
      </c>
      <c r="C1929" t="s">
        <v>11800</v>
      </c>
      <c r="D1929" s="2">
        <v>115399930444511</v>
      </c>
      <c r="E1929" t="s">
        <v>11801</v>
      </c>
      <c r="F1929" t="s">
        <v>11802</v>
      </c>
      <c r="G1929" t="s">
        <v>11803</v>
      </c>
      <c r="H1929" t="s">
        <v>11804</v>
      </c>
      <c r="I1929" t="e">
        <v>#N/A</v>
      </c>
    </row>
    <row r="1930" spans="1:9" x14ac:dyDescent="0.2">
      <c r="A1930" t="s">
        <v>11805</v>
      </c>
      <c r="B1930" s="2">
        <v>-363019564939056</v>
      </c>
      <c r="C1930" s="2">
        <v>282752745029625</v>
      </c>
      <c r="D1930" s="2">
        <v>578524657932735</v>
      </c>
      <c r="E1930" t="s">
        <v>11806</v>
      </c>
      <c r="F1930" t="s">
        <v>6831</v>
      </c>
      <c r="G1930">
        <v>0</v>
      </c>
      <c r="H1930">
        <v>0</v>
      </c>
      <c r="I1930" t="e">
        <v>#N/A</v>
      </c>
    </row>
    <row r="1931" spans="1:9" x14ac:dyDescent="0.2">
      <c r="A1931" t="s">
        <v>11807</v>
      </c>
      <c r="B1931" s="2">
        <v>-293624142987002</v>
      </c>
      <c r="C1931" s="2">
        <v>452795456052801</v>
      </c>
      <c r="D1931" s="2">
        <v>908589122715122</v>
      </c>
      <c r="E1931" t="s">
        <v>11808</v>
      </c>
      <c r="F1931" t="e">
        <v>#N/A</v>
      </c>
      <c r="G1931" t="e">
        <v>#N/A</v>
      </c>
      <c r="H1931" t="e">
        <v>#N/A</v>
      </c>
      <c r="I1931" t="e">
        <v>#N/A</v>
      </c>
    </row>
    <row r="1932" spans="1:9" x14ac:dyDescent="0.2">
      <c r="A1932" t="s">
        <v>11809</v>
      </c>
      <c r="B1932" s="2">
        <v>-405969728814765</v>
      </c>
      <c r="C1932" t="s">
        <v>11810</v>
      </c>
      <c r="D1932" s="2">
        <v>568682361625162</v>
      </c>
      <c r="E1932" t="s">
        <v>11811</v>
      </c>
      <c r="F1932" t="s">
        <v>6831</v>
      </c>
      <c r="G1932">
        <v>0</v>
      </c>
      <c r="H1932">
        <v>0</v>
      </c>
      <c r="I1932" t="e">
        <v>#N/A</v>
      </c>
    </row>
    <row r="1933" spans="1:9" x14ac:dyDescent="0.2">
      <c r="A1933" t="s">
        <v>11812</v>
      </c>
      <c r="B1933" s="2">
        <v>-811091280430503</v>
      </c>
      <c r="C1933" s="2">
        <v>142528069932494</v>
      </c>
      <c r="D1933" s="2">
        <v>144330801432502</v>
      </c>
      <c r="E1933" t="s">
        <v>11813</v>
      </c>
      <c r="F1933" t="e">
        <v>#N/A</v>
      </c>
      <c r="G1933" t="e">
        <v>#N/A</v>
      </c>
      <c r="H1933" t="e">
        <v>#N/A</v>
      </c>
      <c r="I1933" t="e">
        <v>#N/A</v>
      </c>
    </row>
    <row r="1934" spans="1:9" x14ac:dyDescent="0.2">
      <c r="A1934" t="s">
        <v>11814</v>
      </c>
      <c r="B1934" s="2">
        <v>-282609280163798</v>
      </c>
      <c r="C1934" s="2">
        <v>135898190213728</v>
      </c>
      <c r="D1934" s="2">
        <v>564454385243047</v>
      </c>
      <c r="E1934" t="s">
        <v>11815</v>
      </c>
      <c r="F1934" t="e">
        <v>#N/A</v>
      </c>
      <c r="G1934" t="e">
        <v>#N/A</v>
      </c>
      <c r="H1934" t="e">
        <v>#N/A</v>
      </c>
      <c r="I1934" t="e">
        <v>#N/A</v>
      </c>
    </row>
    <row r="1935" spans="1:9" x14ac:dyDescent="0.2">
      <c r="A1935" t="s">
        <v>11816</v>
      </c>
      <c r="B1935" s="2">
        <v>-810345511510587</v>
      </c>
      <c r="C1935" s="2">
        <v>141712186077506</v>
      </c>
      <c r="D1935" s="2">
        <v>177421749838848</v>
      </c>
      <c r="E1935" t="s">
        <v>11817</v>
      </c>
      <c r="F1935" t="e">
        <v>#N/A</v>
      </c>
      <c r="G1935" t="e">
        <v>#N/A</v>
      </c>
      <c r="H1935" t="e">
        <v>#N/A</v>
      </c>
      <c r="I1935" t="e">
        <v>#N/A</v>
      </c>
    </row>
    <row r="1936" spans="1:9" x14ac:dyDescent="0.2">
      <c r="A1936" t="s">
        <v>11818</v>
      </c>
      <c r="B1936" s="2">
        <v>-851865978286007</v>
      </c>
      <c r="C1936" s="2">
        <v>179086217736973</v>
      </c>
      <c r="D1936" s="2">
        <v>19336766348209</v>
      </c>
      <c r="E1936" t="s">
        <v>11819</v>
      </c>
      <c r="F1936" t="s">
        <v>6831</v>
      </c>
      <c r="G1936">
        <v>0</v>
      </c>
      <c r="H1936">
        <v>0</v>
      </c>
      <c r="I1936" t="e">
        <v>#N/A</v>
      </c>
    </row>
    <row r="1937" spans="1:9" x14ac:dyDescent="0.2">
      <c r="A1937" t="s">
        <v>11820</v>
      </c>
      <c r="B1937" s="2">
        <v>-254215694013515</v>
      </c>
      <c r="C1937" s="2">
        <v>503866347013764</v>
      </c>
      <c r="D1937" s="2">
        <v>728731110506408</v>
      </c>
      <c r="E1937" t="s">
        <v>11821</v>
      </c>
      <c r="F1937" t="e">
        <v>#N/A</v>
      </c>
      <c r="G1937" t="e">
        <v>#N/A</v>
      </c>
      <c r="H1937" t="e">
        <v>#N/A</v>
      </c>
      <c r="I1937" t="e">
        <v>#N/A</v>
      </c>
    </row>
    <row r="1938" spans="1:9" x14ac:dyDescent="0.2">
      <c r="A1938" t="s">
        <v>11822</v>
      </c>
      <c r="B1938" s="2">
        <v>-692993236360962</v>
      </c>
      <c r="C1938" t="s">
        <v>11823</v>
      </c>
      <c r="D1938" s="2">
        <v>11369697621342</v>
      </c>
      <c r="E1938" t="s">
        <v>11824</v>
      </c>
      <c r="F1938" t="e">
        <v>#N/A</v>
      </c>
      <c r="G1938" t="e">
        <v>#N/A</v>
      </c>
      <c r="H1938" t="e">
        <v>#N/A</v>
      </c>
      <c r="I1938" t="e">
        <v>#N/A</v>
      </c>
    </row>
    <row r="1939" spans="1:9" x14ac:dyDescent="0.2">
      <c r="A1939" t="s">
        <v>11825</v>
      </c>
      <c r="B1939" s="2">
        <v>-714154661746789</v>
      </c>
      <c r="C1939" t="s">
        <v>11826</v>
      </c>
      <c r="D1939" s="2">
        <v>108759021908865</v>
      </c>
      <c r="E1939" t="s">
        <v>11827</v>
      </c>
      <c r="F1939" t="e">
        <v>#N/A</v>
      </c>
      <c r="G1939" t="e">
        <v>#N/A</v>
      </c>
      <c r="H1939" t="e">
        <v>#N/A</v>
      </c>
      <c r="I1939" t="e">
        <v>#N/A</v>
      </c>
    </row>
    <row r="1940" spans="1:9" x14ac:dyDescent="0.2">
      <c r="A1940" t="s">
        <v>11828</v>
      </c>
      <c r="B1940" s="2">
        <v>-40918841642516</v>
      </c>
      <c r="C1940" t="s">
        <v>11829</v>
      </c>
      <c r="D1940" s="2">
        <v>557090414129403</v>
      </c>
      <c r="E1940" t="s">
        <v>11830</v>
      </c>
      <c r="F1940" t="e">
        <v>#N/A</v>
      </c>
      <c r="G1940" t="e">
        <v>#N/A</v>
      </c>
      <c r="H1940" t="e">
        <v>#N/A</v>
      </c>
      <c r="I1940" t="e">
        <v>#N/A</v>
      </c>
    </row>
    <row r="1941" spans="1:9" x14ac:dyDescent="0.2">
      <c r="A1941" t="s">
        <v>11831</v>
      </c>
      <c r="B1941" s="2">
        <v>-351263329111739</v>
      </c>
      <c r="C1941" s="2">
        <v>14156253003488</v>
      </c>
      <c r="D1941" s="2">
        <v>689053280621014</v>
      </c>
      <c r="E1941" t="s">
        <v>11832</v>
      </c>
      <c r="F1941" t="e">
        <v>#N/A</v>
      </c>
      <c r="G1941" t="e">
        <v>#N/A</v>
      </c>
      <c r="H1941" t="e">
        <v>#N/A</v>
      </c>
      <c r="I1941" t="e">
        <v>#N/A</v>
      </c>
    </row>
    <row r="1942" spans="1:9" x14ac:dyDescent="0.2">
      <c r="A1942" t="s">
        <v>11833</v>
      </c>
      <c r="B1942" s="2">
        <v>-689629714815521</v>
      </c>
      <c r="C1942" t="s">
        <v>11834</v>
      </c>
      <c r="D1942" s="2">
        <v>111177343817917</v>
      </c>
      <c r="E1942" t="s">
        <v>11835</v>
      </c>
      <c r="F1942" t="e">
        <v>#N/A</v>
      </c>
      <c r="G1942" t="e">
        <v>#N/A</v>
      </c>
      <c r="H1942" t="e">
        <v>#N/A</v>
      </c>
      <c r="I1942" t="e">
        <v>#N/A</v>
      </c>
    </row>
    <row r="1943" spans="1:9" x14ac:dyDescent="0.2">
      <c r="A1943" t="s">
        <v>11836</v>
      </c>
      <c r="B1943" s="2">
        <v>-396202913518343</v>
      </c>
      <c r="C1943" s="2">
        <v>188255247797512</v>
      </c>
      <c r="D1943" s="2">
        <v>95866212952055</v>
      </c>
      <c r="E1943" t="s">
        <v>11837</v>
      </c>
      <c r="F1943" t="s">
        <v>6831</v>
      </c>
      <c r="G1943">
        <v>0</v>
      </c>
      <c r="H1943">
        <v>0</v>
      </c>
      <c r="I1943" t="e">
        <v>#N/A</v>
      </c>
    </row>
    <row r="1944" spans="1:9" x14ac:dyDescent="0.2">
      <c r="A1944" t="s">
        <v>11838</v>
      </c>
      <c r="B1944" s="2">
        <v>-925740301854587</v>
      </c>
      <c r="C1944" s="2">
        <v>247840282654601</v>
      </c>
      <c r="D1944" s="2">
        <v>200983794508721</v>
      </c>
      <c r="E1944" t="s">
        <v>11839</v>
      </c>
      <c r="F1944" t="e">
        <v>#N/A</v>
      </c>
      <c r="G1944" t="e">
        <v>#N/A</v>
      </c>
      <c r="H1944" t="e">
        <v>#N/A</v>
      </c>
      <c r="I1944" t="e">
        <v>#N/A</v>
      </c>
    </row>
    <row r="1945" spans="1:9" x14ac:dyDescent="0.2">
      <c r="A1945" t="s">
        <v>11840</v>
      </c>
      <c r="B1945" s="2">
        <v>-878246269397967</v>
      </c>
      <c r="C1945" s="2">
        <v>20325967727991</v>
      </c>
      <c r="D1945" s="2">
        <v>157915120680167</v>
      </c>
      <c r="E1945" t="s">
        <v>11841</v>
      </c>
      <c r="F1945" t="e">
        <v>#N/A</v>
      </c>
      <c r="G1945" t="e">
        <v>#N/A</v>
      </c>
      <c r="H1945" t="e">
        <v>#N/A</v>
      </c>
      <c r="I1945" t="e">
        <v>#N/A</v>
      </c>
    </row>
    <row r="1946" spans="1:9" x14ac:dyDescent="0.2">
      <c r="A1946" t="s">
        <v>11842</v>
      </c>
      <c r="B1946" s="2">
        <v>-713422618731738</v>
      </c>
      <c r="C1946" t="s">
        <v>11843</v>
      </c>
      <c r="D1946" s="2">
        <v>11370817978223</v>
      </c>
      <c r="E1946" t="s">
        <v>11844</v>
      </c>
      <c r="F1946" t="s">
        <v>11845</v>
      </c>
      <c r="G1946" t="s">
        <v>9348</v>
      </c>
      <c r="H1946" t="s">
        <v>9349</v>
      </c>
      <c r="I1946" t="e">
        <v>#N/A</v>
      </c>
    </row>
    <row r="1947" spans="1:9" x14ac:dyDescent="0.2">
      <c r="A1947" t="s">
        <v>11846</v>
      </c>
      <c r="B1947" s="2">
        <v>-836792999656186</v>
      </c>
      <c r="C1947" s="2">
        <v>165185365881583</v>
      </c>
      <c r="D1947" s="2">
        <v>134107407958536</v>
      </c>
      <c r="E1947" t="s">
        <v>11847</v>
      </c>
      <c r="F1947" t="e">
        <v>#N/A</v>
      </c>
      <c r="G1947" t="e">
        <v>#N/A</v>
      </c>
      <c r="H1947" t="e">
        <v>#N/A</v>
      </c>
      <c r="I1947" t="e">
        <v>#N/A</v>
      </c>
    </row>
    <row r="1948" spans="1:9" x14ac:dyDescent="0.2">
      <c r="A1948" t="s">
        <v>11848</v>
      </c>
      <c r="B1948" s="2">
        <v>-43020403473193</v>
      </c>
      <c r="C1948" s="2">
        <v>147249281407453</v>
      </c>
      <c r="D1948" s="2">
        <v>127369394068857</v>
      </c>
      <c r="E1948" t="s">
        <v>11849</v>
      </c>
      <c r="F1948" t="s">
        <v>11850</v>
      </c>
      <c r="G1948" t="s">
        <v>11851</v>
      </c>
      <c r="H1948" t="s">
        <v>11852</v>
      </c>
      <c r="I1948" t="e">
        <v>#N/A</v>
      </c>
    </row>
    <row r="1949" spans="1:9" x14ac:dyDescent="0.2">
      <c r="A1949" t="s">
        <v>11853</v>
      </c>
      <c r="B1949" s="2">
        <v>-734316295886415</v>
      </c>
      <c r="C1949" t="s">
        <v>11854</v>
      </c>
      <c r="D1949" s="2">
        <v>134349402772207</v>
      </c>
      <c r="E1949" t="s">
        <v>11855</v>
      </c>
      <c r="F1949" t="s">
        <v>11856</v>
      </c>
      <c r="G1949" t="s">
        <v>11857</v>
      </c>
      <c r="H1949" t="s">
        <v>11858</v>
      </c>
      <c r="I1949" t="e">
        <v>#N/A</v>
      </c>
    </row>
    <row r="1950" spans="1:9" x14ac:dyDescent="0.2">
      <c r="A1950" t="s">
        <v>11859</v>
      </c>
      <c r="B1950" s="2">
        <v>-643054907741508</v>
      </c>
      <c r="C1950" t="s">
        <v>11860</v>
      </c>
      <c r="D1950" s="2">
        <v>93640870792461</v>
      </c>
      <c r="E1950" t="s">
        <v>11861</v>
      </c>
      <c r="F1950" t="e">
        <v>#N/A</v>
      </c>
      <c r="G1950" t="e">
        <v>#N/A</v>
      </c>
      <c r="H1950" t="e">
        <v>#N/A</v>
      </c>
      <c r="I1950" t="e">
        <v>#N/A</v>
      </c>
    </row>
    <row r="1951" spans="1:9" x14ac:dyDescent="0.2">
      <c r="A1951" t="s">
        <v>11862</v>
      </c>
      <c r="B1951" s="2">
        <v>-638895716959208</v>
      </c>
      <c r="C1951" t="s">
        <v>11863</v>
      </c>
      <c r="D1951" s="2">
        <v>940987330738823</v>
      </c>
      <c r="E1951" t="s">
        <v>11864</v>
      </c>
      <c r="F1951" t="e">
        <v>#N/A</v>
      </c>
      <c r="G1951" t="e">
        <v>#N/A</v>
      </c>
      <c r="H1951" t="e">
        <v>#N/A</v>
      </c>
      <c r="I1951" t="e">
        <v>#N/A</v>
      </c>
    </row>
    <row r="1952" spans="1:9" x14ac:dyDescent="0.2">
      <c r="A1952" t="s">
        <v>11865</v>
      </c>
      <c r="B1952" s="2">
        <v>-464108651659037</v>
      </c>
      <c r="C1952" s="2">
        <v>314587444317362</v>
      </c>
      <c r="D1952" s="2">
        <v>729520731822922</v>
      </c>
      <c r="E1952" t="s">
        <v>11866</v>
      </c>
      <c r="F1952" t="s">
        <v>6831</v>
      </c>
      <c r="G1952">
        <v>0</v>
      </c>
      <c r="H1952">
        <v>0</v>
      </c>
      <c r="I1952" t="e">
        <v>#N/A</v>
      </c>
    </row>
    <row r="1953" spans="1:9" x14ac:dyDescent="0.2">
      <c r="A1953" t="s">
        <v>11867</v>
      </c>
      <c r="B1953" s="2">
        <v>-248234513033484</v>
      </c>
      <c r="C1953" s="2">
        <v>918537871159455</v>
      </c>
      <c r="D1953" s="2">
        <v>915108929324936</v>
      </c>
      <c r="E1953" t="s">
        <v>11868</v>
      </c>
      <c r="F1953" t="s">
        <v>6831</v>
      </c>
      <c r="G1953">
        <v>0</v>
      </c>
      <c r="H1953">
        <v>0</v>
      </c>
      <c r="I1953" t="e">
        <v>#N/A</v>
      </c>
    </row>
    <row r="1954" spans="1:9" x14ac:dyDescent="0.2">
      <c r="A1954" t="s">
        <v>11869</v>
      </c>
      <c r="B1954" s="2">
        <v>-712230732146853</v>
      </c>
      <c r="C1954" t="s">
        <v>11870</v>
      </c>
      <c r="D1954" s="2">
        <v>110963094130193</v>
      </c>
      <c r="E1954" t="s">
        <v>11871</v>
      </c>
      <c r="F1954" t="e">
        <v>#N/A</v>
      </c>
      <c r="G1954" t="e">
        <v>#N/A</v>
      </c>
      <c r="H1954" t="e">
        <v>#N/A</v>
      </c>
      <c r="I1954" t="e">
        <v>#N/A</v>
      </c>
    </row>
    <row r="1955" spans="1:9" x14ac:dyDescent="0.2">
      <c r="A1955" t="s">
        <v>11872</v>
      </c>
      <c r="B1955" s="2">
        <v>-692396426713803</v>
      </c>
      <c r="C1955" t="s">
        <v>11873</v>
      </c>
      <c r="D1955" s="2">
        <v>104493505250512</v>
      </c>
      <c r="E1955" t="s">
        <v>11874</v>
      </c>
      <c r="F1955" t="e">
        <v>#N/A</v>
      </c>
      <c r="G1955" t="e">
        <v>#N/A</v>
      </c>
      <c r="H1955" t="e">
        <v>#N/A</v>
      </c>
      <c r="I1955" t="s">
        <v>11232</v>
      </c>
    </row>
    <row r="1956" spans="1:9" x14ac:dyDescent="0.2">
      <c r="A1956" t="s">
        <v>11875</v>
      </c>
      <c r="B1956" s="2">
        <v>-415148587335165</v>
      </c>
      <c r="C1956" s="2">
        <v>110226443341097</v>
      </c>
      <c r="D1956" s="2">
        <v>607842536637571</v>
      </c>
      <c r="E1956" t="s">
        <v>11876</v>
      </c>
      <c r="F1956" t="s">
        <v>6831</v>
      </c>
      <c r="G1956">
        <v>0</v>
      </c>
      <c r="H1956">
        <v>0</v>
      </c>
      <c r="I1956" t="e">
        <v>#N/A</v>
      </c>
    </row>
    <row r="1957" spans="1:9" x14ac:dyDescent="0.2">
      <c r="A1957" t="s">
        <v>11877</v>
      </c>
      <c r="B1957" s="2">
        <v>-424616357926715</v>
      </c>
      <c r="C1957" t="s">
        <v>11878</v>
      </c>
      <c r="D1957" s="2">
        <v>625327802431898</v>
      </c>
      <c r="E1957" t="s">
        <v>11879</v>
      </c>
      <c r="F1957" t="e">
        <v>#N/A</v>
      </c>
      <c r="G1957" t="e">
        <v>#N/A</v>
      </c>
      <c r="H1957" t="e">
        <v>#N/A</v>
      </c>
      <c r="I1957" t="e">
        <v>#N/A</v>
      </c>
    </row>
    <row r="1958" spans="1:9" x14ac:dyDescent="0.2">
      <c r="A1958" t="s">
        <v>11880</v>
      </c>
      <c r="B1958" s="2">
        <v>-804264646701953</v>
      </c>
      <c r="C1958" s="2">
        <v>136452940092464</v>
      </c>
      <c r="D1958" s="2">
        <v>147558653374106</v>
      </c>
      <c r="E1958" t="s">
        <v>11881</v>
      </c>
      <c r="F1958" t="e">
        <v>#N/A</v>
      </c>
      <c r="G1958" t="e">
        <v>#N/A</v>
      </c>
      <c r="H1958" t="e">
        <v>#N/A</v>
      </c>
      <c r="I1958" t="e">
        <v>#N/A</v>
      </c>
    </row>
    <row r="1959" spans="1:9" x14ac:dyDescent="0.2">
      <c r="A1959" t="s">
        <v>11882</v>
      </c>
      <c r="B1959" s="2">
        <v>-535003588444138</v>
      </c>
      <c r="C1959" t="s">
        <v>11883</v>
      </c>
      <c r="D1959" s="2">
        <v>845969588176048</v>
      </c>
      <c r="E1959" t="s">
        <v>11884</v>
      </c>
      <c r="F1959" t="e">
        <v>#N/A</v>
      </c>
      <c r="G1959" t="e">
        <v>#N/A</v>
      </c>
      <c r="H1959" t="e">
        <v>#N/A</v>
      </c>
      <c r="I1959" t="e">
        <v>#N/A</v>
      </c>
    </row>
    <row r="1960" spans="1:9" x14ac:dyDescent="0.2">
      <c r="A1960" t="s">
        <v>11885</v>
      </c>
      <c r="B1960" s="2">
        <v>-758533706869571</v>
      </c>
      <c r="C1960" t="s">
        <v>11886</v>
      </c>
      <c r="D1960" s="2">
        <v>135543144772814</v>
      </c>
      <c r="E1960" t="s">
        <v>11887</v>
      </c>
      <c r="F1960" t="e">
        <v>#N/A</v>
      </c>
      <c r="G1960" t="e">
        <v>#N/A</v>
      </c>
      <c r="H1960" t="e">
        <v>#N/A</v>
      </c>
      <c r="I1960" t="e">
        <v>#N/A</v>
      </c>
    </row>
    <row r="1961" spans="1:9" x14ac:dyDescent="0.2">
      <c r="A1961" t="s">
        <v>11888</v>
      </c>
      <c r="B1961" s="2">
        <v>-699848239185479</v>
      </c>
      <c r="C1961" t="s">
        <v>11889</v>
      </c>
      <c r="D1961" s="2">
        <v>116369090616228</v>
      </c>
      <c r="E1961" t="s">
        <v>11890</v>
      </c>
      <c r="F1961" t="e">
        <v>#N/A</v>
      </c>
      <c r="G1961" t="e">
        <v>#N/A</v>
      </c>
      <c r="H1961" t="e">
        <v>#N/A</v>
      </c>
      <c r="I1961" t="e">
        <v>#N/A</v>
      </c>
    </row>
    <row r="1962" spans="1:9" x14ac:dyDescent="0.2">
      <c r="A1962" t="s">
        <v>11891</v>
      </c>
      <c r="B1962" s="2">
        <v>-680578074867512</v>
      </c>
      <c r="C1962" t="s">
        <v>11892</v>
      </c>
      <c r="D1962" s="2">
        <v>106726104257363</v>
      </c>
      <c r="E1962" t="s">
        <v>11893</v>
      </c>
      <c r="F1962" t="e">
        <v>#N/A</v>
      </c>
      <c r="G1962" t="e">
        <v>#N/A</v>
      </c>
      <c r="H1962" t="e">
        <v>#N/A</v>
      </c>
      <c r="I1962" t="e">
        <v>#N/A</v>
      </c>
    </row>
    <row r="1963" spans="1:9" x14ac:dyDescent="0.2">
      <c r="A1963" t="s">
        <v>11894</v>
      </c>
      <c r="B1963" s="2">
        <v>-961192929228781</v>
      </c>
      <c r="C1963" s="2">
        <v>28172016402451</v>
      </c>
      <c r="D1963" s="2">
        <v>271460294777808</v>
      </c>
      <c r="E1963" t="s">
        <v>11895</v>
      </c>
      <c r="F1963" t="e">
        <v>#N/A</v>
      </c>
      <c r="G1963" t="e">
        <v>#N/A</v>
      </c>
      <c r="H1963" t="e">
        <v>#N/A</v>
      </c>
      <c r="I1963" t="e">
        <v>#N/A</v>
      </c>
    </row>
    <row r="1964" spans="1:9" x14ac:dyDescent="0.2">
      <c r="A1964" t="s">
        <v>11896</v>
      </c>
      <c r="B1964" s="2">
        <v>-707910183877697</v>
      </c>
      <c r="C1964" t="s">
        <v>11897</v>
      </c>
      <c r="D1964" s="2">
        <v>124259850967741</v>
      </c>
      <c r="E1964" t="s">
        <v>11898</v>
      </c>
      <c r="F1964" t="e">
        <v>#N/A</v>
      </c>
      <c r="G1964" t="e">
        <v>#N/A</v>
      </c>
      <c r="H1964" t="e">
        <v>#N/A</v>
      </c>
      <c r="I1964" t="e">
        <v>#N/A</v>
      </c>
    </row>
    <row r="1965" spans="1:9" x14ac:dyDescent="0.2">
      <c r="A1965" t="s">
        <v>11899</v>
      </c>
      <c r="B1965" s="2">
        <v>-388769790895554</v>
      </c>
      <c r="C1965" s="2">
        <v>152987428705655</v>
      </c>
      <c r="D1965" s="2">
        <v>859486961922455</v>
      </c>
      <c r="E1965" t="s">
        <v>11900</v>
      </c>
      <c r="F1965" t="e">
        <v>#N/A</v>
      </c>
      <c r="G1965" t="e">
        <v>#N/A</v>
      </c>
      <c r="H1965" t="e">
        <v>#N/A</v>
      </c>
      <c r="I1965" t="e">
        <v>#N/A</v>
      </c>
    </row>
    <row r="1966" spans="1:9" x14ac:dyDescent="0.2">
      <c r="A1966" t="s">
        <v>11901</v>
      </c>
      <c r="B1966" s="2">
        <v>-448111605266613</v>
      </c>
      <c r="C1966" s="2">
        <v>138163558826432</v>
      </c>
      <c r="D1966" s="2">
        <v>703803593904745</v>
      </c>
      <c r="E1966" t="s">
        <v>11902</v>
      </c>
      <c r="F1966" t="s">
        <v>6831</v>
      </c>
      <c r="G1966">
        <v>0</v>
      </c>
      <c r="H1966">
        <v>0</v>
      </c>
      <c r="I1966" t="e">
        <v>#N/A</v>
      </c>
    </row>
    <row r="1967" spans="1:9" x14ac:dyDescent="0.2">
      <c r="A1967" t="s">
        <v>11903</v>
      </c>
      <c r="B1967" s="2">
        <v>-68300649892598</v>
      </c>
      <c r="C1967" t="s">
        <v>11904</v>
      </c>
      <c r="D1967" s="2">
        <v>107063444770101</v>
      </c>
      <c r="E1967" t="s">
        <v>11905</v>
      </c>
      <c r="F1967" t="e">
        <v>#N/A</v>
      </c>
      <c r="G1967" t="e">
        <v>#N/A</v>
      </c>
      <c r="H1967" t="e">
        <v>#N/A</v>
      </c>
      <c r="I1967" t="e">
        <v>#N/A</v>
      </c>
    </row>
    <row r="1968" spans="1:9" x14ac:dyDescent="0.2">
      <c r="A1968" t="s">
        <v>11906</v>
      </c>
      <c r="B1968" s="2">
        <v>-674737500904062</v>
      </c>
      <c r="C1968" t="s">
        <v>11907</v>
      </c>
      <c r="D1968" s="2">
        <v>10495036180793</v>
      </c>
      <c r="E1968" t="s">
        <v>11908</v>
      </c>
      <c r="F1968" t="s">
        <v>6831</v>
      </c>
      <c r="G1968">
        <v>0</v>
      </c>
      <c r="H1968">
        <v>0</v>
      </c>
      <c r="I1968" t="e">
        <v>#N/A</v>
      </c>
    </row>
    <row r="1969" spans="1:9" x14ac:dyDescent="0.2">
      <c r="A1969" t="s">
        <v>11909</v>
      </c>
      <c r="B1969" s="2">
        <v>-867764186910655</v>
      </c>
      <c r="C1969" s="2">
        <v>193783635481763</v>
      </c>
      <c r="D1969" s="2">
        <v>20192394256728</v>
      </c>
      <c r="E1969" t="s">
        <v>11910</v>
      </c>
      <c r="F1969" t="e">
        <v>#N/A</v>
      </c>
      <c r="G1969" t="e">
        <v>#N/A</v>
      </c>
      <c r="H1969" t="e">
        <v>#N/A</v>
      </c>
      <c r="I1969" t="e">
        <v>#N/A</v>
      </c>
    </row>
    <row r="1970" spans="1:9" x14ac:dyDescent="0.2">
      <c r="A1970" t="s">
        <v>11911</v>
      </c>
      <c r="B1970" s="2">
        <v>-660209816643522</v>
      </c>
      <c r="C1970" t="s">
        <v>11912</v>
      </c>
      <c r="D1970" s="2">
        <v>988828635800964</v>
      </c>
      <c r="E1970" t="s">
        <v>11913</v>
      </c>
      <c r="F1970" t="s">
        <v>6831</v>
      </c>
      <c r="G1970">
        <v>0</v>
      </c>
      <c r="H1970">
        <v>0</v>
      </c>
      <c r="I1970" t="e">
        <v>#N/A</v>
      </c>
    </row>
    <row r="1971" spans="1:9" x14ac:dyDescent="0.2">
      <c r="A1971" t="s">
        <v>11914</v>
      </c>
      <c r="B1971" s="2">
        <v>-343849489409796</v>
      </c>
      <c r="C1971" s="2">
        <v>108564268817413</v>
      </c>
      <c r="D1971" s="2">
        <v>842882077911152</v>
      </c>
      <c r="E1971" t="s">
        <v>11915</v>
      </c>
      <c r="F1971" t="s">
        <v>6831</v>
      </c>
      <c r="G1971">
        <v>0</v>
      </c>
      <c r="H1971">
        <v>0</v>
      </c>
      <c r="I1971" t="e">
        <v>#N/A</v>
      </c>
    </row>
    <row r="1972" spans="1:9" x14ac:dyDescent="0.2">
      <c r="A1972" t="s">
        <v>11916</v>
      </c>
      <c r="B1972" s="2">
        <v>-630065261470055</v>
      </c>
      <c r="C1972" t="s">
        <v>11917</v>
      </c>
      <c r="D1972" s="2">
        <v>912196057718283</v>
      </c>
      <c r="E1972" t="s">
        <v>11918</v>
      </c>
      <c r="F1972" t="e">
        <v>#N/A</v>
      </c>
      <c r="G1972" t="e">
        <v>#N/A</v>
      </c>
      <c r="H1972" t="e">
        <v>#N/A</v>
      </c>
      <c r="I1972" t="e">
        <v>#N/A</v>
      </c>
    </row>
    <row r="1973" spans="1:9" x14ac:dyDescent="0.2">
      <c r="A1973" t="s">
        <v>11919</v>
      </c>
      <c r="B1973" s="2">
        <v>-73024634055574</v>
      </c>
      <c r="C1973" t="s">
        <v>11920</v>
      </c>
      <c r="D1973" s="2">
        <v>130439895849696</v>
      </c>
      <c r="E1973" t="s">
        <v>11921</v>
      </c>
      <c r="F1973" t="e">
        <v>#N/A</v>
      </c>
      <c r="G1973" t="e">
        <v>#N/A</v>
      </c>
      <c r="H1973" t="e">
        <v>#N/A</v>
      </c>
      <c r="I1973" t="e">
        <v>#N/A</v>
      </c>
    </row>
    <row r="1974" spans="1:9" x14ac:dyDescent="0.2">
      <c r="A1974" t="s">
        <v>11922</v>
      </c>
      <c r="B1974" s="2">
        <v>-676890178331153</v>
      </c>
      <c r="C1974" t="s">
        <v>11923</v>
      </c>
      <c r="D1974" s="2">
        <v>10429457711339</v>
      </c>
      <c r="E1974" t="s">
        <v>11924</v>
      </c>
      <c r="F1974" t="s">
        <v>11925</v>
      </c>
      <c r="G1974" t="s">
        <v>11926</v>
      </c>
      <c r="H1974" t="s">
        <v>11927</v>
      </c>
      <c r="I1974" t="e">
        <v>#N/A</v>
      </c>
    </row>
    <row r="1975" spans="1:9" x14ac:dyDescent="0.2">
      <c r="A1975" t="s">
        <v>11928</v>
      </c>
      <c r="B1975" s="2">
        <v>-44446376229488</v>
      </c>
      <c r="C1975" t="s">
        <v>11929</v>
      </c>
      <c r="D1975" s="2">
        <v>60226057136906</v>
      </c>
      <c r="E1975" t="s">
        <v>11930</v>
      </c>
      <c r="F1975" t="e">
        <v>#N/A</v>
      </c>
      <c r="G1975" t="e">
        <v>#N/A</v>
      </c>
      <c r="H1975" t="e">
        <v>#N/A</v>
      </c>
      <c r="I1975" t="e">
        <v>#N/A</v>
      </c>
    </row>
    <row r="1976" spans="1:9" x14ac:dyDescent="0.2">
      <c r="A1976" t="s">
        <v>11931</v>
      </c>
      <c r="B1976" s="2">
        <v>-725442985821251</v>
      </c>
      <c r="C1976" t="s">
        <v>11932</v>
      </c>
      <c r="D1976" s="2">
        <v>127849517459642</v>
      </c>
      <c r="E1976" t="s">
        <v>11933</v>
      </c>
      <c r="F1976" t="e">
        <v>#N/A</v>
      </c>
      <c r="G1976" t="e">
        <v>#N/A</v>
      </c>
      <c r="H1976" t="e">
        <v>#N/A</v>
      </c>
      <c r="I1976" t="e">
        <v>#N/A</v>
      </c>
    </row>
    <row r="1977" spans="1:9" x14ac:dyDescent="0.2">
      <c r="A1977" t="s">
        <v>11934</v>
      </c>
      <c r="B1977" s="2">
        <v>-725861233597661</v>
      </c>
      <c r="C1977" t="s">
        <v>11935</v>
      </c>
      <c r="D1977" s="2">
        <v>127294901068427</v>
      </c>
      <c r="E1977" t="s">
        <v>11936</v>
      </c>
      <c r="F1977" t="e">
        <v>#N/A</v>
      </c>
      <c r="G1977" t="e">
        <v>#N/A</v>
      </c>
      <c r="H1977" t="e">
        <v>#N/A</v>
      </c>
      <c r="I1977" t="e">
        <v>#N/A</v>
      </c>
    </row>
    <row r="1978" spans="1:9" x14ac:dyDescent="0.2">
      <c r="A1978" t="s">
        <v>11937</v>
      </c>
      <c r="B1978" s="2">
        <v>-821099702852563</v>
      </c>
      <c r="C1978" s="2">
        <v>151094817322911</v>
      </c>
      <c r="D1978" s="2">
        <v>157630562542007</v>
      </c>
      <c r="E1978" t="s">
        <v>11938</v>
      </c>
      <c r="F1978" t="s">
        <v>11939</v>
      </c>
      <c r="G1978" t="s">
        <v>11940</v>
      </c>
      <c r="H1978" t="s">
        <v>11941</v>
      </c>
      <c r="I1978" t="e">
        <v>#N/A</v>
      </c>
    </row>
    <row r="1979" spans="1:9" x14ac:dyDescent="0.2">
      <c r="A1979" t="s">
        <v>11942</v>
      </c>
      <c r="B1979" s="2">
        <v>-806554878594926</v>
      </c>
      <c r="C1979" s="2">
        <v>138204628572227</v>
      </c>
      <c r="D1979" s="2">
        <v>172483277598917</v>
      </c>
      <c r="E1979" t="s">
        <v>11943</v>
      </c>
      <c r="F1979" t="e">
        <v>#N/A</v>
      </c>
      <c r="G1979" t="e">
        <v>#N/A</v>
      </c>
      <c r="H1979" t="e">
        <v>#N/A</v>
      </c>
      <c r="I1979" t="e">
        <v>#N/A</v>
      </c>
    </row>
    <row r="1980" spans="1:9" x14ac:dyDescent="0.2">
      <c r="A1980" t="s">
        <v>11944</v>
      </c>
      <c r="B1980" s="2">
        <v>-31580628726813</v>
      </c>
      <c r="C1980" t="s">
        <v>11945</v>
      </c>
      <c r="D1980" s="2">
        <v>56645655465718</v>
      </c>
      <c r="E1980" t="s">
        <v>11946</v>
      </c>
      <c r="F1980" t="s">
        <v>6831</v>
      </c>
      <c r="G1980">
        <v>0</v>
      </c>
      <c r="H1980">
        <v>0</v>
      </c>
      <c r="I1980" t="e">
        <v>#N/A</v>
      </c>
    </row>
    <row r="1981" spans="1:9" x14ac:dyDescent="0.2">
      <c r="A1981" t="s">
        <v>11947</v>
      </c>
      <c r="B1981" s="2">
        <v>-418174396481765</v>
      </c>
      <c r="C1981" s="2">
        <v>236338562509221</v>
      </c>
      <c r="D1981" s="2">
        <v>100690123271605</v>
      </c>
      <c r="E1981" t="s">
        <v>11948</v>
      </c>
      <c r="F1981" t="e">
        <v>#N/A</v>
      </c>
      <c r="G1981" t="e">
        <v>#N/A</v>
      </c>
      <c r="H1981" t="e">
        <v>#N/A</v>
      </c>
      <c r="I1981" t="e">
        <v>#N/A</v>
      </c>
    </row>
    <row r="1982" spans="1:9" x14ac:dyDescent="0.2">
      <c r="A1982" t="s">
        <v>11949</v>
      </c>
      <c r="B1982" s="2">
        <v>-471367519592196</v>
      </c>
      <c r="C1982" t="s">
        <v>11950</v>
      </c>
      <c r="D1982" s="2">
        <v>797081954658606</v>
      </c>
      <c r="E1982" t="s">
        <v>11951</v>
      </c>
      <c r="F1982" t="e">
        <v>#N/A</v>
      </c>
      <c r="G1982" t="e">
        <v>#N/A</v>
      </c>
      <c r="H1982" t="e">
        <v>#N/A</v>
      </c>
      <c r="I1982" t="e">
        <v>#N/A</v>
      </c>
    </row>
    <row r="1983" spans="1:9" x14ac:dyDescent="0.2">
      <c r="A1983" t="s">
        <v>11952</v>
      </c>
      <c r="B1983" s="2">
        <v>-826349244784183</v>
      </c>
      <c r="C1983" s="2">
        <v>155840890550163</v>
      </c>
      <c r="D1983" s="2">
        <v>167149803127439</v>
      </c>
      <c r="E1983" t="s">
        <v>11953</v>
      </c>
      <c r="F1983" t="e">
        <v>#N/A</v>
      </c>
      <c r="G1983" t="e">
        <v>#N/A</v>
      </c>
      <c r="H1983" t="e">
        <v>#N/A</v>
      </c>
      <c r="I1983" t="e">
        <v>#N/A</v>
      </c>
    </row>
    <row r="1984" spans="1:9" x14ac:dyDescent="0.2">
      <c r="A1984" t="s">
        <v>11954</v>
      </c>
      <c r="B1984" s="2">
        <v>-648512499452934</v>
      </c>
      <c r="C1984" t="s">
        <v>11955</v>
      </c>
      <c r="D1984" s="2">
        <v>949924165147219</v>
      </c>
      <c r="E1984" t="s">
        <v>11956</v>
      </c>
      <c r="F1984" t="e">
        <v>#N/A</v>
      </c>
      <c r="G1984" t="e">
        <v>#N/A</v>
      </c>
      <c r="H1984" t="e">
        <v>#N/A</v>
      </c>
      <c r="I1984" t="e">
        <v>#N/A</v>
      </c>
    </row>
    <row r="1985" spans="1:9" x14ac:dyDescent="0.2">
      <c r="A1985" t="s">
        <v>11957</v>
      </c>
      <c r="B1985" s="2">
        <v>-445798822856996</v>
      </c>
      <c r="C1985" s="2">
        <v>278548108718115</v>
      </c>
      <c r="D1985" s="2">
        <v>674568052899257</v>
      </c>
      <c r="E1985" t="s">
        <v>11958</v>
      </c>
      <c r="F1985" t="e">
        <v>#N/A</v>
      </c>
      <c r="G1985" t="e">
        <v>#N/A</v>
      </c>
      <c r="H1985" t="e">
        <v>#N/A</v>
      </c>
      <c r="I1985" t="e">
        <v>#N/A</v>
      </c>
    </row>
    <row r="1986" spans="1:9" x14ac:dyDescent="0.2">
      <c r="A1986" t="s">
        <v>11959</v>
      </c>
      <c r="B1986" s="2">
        <v>-664063514043961</v>
      </c>
      <c r="C1986" t="s">
        <v>11960</v>
      </c>
      <c r="D1986" s="2">
        <v>100453328807306</v>
      </c>
      <c r="E1986" t="s">
        <v>11961</v>
      </c>
      <c r="F1986" t="e">
        <v>#N/A</v>
      </c>
      <c r="G1986" t="e">
        <v>#N/A</v>
      </c>
      <c r="H1986" t="e">
        <v>#N/A</v>
      </c>
      <c r="I1986" t="e">
        <v>#N/A</v>
      </c>
    </row>
    <row r="1987" spans="1:9" x14ac:dyDescent="0.2">
      <c r="A1987" t="s">
        <v>11962</v>
      </c>
      <c r="B1987" s="2">
        <v>-407057445452536</v>
      </c>
      <c r="C1987" s="2">
        <v>104830654054796</v>
      </c>
      <c r="D1987" s="2">
        <v>611296913357601</v>
      </c>
      <c r="E1987" t="s">
        <v>11963</v>
      </c>
      <c r="F1987" t="s">
        <v>6831</v>
      </c>
      <c r="G1987">
        <v>0</v>
      </c>
      <c r="H1987">
        <v>0</v>
      </c>
      <c r="I1987" t="e">
        <v>#N/A</v>
      </c>
    </row>
    <row r="1988" spans="1:9" x14ac:dyDescent="0.2">
      <c r="A1988" t="s">
        <v>11964</v>
      </c>
      <c r="B1988" s="2">
        <v>-287907366698103</v>
      </c>
      <c r="C1988" s="2">
        <v>124316614722465</v>
      </c>
      <c r="D1988" s="2">
        <v>558998481966581</v>
      </c>
      <c r="E1988" t="s">
        <v>11965</v>
      </c>
      <c r="F1988" t="s">
        <v>11966</v>
      </c>
      <c r="G1988" t="s">
        <v>11967</v>
      </c>
      <c r="H1988" t="s">
        <v>11968</v>
      </c>
      <c r="I1988" t="e">
        <v>#N/A</v>
      </c>
    </row>
    <row r="1989" spans="1:9" x14ac:dyDescent="0.2">
      <c r="A1989" t="s">
        <v>11969</v>
      </c>
      <c r="B1989" s="2">
        <v>-700619183094591</v>
      </c>
      <c r="C1989" t="s">
        <v>11970</v>
      </c>
      <c r="D1989" s="2">
        <v>106975276217162</v>
      </c>
      <c r="E1989" t="s">
        <v>11971</v>
      </c>
      <c r="F1989" t="s">
        <v>6831</v>
      </c>
      <c r="G1989">
        <v>0</v>
      </c>
      <c r="H1989">
        <v>0</v>
      </c>
      <c r="I1989" t="e">
        <v>#N/A</v>
      </c>
    </row>
    <row r="1990" spans="1:9" x14ac:dyDescent="0.2">
      <c r="A1990" t="s">
        <v>11972</v>
      </c>
      <c r="B1990" s="2">
        <v>-729715644986533</v>
      </c>
      <c r="C1990" t="s">
        <v>11973</v>
      </c>
      <c r="D1990" s="2">
        <v>127725317121966</v>
      </c>
      <c r="E1990" t="s">
        <v>11974</v>
      </c>
      <c r="F1990" t="s">
        <v>6831</v>
      </c>
      <c r="G1990">
        <v>0</v>
      </c>
      <c r="H1990">
        <v>0</v>
      </c>
      <c r="I1990" t="e">
        <v>#N/A</v>
      </c>
    </row>
    <row r="1991" spans="1:9" x14ac:dyDescent="0.2">
      <c r="A1991" t="s">
        <v>11975</v>
      </c>
      <c r="B1991" s="2">
        <v>-648969225412056</v>
      </c>
      <c r="C1991" t="s">
        <v>11976</v>
      </c>
      <c r="D1991" s="2">
        <v>977228568324065</v>
      </c>
      <c r="E1991" t="s">
        <v>11977</v>
      </c>
      <c r="F1991" t="e">
        <v>#N/A</v>
      </c>
      <c r="G1991" t="e">
        <v>#N/A</v>
      </c>
      <c r="H1991" t="e">
        <v>#N/A</v>
      </c>
      <c r="I1991" t="e">
        <v>#N/A</v>
      </c>
    </row>
    <row r="1992" spans="1:9" x14ac:dyDescent="0.2">
      <c r="A1992" t="s">
        <v>11978</v>
      </c>
      <c r="B1992" s="2">
        <v>-676500172049819</v>
      </c>
      <c r="C1992" t="s">
        <v>11979</v>
      </c>
      <c r="D1992" s="2">
        <v>107404435786202</v>
      </c>
      <c r="E1992" t="s">
        <v>11980</v>
      </c>
      <c r="F1992" t="e">
        <v>#N/A</v>
      </c>
      <c r="G1992" t="e">
        <v>#N/A</v>
      </c>
      <c r="H1992" t="e">
        <v>#N/A</v>
      </c>
      <c r="I1992" t="e">
        <v>#N/A</v>
      </c>
    </row>
    <row r="1993" spans="1:9" x14ac:dyDescent="0.2">
      <c r="A1993" t="s">
        <v>11981</v>
      </c>
      <c r="B1993" s="2">
        <v>-793076765548276</v>
      </c>
      <c r="C1993" s="2">
        <v>126479223861546</v>
      </c>
      <c r="D1993" s="2">
        <v>167512888071687</v>
      </c>
      <c r="E1993" t="s">
        <v>11982</v>
      </c>
      <c r="F1993" t="e">
        <v>#N/A</v>
      </c>
      <c r="G1993" t="e">
        <v>#N/A</v>
      </c>
      <c r="H1993" t="e">
        <v>#N/A</v>
      </c>
      <c r="I1993" t="e">
        <v>#N/A</v>
      </c>
    </row>
    <row r="1994" spans="1:9" x14ac:dyDescent="0.2">
      <c r="A1994" t="s">
        <v>11983</v>
      </c>
      <c r="B1994" s="2">
        <v>-316684284185843</v>
      </c>
      <c r="C1994" s="2">
        <v>291657062063815</v>
      </c>
      <c r="D1994" s="2">
        <v>558806610135506</v>
      </c>
      <c r="E1994" t="s">
        <v>11984</v>
      </c>
      <c r="F1994" t="s">
        <v>6831</v>
      </c>
      <c r="G1994">
        <v>0</v>
      </c>
      <c r="H1994">
        <v>0</v>
      </c>
      <c r="I1994" t="e">
        <v>#N/A</v>
      </c>
    </row>
    <row r="1995" spans="1:9" x14ac:dyDescent="0.2">
      <c r="A1995" t="s">
        <v>11985</v>
      </c>
      <c r="B1995" s="2">
        <v>-292911681203504</v>
      </c>
      <c r="C1995" t="s">
        <v>11986</v>
      </c>
      <c r="D1995" s="2">
        <v>548940574690998</v>
      </c>
      <c r="E1995" t="s">
        <v>11987</v>
      </c>
      <c r="F1995" t="s">
        <v>6831</v>
      </c>
      <c r="G1995">
        <v>0</v>
      </c>
      <c r="H1995">
        <v>0</v>
      </c>
      <c r="I1995" t="e">
        <v>#N/A</v>
      </c>
    </row>
    <row r="1996" spans="1:9" x14ac:dyDescent="0.2">
      <c r="A1996" t="s">
        <v>11988</v>
      </c>
      <c r="B1996" s="2">
        <v>-760763663377899</v>
      </c>
      <c r="C1996" t="s">
        <v>11989</v>
      </c>
      <c r="D1996" s="2">
        <v>15482970829721</v>
      </c>
      <c r="E1996" t="s">
        <v>11990</v>
      </c>
      <c r="F1996" t="s">
        <v>11991</v>
      </c>
      <c r="G1996" t="s">
        <v>11992</v>
      </c>
      <c r="H1996" t="s">
        <v>11993</v>
      </c>
      <c r="I1996" t="e">
        <v>#N/A</v>
      </c>
    </row>
    <row r="1997" spans="1:9" x14ac:dyDescent="0.2">
      <c r="A1997" t="s">
        <v>11994</v>
      </c>
      <c r="B1997" s="2">
        <v>-469747700802057</v>
      </c>
      <c r="C1997" s="2">
        <v>156650326543296</v>
      </c>
      <c r="D1997" s="2">
        <v>765707482237722</v>
      </c>
      <c r="E1997" t="s">
        <v>11995</v>
      </c>
      <c r="F1997" t="s">
        <v>6831</v>
      </c>
      <c r="G1997">
        <v>0</v>
      </c>
      <c r="H1997">
        <v>0</v>
      </c>
      <c r="I1997" t="e">
        <v>#N/A</v>
      </c>
    </row>
    <row r="1998" spans="1:9" x14ac:dyDescent="0.2">
      <c r="A1998" t="s">
        <v>11996</v>
      </c>
      <c r="B1998" s="2">
        <v>-40088192784465</v>
      </c>
      <c r="C1998" t="s">
        <v>11997</v>
      </c>
      <c r="D1998" s="2">
        <v>562003849759633</v>
      </c>
      <c r="E1998" t="s">
        <v>11998</v>
      </c>
      <c r="F1998" t="e">
        <v>#N/A</v>
      </c>
      <c r="G1998" t="e">
        <v>#N/A</v>
      </c>
      <c r="H1998" t="e">
        <v>#N/A</v>
      </c>
      <c r="I1998" t="e">
        <v>#N/A</v>
      </c>
    </row>
    <row r="1999" spans="1:9" x14ac:dyDescent="0.2">
      <c r="A1999" t="s">
        <v>11999</v>
      </c>
      <c r="B1999" s="2">
        <v>-855430860793073</v>
      </c>
      <c r="C1999" s="2">
        <v>182423203699122</v>
      </c>
      <c r="D1999" s="2">
        <v>197628252934082</v>
      </c>
      <c r="E1999" t="s">
        <v>12000</v>
      </c>
      <c r="F1999" t="e">
        <v>#N/A</v>
      </c>
      <c r="G1999" t="e">
        <v>#N/A</v>
      </c>
      <c r="H1999" t="e">
        <v>#N/A</v>
      </c>
      <c r="I1999" t="e">
        <v>#N/A</v>
      </c>
    </row>
    <row r="2000" spans="1:9" x14ac:dyDescent="0.2">
      <c r="A2000" t="s">
        <v>12001</v>
      </c>
      <c r="B2000" s="2">
        <v>-655874122853899</v>
      </c>
      <c r="C2000" t="s">
        <v>12002</v>
      </c>
      <c r="D2000" s="2">
        <v>992910925743897</v>
      </c>
      <c r="E2000" t="s">
        <v>12003</v>
      </c>
      <c r="F2000" t="s">
        <v>6831</v>
      </c>
      <c r="G2000">
        <v>0</v>
      </c>
      <c r="H2000">
        <v>0</v>
      </c>
      <c r="I2000" t="e">
        <v>#N/A</v>
      </c>
    </row>
    <row r="2001" spans="1:9" x14ac:dyDescent="0.2">
      <c r="A2001" t="s">
        <v>12004</v>
      </c>
      <c r="B2001" s="2">
        <v>-493128303012592</v>
      </c>
      <c r="C2001" s="2">
        <v>105077880175622</v>
      </c>
      <c r="D2001" s="2">
        <v>834965018943692</v>
      </c>
      <c r="E2001" t="s">
        <v>12005</v>
      </c>
      <c r="F2001" t="s">
        <v>6831</v>
      </c>
      <c r="G2001">
        <v>0</v>
      </c>
      <c r="H2001">
        <v>0</v>
      </c>
      <c r="I2001" t="e">
        <v>#N/A</v>
      </c>
    </row>
    <row r="2002" spans="1:9" x14ac:dyDescent="0.2">
      <c r="A2002" t="s">
        <v>12006</v>
      </c>
      <c r="B2002" s="2">
        <v>-705016487940605</v>
      </c>
      <c r="C2002" t="s">
        <v>12007</v>
      </c>
      <c r="D2002" s="2">
        <v>118075421425239</v>
      </c>
      <c r="E2002" t="s">
        <v>12008</v>
      </c>
      <c r="F2002" t="e">
        <v>#N/A</v>
      </c>
      <c r="G2002" t="e">
        <v>#N/A</v>
      </c>
      <c r="H2002" t="e">
        <v>#N/A</v>
      </c>
      <c r="I2002" t="e">
        <v>#N/A</v>
      </c>
    </row>
    <row r="2003" spans="1:9" x14ac:dyDescent="0.2">
      <c r="A2003" t="s">
        <v>12009</v>
      </c>
      <c r="B2003" s="2">
        <v>-470640592086807</v>
      </c>
      <c r="C2003" t="s">
        <v>12010</v>
      </c>
      <c r="D2003" s="2">
        <v>728214177735766</v>
      </c>
      <c r="E2003" t="s">
        <v>12011</v>
      </c>
      <c r="F2003" t="e">
        <v>#N/A</v>
      </c>
      <c r="G2003" t="e">
        <v>#N/A</v>
      </c>
      <c r="H2003" t="e">
        <v>#N/A</v>
      </c>
      <c r="I2003" t="e">
        <v>#N/A</v>
      </c>
    </row>
    <row r="2004" spans="1:9" x14ac:dyDescent="0.2">
      <c r="A2004" t="s">
        <v>12012</v>
      </c>
      <c r="B2004" s="2">
        <v>-399511844026335</v>
      </c>
      <c r="C2004" s="2">
        <v>15406371775944</v>
      </c>
      <c r="D2004" s="2">
        <v>108651471692</v>
      </c>
      <c r="E2004" t="s">
        <v>12013</v>
      </c>
      <c r="F2004" t="s">
        <v>6831</v>
      </c>
      <c r="G2004">
        <v>0</v>
      </c>
      <c r="H2004">
        <v>0</v>
      </c>
      <c r="I2004" t="e">
        <v>#N/A</v>
      </c>
    </row>
    <row r="2005" spans="1:9" x14ac:dyDescent="0.2">
      <c r="A2005" t="s">
        <v>12014</v>
      </c>
      <c r="B2005" s="2">
        <v>-688806454855264</v>
      </c>
      <c r="C2005" t="s">
        <v>12015</v>
      </c>
      <c r="D2005" s="2">
        <v>103338876318734</v>
      </c>
      <c r="E2005" t="s">
        <v>12016</v>
      </c>
      <c r="F2005" t="s">
        <v>6831</v>
      </c>
      <c r="G2005">
        <v>0</v>
      </c>
      <c r="H2005">
        <v>0</v>
      </c>
      <c r="I2005" t="e">
        <v>#N/A</v>
      </c>
    </row>
    <row r="2006" spans="1:9" x14ac:dyDescent="0.2">
      <c r="A2006" t="s">
        <v>12017</v>
      </c>
      <c r="B2006" s="2">
        <v>-761385154522245</v>
      </c>
      <c r="C2006" t="s">
        <v>12018</v>
      </c>
      <c r="D2006" s="2">
        <v>137610402375616</v>
      </c>
      <c r="E2006" t="s">
        <v>12019</v>
      </c>
      <c r="F2006" t="s">
        <v>6831</v>
      </c>
      <c r="G2006">
        <v>0</v>
      </c>
      <c r="H2006">
        <v>0</v>
      </c>
      <c r="I2006" t="e">
        <v>#N/A</v>
      </c>
    </row>
    <row r="2007" spans="1:9" x14ac:dyDescent="0.2">
      <c r="A2007" t="s">
        <v>12020</v>
      </c>
      <c r="B2007" s="2">
        <v>-299795795712723</v>
      </c>
      <c r="C2007" t="s">
        <v>12021</v>
      </c>
      <c r="D2007" s="2">
        <v>583278865261074</v>
      </c>
      <c r="E2007" t="s">
        <v>12022</v>
      </c>
      <c r="F2007" t="s">
        <v>6831</v>
      </c>
      <c r="G2007">
        <v>0</v>
      </c>
      <c r="H2007">
        <v>0</v>
      </c>
      <c r="I2007" t="e">
        <v>#N/A</v>
      </c>
    </row>
    <row r="2008" spans="1:9" x14ac:dyDescent="0.2">
      <c r="A2008" t="s">
        <v>12023</v>
      </c>
      <c r="B2008" s="2">
        <v>-727381117711476</v>
      </c>
      <c r="C2008" t="s">
        <v>12024</v>
      </c>
      <c r="D2008" s="2">
        <v>116708405423181</v>
      </c>
      <c r="E2008" t="s">
        <v>12025</v>
      </c>
      <c r="F2008" t="e">
        <v>#N/A</v>
      </c>
      <c r="G2008" t="e">
        <v>#N/A</v>
      </c>
      <c r="H2008" t="e">
        <v>#N/A</v>
      </c>
      <c r="I2008" t="e">
        <v>#N/A</v>
      </c>
    </row>
    <row r="2009" spans="1:9" x14ac:dyDescent="0.2">
      <c r="A2009" t="s">
        <v>12026</v>
      </c>
      <c r="B2009" s="2">
        <v>-710183342496015</v>
      </c>
      <c r="C2009" t="s">
        <v>12027</v>
      </c>
      <c r="D2009" s="2">
        <v>115834484544463</v>
      </c>
      <c r="E2009" t="s">
        <v>12028</v>
      </c>
      <c r="F2009" t="e">
        <v>#N/A</v>
      </c>
      <c r="G2009" t="e">
        <v>#N/A</v>
      </c>
      <c r="H2009" t="e">
        <v>#N/A</v>
      </c>
      <c r="I2009" t="e">
        <v>#N/A</v>
      </c>
    </row>
    <row r="2010" spans="1:9" x14ac:dyDescent="0.2">
      <c r="A2010" t="s">
        <v>12029</v>
      </c>
      <c r="B2010" s="2">
        <v>-228769333650516</v>
      </c>
      <c r="C2010" s="2">
        <v>517909541293367</v>
      </c>
      <c r="D2010" s="2">
        <v>653092746612894</v>
      </c>
      <c r="E2010" t="s">
        <v>12030</v>
      </c>
      <c r="F2010" t="s">
        <v>12031</v>
      </c>
      <c r="G2010" t="s">
        <v>12032</v>
      </c>
      <c r="H2010" t="s">
        <v>12033</v>
      </c>
      <c r="I2010" t="e">
        <v>#N/A</v>
      </c>
    </row>
    <row r="2011" spans="1:9" x14ac:dyDescent="0.2">
      <c r="A2011" t="s">
        <v>12034</v>
      </c>
      <c r="B2011" s="2">
        <v>-406602617410021</v>
      </c>
      <c r="C2011" s="2">
        <v>330973385668727</v>
      </c>
      <c r="D2011" s="2">
        <v>766427152149109</v>
      </c>
      <c r="E2011" t="s">
        <v>12035</v>
      </c>
      <c r="F2011" t="e">
        <v>#N/A</v>
      </c>
      <c r="G2011" t="e">
        <v>#N/A</v>
      </c>
      <c r="H2011" t="e">
        <v>#N/A</v>
      </c>
      <c r="I2011" t="e">
        <v>#N/A</v>
      </c>
    </row>
    <row r="2012" spans="1:9" x14ac:dyDescent="0.2">
      <c r="A2012" t="s">
        <v>12036</v>
      </c>
      <c r="B2012" s="2">
        <v>-265123449732197</v>
      </c>
      <c r="C2012" s="2">
        <v>349202794624741</v>
      </c>
      <c r="D2012" s="2">
        <v>69712671957599</v>
      </c>
      <c r="E2012" t="s">
        <v>12037</v>
      </c>
      <c r="F2012" t="e">
        <v>#N/A</v>
      </c>
      <c r="G2012" t="e">
        <v>#N/A</v>
      </c>
      <c r="H2012" t="e">
        <v>#N/A</v>
      </c>
      <c r="I2012" t="e">
        <v>#N/A</v>
      </c>
    </row>
    <row r="2013" spans="1:9" x14ac:dyDescent="0.2">
      <c r="A2013" t="s">
        <v>12038</v>
      </c>
      <c r="B2013" s="2">
        <v>-762571283902888</v>
      </c>
      <c r="C2013" s="2">
        <v>100099758173149</v>
      </c>
      <c r="D2013" s="2">
        <v>145560720417795</v>
      </c>
      <c r="E2013" t="s">
        <v>12039</v>
      </c>
      <c r="F2013" t="e">
        <v>#N/A</v>
      </c>
      <c r="G2013" t="e">
        <v>#N/A</v>
      </c>
      <c r="H2013" t="e">
        <v>#N/A</v>
      </c>
      <c r="I2013" t="e">
        <v>#N/A</v>
      </c>
    </row>
    <row r="2014" spans="1:9" x14ac:dyDescent="0.2">
      <c r="A2014" t="s">
        <v>12040</v>
      </c>
      <c r="B2014" s="2">
        <v>-77905081009463</v>
      </c>
      <c r="C2014" s="2">
        <v>11427001529571</v>
      </c>
      <c r="D2014" s="2">
        <v>157480706959134</v>
      </c>
      <c r="E2014" t="s">
        <v>12041</v>
      </c>
      <c r="F2014" t="e">
        <v>#N/A</v>
      </c>
      <c r="G2014" t="e">
        <v>#N/A</v>
      </c>
      <c r="H2014" t="e">
        <v>#N/A</v>
      </c>
      <c r="I2014" t="e">
        <v>#N/A</v>
      </c>
    </row>
    <row r="2015" spans="1:9" x14ac:dyDescent="0.2">
      <c r="A2015" t="s">
        <v>12042</v>
      </c>
      <c r="B2015" s="2">
        <v>-429353473518712</v>
      </c>
      <c r="C2015" t="s">
        <v>12043</v>
      </c>
      <c r="D2015" s="2">
        <v>639509226354462</v>
      </c>
      <c r="E2015" t="s">
        <v>12044</v>
      </c>
      <c r="F2015" t="e">
        <v>#N/A</v>
      </c>
      <c r="G2015" t="e">
        <v>#N/A</v>
      </c>
      <c r="H2015" t="e">
        <v>#N/A</v>
      </c>
      <c r="I2015" t="e">
        <v>#N/A</v>
      </c>
    </row>
    <row r="2016" spans="1:9" x14ac:dyDescent="0.2">
      <c r="A2016" t="s">
        <v>12045</v>
      </c>
      <c r="B2016" s="2">
        <v>-85646126970832</v>
      </c>
      <c r="C2016" s="2">
        <v>183177407413441</v>
      </c>
      <c r="D2016" s="2">
        <v>162754889380815</v>
      </c>
      <c r="E2016" t="s">
        <v>12046</v>
      </c>
      <c r="F2016" t="s">
        <v>12047</v>
      </c>
      <c r="G2016" t="s">
        <v>12048</v>
      </c>
      <c r="H2016" t="s">
        <v>12049</v>
      </c>
      <c r="I2016" t="e">
        <v>#N/A</v>
      </c>
    </row>
    <row r="2017" spans="1:9" x14ac:dyDescent="0.2">
      <c r="A2017" t="s">
        <v>12050</v>
      </c>
      <c r="B2017" s="2">
        <v>-348472755623716</v>
      </c>
      <c r="C2017" s="2">
        <v>385322727354602</v>
      </c>
      <c r="D2017" s="2">
        <v>918014603619553</v>
      </c>
      <c r="E2017" t="s">
        <v>12051</v>
      </c>
      <c r="F2017" t="e">
        <v>#N/A</v>
      </c>
      <c r="G2017" t="e">
        <v>#N/A</v>
      </c>
      <c r="H2017" t="e">
        <v>#N/A</v>
      </c>
      <c r="I2017" t="e">
        <v>#N/A</v>
      </c>
    </row>
    <row r="2018" spans="1:9" x14ac:dyDescent="0.2">
      <c r="A2018" t="s">
        <v>12052</v>
      </c>
      <c r="B2018" s="2">
        <v>-869687044586748</v>
      </c>
      <c r="C2018" s="2">
        <v>195640508508437</v>
      </c>
      <c r="D2018" s="2">
        <v>182023724814255</v>
      </c>
      <c r="E2018" t="s">
        <v>12053</v>
      </c>
      <c r="F2018" t="s">
        <v>6831</v>
      </c>
      <c r="G2018">
        <v>0</v>
      </c>
      <c r="H2018">
        <v>0</v>
      </c>
      <c r="I2018" t="e">
        <v>#N/A</v>
      </c>
    </row>
    <row r="2019" spans="1:9" x14ac:dyDescent="0.2">
      <c r="A2019" t="s">
        <v>12054</v>
      </c>
      <c r="B2019" s="2">
        <v>-952780557333812</v>
      </c>
      <c r="C2019" s="2">
        <v>273704852338087</v>
      </c>
      <c r="D2019" s="2">
        <v>256639578321953</v>
      </c>
      <c r="E2019" t="s">
        <v>12055</v>
      </c>
      <c r="F2019" t="e">
        <v>#N/A</v>
      </c>
      <c r="G2019" t="e">
        <v>#N/A</v>
      </c>
      <c r="H2019" t="e">
        <v>#N/A</v>
      </c>
      <c r="I2019" t="e">
        <v>#N/A</v>
      </c>
    </row>
    <row r="2020" spans="1:9" x14ac:dyDescent="0.2">
      <c r="A2020" t="s">
        <v>12056</v>
      </c>
      <c r="B2020" s="2">
        <v>-666731598405564</v>
      </c>
      <c r="C2020" t="s">
        <v>12057</v>
      </c>
      <c r="D2020" s="2">
        <v>103742156179541</v>
      </c>
      <c r="E2020" t="s">
        <v>12058</v>
      </c>
      <c r="F2020" t="e">
        <v>#N/A</v>
      </c>
      <c r="G2020" t="e">
        <v>#N/A</v>
      </c>
      <c r="H2020" t="e">
        <v>#N/A</v>
      </c>
      <c r="I2020" t="e">
        <v>#N/A</v>
      </c>
    </row>
    <row r="2021" spans="1:9" x14ac:dyDescent="0.2">
      <c r="A2021" t="s">
        <v>12059</v>
      </c>
      <c r="B2021" s="2">
        <v>-389267831099794</v>
      </c>
      <c r="C2021" s="2">
        <v>103716645811311</v>
      </c>
      <c r="D2021" s="2">
        <v>104661082234185</v>
      </c>
      <c r="E2021" t="s">
        <v>12060</v>
      </c>
      <c r="F2021" t="s">
        <v>12061</v>
      </c>
      <c r="G2021" t="s">
        <v>12062</v>
      </c>
      <c r="H2021" t="s">
        <v>12063</v>
      </c>
      <c r="I2021" t="e">
        <v>#N/A</v>
      </c>
    </row>
    <row r="2022" spans="1:9" x14ac:dyDescent="0.2">
      <c r="A2022" t="s">
        <v>12064</v>
      </c>
      <c r="B2022" s="2">
        <v>-101001588906112</v>
      </c>
      <c r="C2022" s="2">
        <v>328793652616527</v>
      </c>
      <c r="D2022" s="2">
        <v>29570038679062</v>
      </c>
      <c r="E2022" t="s">
        <v>12065</v>
      </c>
      <c r="F2022" t="e">
        <v>#N/A</v>
      </c>
      <c r="G2022" t="e">
        <v>#N/A</v>
      </c>
      <c r="H2022" t="e">
        <v>#N/A</v>
      </c>
      <c r="I2022" t="e">
        <v>#N/A</v>
      </c>
    </row>
    <row r="2023" spans="1:9" x14ac:dyDescent="0.2">
      <c r="A2023" t="s">
        <v>12066</v>
      </c>
      <c r="B2023" s="2">
        <v>-641626619559182</v>
      </c>
      <c r="C2023" s="2">
        <v>102235472225939</v>
      </c>
      <c r="D2023" s="2">
        <v>126856052714151</v>
      </c>
      <c r="E2023" t="s">
        <v>12067</v>
      </c>
      <c r="F2023" t="e">
        <v>#N/A</v>
      </c>
      <c r="G2023" t="e">
        <v>#N/A</v>
      </c>
      <c r="H2023" t="e">
        <v>#N/A</v>
      </c>
      <c r="I2023" t="e">
        <v>#N/A</v>
      </c>
    </row>
    <row r="2024" spans="1:9" x14ac:dyDescent="0.2">
      <c r="A2024" t="s">
        <v>12068</v>
      </c>
      <c r="B2024" s="2">
        <v>-843883554566247</v>
      </c>
      <c r="C2024" s="2">
        <v>171872687352834</v>
      </c>
      <c r="D2024" s="2">
        <v>192739057216734</v>
      </c>
      <c r="E2024" t="s">
        <v>12069</v>
      </c>
      <c r="F2024" t="s">
        <v>12070</v>
      </c>
      <c r="G2024" t="s">
        <v>12071</v>
      </c>
      <c r="H2024" t="s">
        <v>12072</v>
      </c>
      <c r="I2024" t="e">
        <v>#N/A</v>
      </c>
    </row>
    <row r="2025" spans="1:9" x14ac:dyDescent="0.2">
      <c r="A2025" t="s">
        <v>12073</v>
      </c>
      <c r="B2025" s="2">
        <v>-677891060720909</v>
      </c>
      <c r="C2025" s="2">
        <v>266192534119456</v>
      </c>
      <c r="D2025" s="2">
        <v>147673110751146</v>
      </c>
      <c r="E2025" t="s">
        <v>12074</v>
      </c>
      <c r="F2025" t="s">
        <v>6831</v>
      </c>
      <c r="G2025">
        <v>0</v>
      </c>
      <c r="H2025">
        <v>0</v>
      </c>
      <c r="I2025" t="e">
        <v>#N/A</v>
      </c>
    </row>
    <row r="2026" spans="1:9" x14ac:dyDescent="0.2">
      <c r="A2026" t="s">
        <v>12075</v>
      </c>
      <c r="B2026" s="2">
        <v>-731837931305718</v>
      </c>
      <c r="C2026" t="s">
        <v>12076</v>
      </c>
      <c r="D2026" s="2">
        <v>131955588708503</v>
      </c>
      <c r="E2026" t="s">
        <v>12077</v>
      </c>
      <c r="F2026" t="e">
        <v>#N/A</v>
      </c>
      <c r="G2026" t="e">
        <v>#N/A</v>
      </c>
      <c r="H2026" t="e">
        <v>#N/A</v>
      </c>
      <c r="I2026" t="e">
        <v>#N/A</v>
      </c>
    </row>
    <row r="2027" spans="1:9" x14ac:dyDescent="0.2">
      <c r="A2027" t="s">
        <v>12078</v>
      </c>
      <c r="B2027" s="2">
        <v>-842622465683282</v>
      </c>
      <c r="C2027" s="2">
        <v>170592706631546</v>
      </c>
      <c r="D2027" s="2">
        <v>178130119761984</v>
      </c>
      <c r="E2027" t="s">
        <v>12079</v>
      </c>
      <c r="F2027" t="e">
        <v>#N/A</v>
      </c>
      <c r="G2027" t="e">
        <v>#N/A</v>
      </c>
      <c r="H2027" t="e">
        <v>#N/A</v>
      </c>
      <c r="I2027" t="e">
        <v>#N/A</v>
      </c>
    </row>
    <row r="2028" spans="1:9" x14ac:dyDescent="0.2">
      <c r="A2028" t="s">
        <v>12080</v>
      </c>
      <c r="B2028" s="2">
        <v>-700904530090664</v>
      </c>
      <c r="C2028" t="s">
        <v>12081</v>
      </c>
      <c r="D2028" s="2">
        <v>110301665218565</v>
      </c>
      <c r="E2028" t="s">
        <v>12082</v>
      </c>
      <c r="F2028" t="e">
        <v>#N/A</v>
      </c>
      <c r="G2028" t="e">
        <v>#N/A</v>
      </c>
      <c r="H2028" t="e">
        <v>#N/A</v>
      </c>
      <c r="I2028" t="e">
        <v>#N/A</v>
      </c>
    </row>
    <row r="2029" spans="1:9" x14ac:dyDescent="0.2">
      <c r="A2029" t="s">
        <v>12083</v>
      </c>
      <c r="B2029" s="2">
        <v>-472024014930103</v>
      </c>
      <c r="C2029" s="2">
        <v>256488324579964</v>
      </c>
      <c r="D2029" s="2">
        <v>74955356804544</v>
      </c>
      <c r="E2029" t="s">
        <v>12084</v>
      </c>
      <c r="F2029" t="s">
        <v>6831</v>
      </c>
      <c r="G2029">
        <v>0</v>
      </c>
      <c r="H2029">
        <v>0</v>
      </c>
      <c r="I2029" t="e">
        <v>#N/A</v>
      </c>
    </row>
    <row r="2030" spans="1:9" x14ac:dyDescent="0.2">
      <c r="A2030" t="s">
        <v>12085</v>
      </c>
      <c r="B2030" s="2">
        <v>-83679350433151</v>
      </c>
      <c r="C2030" s="2">
        <v>165481268664153</v>
      </c>
      <c r="D2030" s="2">
        <v>185710571323235</v>
      </c>
      <c r="E2030" t="s">
        <v>12086</v>
      </c>
      <c r="F2030" t="e">
        <v>#N/A</v>
      </c>
      <c r="G2030" t="e">
        <v>#N/A</v>
      </c>
      <c r="H2030" t="e">
        <v>#N/A</v>
      </c>
      <c r="I2030" t="e">
        <v>#N/A</v>
      </c>
    </row>
    <row r="2031" spans="1:9" x14ac:dyDescent="0.2">
      <c r="A2031" t="s">
        <v>12087</v>
      </c>
      <c r="B2031" s="2">
        <v>-46230253394663</v>
      </c>
      <c r="C2031" t="s">
        <v>12088</v>
      </c>
      <c r="D2031" s="2">
        <v>763155969536118</v>
      </c>
      <c r="E2031" t="s">
        <v>12089</v>
      </c>
      <c r="F2031" t="s">
        <v>6831</v>
      </c>
      <c r="G2031">
        <v>0</v>
      </c>
      <c r="H2031">
        <v>0</v>
      </c>
      <c r="I2031" t="e">
        <v>#N/A</v>
      </c>
    </row>
    <row r="2032" spans="1:9" x14ac:dyDescent="0.2">
      <c r="A2032" t="s">
        <v>12090</v>
      </c>
      <c r="B2032" s="2">
        <v>-399657847384522</v>
      </c>
      <c r="C2032" s="2">
        <v>21814165973601</v>
      </c>
      <c r="D2032" s="2">
        <v>549009558002719</v>
      </c>
      <c r="E2032" t="s">
        <v>12091</v>
      </c>
      <c r="F2032" t="e">
        <v>#N/A</v>
      </c>
      <c r="G2032" t="e">
        <v>#N/A</v>
      </c>
      <c r="H2032" t="e">
        <v>#N/A</v>
      </c>
      <c r="I2032" t="e">
        <v>#N/A</v>
      </c>
    </row>
    <row r="2033" spans="1:9" x14ac:dyDescent="0.2">
      <c r="A2033" t="s">
        <v>12092</v>
      </c>
      <c r="B2033" s="2">
        <v>-640112424760104</v>
      </c>
      <c r="C2033" t="s">
        <v>12093</v>
      </c>
      <c r="D2033" s="2">
        <v>935199349338192</v>
      </c>
      <c r="E2033" t="s">
        <v>12094</v>
      </c>
      <c r="F2033" t="e">
        <v>#N/A</v>
      </c>
      <c r="G2033" t="e">
        <v>#N/A</v>
      </c>
      <c r="H2033" t="e">
        <v>#N/A</v>
      </c>
      <c r="I2033" t="e">
        <v>#N/A</v>
      </c>
    </row>
    <row r="2034" spans="1:9" x14ac:dyDescent="0.2">
      <c r="A2034" t="s">
        <v>12095</v>
      </c>
      <c r="B2034" s="2">
        <v>-699536846094987</v>
      </c>
      <c r="C2034" t="s">
        <v>12096</v>
      </c>
      <c r="D2034" s="2">
        <v>115762395090363</v>
      </c>
      <c r="E2034" t="s">
        <v>12097</v>
      </c>
      <c r="F2034" t="e">
        <v>#N/A</v>
      </c>
      <c r="G2034" t="e">
        <v>#N/A</v>
      </c>
      <c r="H2034" t="e">
        <v>#N/A</v>
      </c>
      <c r="I2034" t="e">
        <v>#N/A</v>
      </c>
    </row>
    <row r="2035" spans="1:9" x14ac:dyDescent="0.2">
      <c r="A2035" t="s">
        <v>12098</v>
      </c>
      <c r="B2035" s="2">
        <v>-756511943367019</v>
      </c>
      <c r="C2035" t="s">
        <v>12099</v>
      </c>
      <c r="D2035" s="2">
        <v>150101226011422</v>
      </c>
      <c r="E2035" t="s">
        <v>12100</v>
      </c>
      <c r="F2035" t="e">
        <v>#N/A</v>
      </c>
      <c r="G2035" t="e">
        <v>#N/A</v>
      </c>
      <c r="H2035" t="e">
        <v>#N/A</v>
      </c>
      <c r="I2035" t="e">
        <v>#N/A</v>
      </c>
    </row>
    <row r="2036" spans="1:9" x14ac:dyDescent="0.2">
      <c r="A2036" t="s">
        <v>12101</v>
      </c>
      <c r="B2036" s="2">
        <v>-424672202122114</v>
      </c>
      <c r="C2036" t="s">
        <v>12102</v>
      </c>
      <c r="D2036" s="2">
        <v>602332598219715</v>
      </c>
      <c r="E2036" t="s">
        <v>12103</v>
      </c>
      <c r="F2036" t="e">
        <v>#N/A</v>
      </c>
      <c r="G2036" t="e">
        <v>#N/A</v>
      </c>
      <c r="H2036" t="e">
        <v>#N/A</v>
      </c>
      <c r="I2036" t="e">
        <v>#N/A</v>
      </c>
    </row>
    <row r="2037" spans="1:9" x14ac:dyDescent="0.2">
      <c r="A2037" t="s">
        <v>12104</v>
      </c>
      <c r="B2037" s="2">
        <v>-276276174815681</v>
      </c>
      <c r="C2037" s="2">
        <v>177818590624149</v>
      </c>
      <c r="D2037" s="2">
        <v>553251529148141</v>
      </c>
      <c r="E2037" t="s">
        <v>12105</v>
      </c>
      <c r="F2037" t="e">
        <v>#N/A</v>
      </c>
      <c r="G2037" t="e">
        <v>#N/A</v>
      </c>
      <c r="H2037" t="e">
        <v>#N/A</v>
      </c>
      <c r="I2037" t="e">
        <v>#N/A</v>
      </c>
    </row>
    <row r="2038" spans="1:9" x14ac:dyDescent="0.2">
      <c r="A2038" t="s">
        <v>12106</v>
      </c>
      <c r="B2038" s="2">
        <v>-725124014218457</v>
      </c>
      <c r="C2038" t="s">
        <v>12107</v>
      </c>
      <c r="D2038" s="2">
        <v>125085171312214</v>
      </c>
      <c r="E2038" t="s">
        <v>12108</v>
      </c>
      <c r="F2038" t="e">
        <v>#N/A</v>
      </c>
      <c r="G2038" t="e">
        <v>#N/A</v>
      </c>
      <c r="H2038" t="e">
        <v>#N/A</v>
      </c>
      <c r="I2038" t="e">
        <v>#N/A</v>
      </c>
    </row>
    <row r="2039" spans="1:9" x14ac:dyDescent="0.2">
      <c r="A2039" t="s">
        <v>12109</v>
      </c>
      <c r="B2039" s="2">
        <v>-776787213981857</v>
      </c>
      <c r="C2039" s="2">
        <v>111957339213954</v>
      </c>
      <c r="D2039" s="2">
        <v>133594372138562</v>
      </c>
      <c r="E2039" t="s">
        <v>12110</v>
      </c>
      <c r="F2039" t="s">
        <v>6831</v>
      </c>
      <c r="G2039">
        <v>0</v>
      </c>
      <c r="H2039">
        <v>0</v>
      </c>
      <c r="I2039" t="e">
        <v>#N/A</v>
      </c>
    </row>
    <row r="2040" spans="1:9" x14ac:dyDescent="0.2">
      <c r="A2040" t="s">
        <v>12111</v>
      </c>
      <c r="B2040" s="2">
        <v>-648606753362725</v>
      </c>
      <c r="C2040" t="s">
        <v>12112</v>
      </c>
      <c r="D2040" s="2">
        <v>951809704593783</v>
      </c>
      <c r="E2040" t="s">
        <v>12113</v>
      </c>
      <c r="F2040" t="s">
        <v>6831</v>
      </c>
      <c r="G2040">
        <v>0</v>
      </c>
      <c r="H2040">
        <v>0</v>
      </c>
      <c r="I2040" t="e">
        <v>#N/A</v>
      </c>
    </row>
    <row r="2041" spans="1:9" x14ac:dyDescent="0.2">
      <c r="A2041" t="s">
        <v>12114</v>
      </c>
      <c r="B2041" s="2">
        <v>-712962568908206</v>
      </c>
      <c r="C2041" t="s">
        <v>12115</v>
      </c>
      <c r="D2041" s="2">
        <v>121780538519537</v>
      </c>
      <c r="E2041" t="s">
        <v>12116</v>
      </c>
      <c r="F2041" t="e">
        <v>#N/A</v>
      </c>
      <c r="G2041" t="e">
        <v>#N/A</v>
      </c>
      <c r="H2041" t="e">
        <v>#N/A</v>
      </c>
      <c r="I2041" t="e">
        <v>#N/A</v>
      </c>
    </row>
    <row r="2042" spans="1:9" x14ac:dyDescent="0.2">
      <c r="A2042" t="s">
        <v>12117</v>
      </c>
      <c r="B2042" s="2">
        <v>-722617616614358</v>
      </c>
      <c r="C2042" t="s">
        <v>12118</v>
      </c>
      <c r="D2042" s="2">
        <v>120973658936148</v>
      </c>
      <c r="E2042" t="s">
        <v>12119</v>
      </c>
      <c r="F2042" t="s">
        <v>6831</v>
      </c>
      <c r="G2042">
        <v>0</v>
      </c>
      <c r="H2042">
        <v>0</v>
      </c>
      <c r="I2042" t="e">
        <v>#N/A</v>
      </c>
    </row>
    <row r="2043" spans="1:9" x14ac:dyDescent="0.2">
      <c r="A2043" t="s">
        <v>12120</v>
      </c>
      <c r="B2043" s="2">
        <v>-308519022042518</v>
      </c>
      <c r="C2043" s="2">
        <v>177687409686265</v>
      </c>
      <c r="D2043" s="2">
        <v>62707461356328</v>
      </c>
      <c r="E2043" t="s">
        <v>12121</v>
      </c>
      <c r="F2043" t="e">
        <v>#N/A</v>
      </c>
      <c r="G2043" t="e">
        <v>#N/A</v>
      </c>
      <c r="H2043" t="e">
        <v>#N/A</v>
      </c>
      <c r="I2043" t="e">
        <v>#N/A</v>
      </c>
    </row>
    <row r="2044" spans="1:9" x14ac:dyDescent="0.2">
      <c r="A2044" t="s">
        <v>12122</v>
      </c>
      <c r="B2044" s="2">
        <v>-723024592348866</v>
      </c>
      <c r="C2044" t="s">
        <v>12123</v>
      </c>
      <c r="D2044" s="2">
        <v>10864862599025</v>
      </c>
      <c r="E2044" t="s">
        <v>12124</v>
      </c>
      <c r="F2044" t="s">
        <v>6831</v>
      </c>
      <c r="G2044">
        <v>0</v>
      </c>
      <c r="H2044">
        <v>0</v>
      </c>
      <c r="I2044" t="e">
        <v>#N/A</v>
      </c>
    </row>
    <row r="2045" spans="1:9" x14ac:dyDescent="0.2">
      <c r="A2045" t="s">
        <v>12125</v>
      </c>
      <c r="B2045" s="2">
        <v>-705730865823254</v>
      </c>
      <c r="C2045" t="s">
        <v>12126</v>
      </c>
      <c r="D2045" s="2">
        <v>117522324895943</v>
      </c>
      <c r="E2045" t="s">
        <v>12127</v>
      </c>
      <c r="F2045" t="s">
        <v>6831</v>
      </c>
      <c r="G2045">
        <v>0</v>
      </c>
      <c r="H2045">
        <v>0</v>
      </c>
      <c r="I2045" t="e">
        <v>#N/A</v>
      </c>
    </row>
    <row r="2046" spans="1:9" x14ac:dyDescent="0.2">
      <c r="A2046" t="s">
        <v>12128</v>
      </c>
      <c r="B2046" s="2">
        <v>-710789113188251</v>
      </c>
      <c r="C2046" t="s">
        <v>12129</v>
      </c>
      <c r="D2046" s="2">
        <v>120239158916877</v>
      </c>
      <c r="E2046" t="s">
        <v>12130</v>
      </c>
      <c r="F2046" t="s">
        <v>6831</v>
      </c>
      <c r="G2046">
        <v>0</v>
      </c>
      <c r="H2046">
        <v>0</v>
      </c>
      <c r="I2046" t="e">
        <v>#N/A</v>
      </c>
    </row>
    <row r="2047" spans="1:9" x14ac:dyDescent="0.2">
      <c r="A2047" t="s">
        <v>12131</v>
      </c>
      <c r="B2047" s="2">
        <v>-332825640754436</v>
      </c>
      <c r="C2047" s="2">
        <v>178163371276672</v>
      </c>
      <c r="D2047" s="2">
        <v>735511762400595</v>
      </c>
      <c r="E2047" t="s">
        <v>12132</v>
      </c>
      <c r="F2047" t="s">
        <v>12133</v>
      </c>
      <c r="G2047" t="s">
        <v>12134</v>
      </c>
      <c r="H2047" t="s">
        <v>12135</v>
      </c>
      <c r="I2047" t="e">
        <v>#N/A</v>
      </c>
    </row>
    <row r="2048" spans="1:9" x14ac:dyDescent="0.2">
      <c r="A2048" t="s">
        <v>12136</v>
      </c>
      <c r="B2048" s="2">
        <v>-363612170298428</v>
      </c>
      <c r="C2048" s="2">
        <v>328004754405635</v>
      </c>
      <c r="D2048" s="2">
        <v>7650479259002</v>
      </c>
      <c r="E2048" t="s">
        <v>12137</v>
      </c>
      <c r="F2048" t="s">
        <v>6831</v>
      </c>
      <c r="G2048">
        <v>0</v>
      </c>
      <c r="H2048">
        <v>0</v>
      </c>
      <c r="I2048" t="e">
        <v>#N/A</v>
      </c>
    </row>
    <row r="2049" spans="1:9" x14ac:dyDescent="0.2">
      <c r="A2049" t="s">
        <v>12138</v>
      </c>
      <c r="B2049" s="2">
        <v>-25909859689787</v>
      </c>
      <c r="C2049" s="2">
        <v>52029398246864</v>
      </c>
      <c r="D2049" s="2">
        <v>606099314896248</v>
      </c>
      <c r="E2049" t="s">
        <v>12139</v>
      </c>
      <c r="F2049" t="e">
        <v>#N/A</v>
      </c>
      <c r="G2049" t="e">
        <v>#N/A</v>
      </c>
      <c r="H2049" t="e">
        <v>#N/A</v>
      </c>
      <c r="I2049" t="e">
        <v>#N/A</v>
      </c>
    </row>
    <row r="2050" spans="1:9" x14ac:dyDescent="0.2">
      <c r="A2050" t="s">
        <v>12140</v>
      </c>
      <c r="B2050" s="2">
        <v>-529997102640224</v>
      </c>
      <c r="C2050" s="2">
        <v>280916584895204</v>
      </c>
      <c r="D2050" s="2">
        <v>169733433598033</v>
      </c>
      <c r="E2050" t="s">
        <v>12141</v>
      </c>
      <c r="F2050" t="e">
        <v>#N/A</v>
      </c>
      <c r="G2050" t="e">
        <v>#N/A</v>
      </c>
      <c r="H2050" t="e">
        <v>#N/A</v>
      </c>
      <c r="I2050" t="e">
        <v>#N/A</v>
      </c>
    </row>
    <row r="2051" spans="1:9" x14ac:dyDescent="0.2">
      <c r="A2051" t="s">
        <v>12142</v>
      </c>
      <c r="B2051" s="2">
        <v>-453026759925766</v>
      </c>
      <c r="C2051" s="2">
        <v>291190759312758</v>
      </c>
      <c r="D2051" s="2">
        <v>655733271806393</v>
      </c>
      <c r="E2051" t="s">
        <v>12143</v>
      </c>
      <c r="F2051" t="e">
        <v>#N/A</v>
      </c>
      <c r="G2051" t="e">
        <v>#N/A</v>
      </c>
      <c r="H2051" t="e">
        <v>#N/A</v>
      </c>
      <c r="I2051" t="e">
        <v>#N/A</v>
      </c>
    </row>
    <row r="2052" spans="1:9" x14ac:dyDescent="0.2">
      <c r="A2052" t="s">
        <v>12144</v>
      </c>
      <c r="B2052" s="2">
        <v>-677453218726263</v>
      </c>
      <c r="C2052" t="s">
        <v>12145</v>
      </c>
      <c r="D2052" s="2">
        <v>107745099723292</v>
      </c>
      <c r="E2052" t="s">
        <v>12146</v>
      </c>
      <c r="F2052" t="e">
        <v>#N/A</v>
      </c>
      <c r="G2052" t="e">
        <v>#N/A</v>
      </c>
      <c r="H2052" t="e">
        <v>#N/A</v>
      </c>
      <c r="I2052" t="e">
        <v>#N/A</v>
      </c>
    </row>
    <row r="2053" spans="1:9" x14ac:dyDescent="0.2">
      <c r="A2053" t="s">
        <v>12147</v>
      </c>
      <c r="B2053" s="2">
        <v>-76796981683653</v>
      </c>
      <c r="C2053" s="2">
        <v>104371969705568</v>
      </c>
      <c r="D2053" s="2">
        <v>135915520081437</v>
      </c>
      <c r="E2053" t="s">
        <v>12148</v>
      </c>
      <c r="F2053" t="s">
        <v>6831</v>
      </c>
      <c r="G2053">
        <v>0</v>
      </c>
      <c r="H2053">
        <v>0</v>
      </c>
      <c r="I2053" t="e">
        <v>#N/A</v>
      </c>
    </row>
    <row r="2054" spans="1:9" x14ac:dyDescent="0.2">
      <c r="A2054" t="s">
        <v>12149</v>
      </c>
      <c r="B2054" s="2">
        <v>-300173588145898</v>
      </c>
      <c r="C2054" s="2">
        <v>172282403695448</v>
      </c>
      <c r="D2054" s="2">
        <v>633273720158829</v>
      </c>
      <c r="E2054" t="s">
        <v>12150</v>
      </c>
      <c r="F2054" t="s">
        <v>6831</v>
      </c>
      <c r="G2054">
        <v>0</v>
      </c>
      <c r="H2054">
        <v>0</v>
      </c>
      <c r="I2054" t="e">
        <v>#N/A</v>
      </c>
    </row>
    <row r="2055" spans="1:9" x14ac:dyDescent="0.2">
      <c r="A2055" t="s">
        <v>12151</v>
      </c>
      <c r="B2055" s="2">
        <v>-379221632624867</v>
      </c>
      <c r="C2055" t="s">
        <v>12152</v>
      </c>
      <c r="D2055" s="2">
        <v>869959674295838</v>
      </c>
      <c r="E2055" t="s">
        <v>12153</v>
      </c>
      <c r="F2055" t="e">
        <v>#N/A</v>
      </c>
      <c r="G2055" t="e">
        <v>#N/A</v>
      </c>
      <c r="H2055" t="e">
        <v>#N/A</v>
      </c>
      <c r="I2055" t="e">
        <v>#N/A</v>
      </c>
    </row>
    <row r="2056" spans="1:9" x14ac:dyDescent="0.2">
      <c r="A2056" t="s">
        <v>12154</v>
      </c>
      <c r="B2056" s="2">
        <v>-441854951723356</v>
      </c>
      <c r="C2056" t="s">
        <v>12155</v>
      </c>
      <c r="D2056" s="2">
        <v>672929523052539</v>
      </c>
      <c r="E2056" t="s">
        <v>12156</v>
      </c>
      <c r="F2056" t="e">
        <v>#N/A</v>
      </c>
      <c r="G2056" t="e">
        <v>#N/A</v>
      </c>
      <c r="H2056" t="e">
        <v>#N/A</v>
      </c>
      <c r="I2056" t="e">
        <v>#N/A</v>
      </c>
    </row>
    <row r="2057" spans="1:9" x14ac:dyDescent="0.2">
      <c r="A2057" t="s">
        <v>12157</v>
      </c>
      <c r="B2057" s="2">
        <v>-102165155200305</v>
      </c>
      <c r="C2057" s="2">
        <v>340067436364335</v>
      </c>
      <c r="D2057" s="2">
        <v>31961832403361</v>
      </c>
      <c r="E2057" t="s">
        <v>12158</v>
      </c>
      <c r="F2057" t="e">
        <v>#N/A</v>
      </c>
      <c r="G2057" t="e">
        <v>#N/A</v>
      </c>
      <c r="H2057" t="e">
        <v>#N/A</v>
      </c>
      <c r="I2057" t="e">
        <v>#N/A</v>
      </c>
    </row>
    <row r="2058" spans="1:9" x14ac:dyDescent="0.2">
      <c r="A2058" t="s">
        <v>12159</v>
      </c>
      <c r="B2058" s="2">
        <v>-491706369087178</v>
      </c>
      <c r="C2058" t="s">
        <v>12160</v>
      </c>
      <c r="D2058" s="2">
        <v>892299132868759</v>
      </c>
      <c r="E2058" t="s">
        <v>12161</v>
      </c>
      <c r="F2058" t="s">
        <v>6831</v>
      </c>
      <c r="G2058">
        <v>0</v>
      </c>
      <c r="H2058">
        <v>0</v>
      </c>
      <c r="I2058" t="e">
        <v>#N/A</v>
      </c>
    </row>
    <row r="2059" spans="1:9" x14ac:dyDescent="0.2">
      <c r="A2059" t="s">
        <v>12162</v>
      </c>
      <c r="B2059" s="2">
        <v>-843833754737772</v>
      </c>
      <c r="C2059" s="2">
        <v>171918247683443</v>
      </c>
      <c r="D2059" s="2">
        <v>179756016898021</v>
      </c>
      <c r="E2059" t="s">
        <v>12163</v>
      </c>
      <c r="F2059" t="e">
        <v>#N/A</v>
      </c>
      <c r="G2059" t="e">
        <v>#N/A</v>
      </c>
      <c r="H2059" t="e">
        <v>#N/A</v>
      </c>
      <c r="I2059" t="e">
        <v>#N/A</v>
      </c>
    </row>
    <row r="2060" spans="1:9" x14ac:dyDescent="0.2">
      <c r="A2060" t="s">
        <v>12164</v>
      </c>
      <c r="B2060" s="2">
        <v>-586194087479144</v>
      </c>
      <c r="C2060" s="2">
        <v>31379979875363</v>
      </c>
      <c r="D2060" s="2">
        <v>119253291599798</v>
      </c>
      <c r="E2060" t="s">
        <v>12165</v>
      </c>
      <c r="F2060" t="s">
        <v>6831</v>
      </c>
      <c r="G2060">
        <v>0</v>
      </c>
      <c r="H2060">
        <v>0</v>
      </c>
      <c r="I2060" t="e">
        <v>#N/A</v>
      </c>
    </row>
    <row r="2061" spans="1:9" x14ac:dyDescent="0.2">
      <c r="A2061" t="s">
        <v>12166</v>
      </c>
      <c r="B2061" s="2">
        <v>-738964338629815</v>
      </c>
      <c r="C2061" t="s">
        <v>12167</v>
      </c>
      <c r="D2061" s="2">
        <v>127207912607384</v>
      </c>
      <c r="E2061" t="s">
        <v>12168</v>
      </c>
      <c r="F2061" t="s">
        <v>6831</v>
      </c>
      <c r="G2061">
        <v>0</v>
      </c>
      <c r="H2061">
        <v>0</v>
      </c>
      <c r="I2061" t="e">
        <v>#N/A</v>
      </c>
    </row>
    <row r="2062" spans="1:9" x14ac:dyDescent="0.2">
      <c r="A2062" t="s">
        <v>12169</v>
      </c>
      <c r="B2062" s="2">
        <v>-363360923422343</v>
      </c>
      <c r="C2062" s="2">
        <v>239110352792113</v>
      </c>
      <c r="D2062" s="2">
        <v>961157796466775</v>
      </c>
      <c r="E2062" t="s">
        <v>12170</v>
      </c>
      <c r="F2062" t="e">
        <v>#N/A</v>
      </c>
      <c r="G2062" t="e">
        <v>#N/A</v>
      </c>
      <c r="H2062" t="e">
        <v>#N/A</v>
      </c>
      <c r="I2062" t="e">
        <v>#N/A</v>
      </c>
    </row>
    <row r="2063" spans="1:9" x14ac:dyDescent="0.2">
      <c r="A2063" t="s">
        <v>12171</v>
      </c>
      <c r="B2063" s="2">
        <v>-316343332773119</v>
      </c>
      <c r="C2063" s="2">
        <v>145081953149804</v>
      </c>
      <c r="D2063" s="2">
        <v>727730679705838</v>
      </c>
      <c r="E2063" t="s">
        <v>12172</v>
      </c>
      <c r="F2063" t="s">
        <v>12173</v>
      </c>
      <c r="G2063" t="s">
        <v>12174</v>
      </c>
      <c r="H2063" t="s">
        <v>12175</v>
      </c>
      <c r="I2063" t="e">
        <v>#N/A</v>
      </c>
    </row>
    <row r="2064" spans="1:9" x14ac:dyDescent="0.2">
      <c r="A2064" t="s">
        <v>12176</v>
      </c>
      <c r="B2064" s="2">
        <v>-356964053107122</v>
      </c>
      <c r="C2064" s="2">
        <v>11261559867405</v>
      </c>
      <c r="D2064" s="2">
        <v>89466510195041</v>
      </c>
      <c r="E2064" t="s">
        <v>12177</v>
      </c>
      <c r="F2064" t="e">
        <v>#N/A</v>
      </c>
      <c r="G2064" t="e">
        <v>#N/A</v>
      </c>
      <c r="H2064" t="e">
        <v>#N/A</v>
      </c>
      <c r="I2064" t="e">
        <v>#N/A</v>
      </c>
    </row>
    <row r="2065" spans="1:9" x14ac:dyDescent="0.2">
      <c r="A2065" t="s">
        <v>12178</v>
      </c>
      <c r="B2065" s="2">
        <v>-581175366490894</v>
      </c>
      <c r="C2065" s="2">
        <v>144477654183283</v>
      </c>
      <c r="D2065" s="2">
        <v>105884743324245</v>
      </c>
      <c r="E2065" t="s">
        <v>12179</v>
      </c>
      <c r="F2065" t="e">
        <v>#N/A</v>
      </c>
      <c r="G2065" t="e">
        <v>#N/A</v>
      </c>
      <c r="H2065" t="e">
        <v>#N/A</v>
      </c>
      <c r="I2065" t="e">
        <v>#N/A</v>
      </c>
    </row>
    <row r="2066" spans="1:9" x14ac:dyDescent="0.2">
      <c r="A2066" t="s">
        <v>12180</v>
      </c>
      <c r="B2066" s="2">
        <v>-363421958436062</v>
      </c>
      <c r="C2066" s="2">
        <v>121056686173913</v>
      </c>
      <c r="D2066" s="2">
        <v>707092883625658</v>
      </c>
      <c r="E2066" t="s">
        <v>12181</v>
      </c>
      <c r="F2066" t="e">
        <v>#N/A</v>
      </c>
      <c r="G2066" t="e">
        <v>#N/A</v>
      </c>
      <c r="H2066" t="e">
        <v>#N/A</v>
      </c>
      <c r="I2066" t="e">
        <v>#N/A</v>
      </c>
    </row>
    <row r="2067" spans="1:9" x14ac:dyDescent="0.2">
      <c r="A2067" t="s">
        <v>12182</v>
      </c>
      <c r="B2067" s="2">
        <v>-73934890730396</v>
      </c>
      <c r="C2067" t="s">
        <v>12183</v>
      </c>
      <c r="D2067" s="2">
        <v>137117921848272</v>
      </c>
      <c r="E2067" t="s">
        <v>12184</v>
      </c>
      <c r="F2067" t="e">
        <v>#N/A</v>
      </c>
      <c r="G2067" t="e">
        <v>#N/A</v>
      </c>
      <c r="H2067" t="e">
        <v>#N/A</v>
      </c>
      <c r="I2067" t="e">
        <v>#N/A</v>
      </c>
    </row>
    <row r="2068" spans="1:9" x14ac:dyDescent="0.2">
      <c r="A2068" t="s">
        <v>12185</v>
      </c>
      <c r="B2068" s="2">
        <v>-100466479917263</v>
      </c>
      <c r="C2068" s="2">
        <v>323535415045324</v>
      </c>
      <c r="D2068" s="2">
        <v>301584730319799</v>
      </c>
      <c r="E2068" t="s">
        <v>12186</v>
      </c>
      <c r="F2068" t="e">
        <v>#N/A</v>
      </c>
      <c r="G2068" t="e">
        <v>#N/A</v>
      </c>
      <c r="H2068" t="e">
        <v>#N/A</v>
      </c>
      <c r="I2068" t="e">
        <v>#N/A</v>
      </c>
    </row>
    <row r="2069" spans="1:9" x14ac:dyDescent="0.2">
      <c r="A2069" t="s">
        <v>12187</v>
      </c>
      <c r="B2069" s="2">
        <v>-714000402446547</v>
      </c>
      <c r="C2069" t="s">
        <v>12188</v>
      </c>
      <c r="D2069" s="2">
        <v>118754052446469</v>
      </c>
      <c r="E2069" t="s">
        <v>12189</v>
      </c>
      <c r="F2069" t="e">
        <v>#N/A</v>
      </c>
      <c r="G2069" t="e">
        <v>#N/A</v>
      </c>
      <c r="H2069" t="e">
        <v>#N/A</v>
      </c>
      <c r="I2069" t="e">
        <v>#N/A</v>
      </c>
    </row>
    <row r="2070" spans="1:9" x14ac:dyDescent="0.2">
      <c r="A2070" t="s">
        <v>12190</v>
      </c>
      <c r="B2070" s="2">
        <v>-929856440814635</v>
      </c>
      <c r="C2070" s="2">
        <v>25185515474579</v>
      </c>
      <c r="D2070" s="2">
        <v>245420644688281</v>
      </c>
      <c r="E2070" t="s">
        <v>12191</v>
      </c>
      <c r="F2070" t="e">
        <v>#N/A</v>
      </c>
      <c r="G2070" t="e">
        <v>#N/A</v>
      </c>
      <c r="H2070" t="e">
        <v>#N/A</v>
      </c>
      <c r="I2070" t="e">
        <v>#N/A</v>
      </c>
    </row>
    <row r="2071" spans="1:9" x14ac:dyDescent="0.2">
      <c r="A2071" t="s">
        <v>12192</v>
      </c>
      <c r="B2071" s="2">
        <v>-696955430813201</v>
      </c>
      <c r="C2071" t="s">
        <v>12193</v>
      </c>
      <c r="D2071" s="2">
        <v>10581541373512</v>
      </c>
      <c r="E2071" t="s">
        <v>12194</v>
      </c>
      <c r="F2071" t="e">
        <v>#N/A</v>
      </c>
      <c r="G2071" t="e">
        <v>#N/A</v>
      </c>
      <c r="H2071" t="e">
        <v>#N/A</v>
      </c>
      <c r="I2071" t="e">
        <v>#N/A</v>
      </c>
    </row>
    <row r="2072" spans="1:9" x14ac:dyDescent="0.2">
      <c r="A2072" t="s">
        <v>12195</v>
      </c>
      <c r="B2072" s="2">
        <v>-584828348951612</v>
      </c>
      <c r="C2072" s="2">
        <v>293174327592182</v>
      </c>
      <c r="D2072" s="2">
        <v>118524190074307</v>
      </c>
      <c r="E2072" t="s">
        <v>12196</v>
      </c>
      <c r="F2072" t="e">
        <v>#N/A</v>
      </c>
      <c r="G2072" t="e">
        <v>#N/A</v>
      </c>
      <c r="H2072" t="e">
        <v>#N/A</v>
      </c>
      <c r="I2072" t="e">
        <v>#N/A</v>
      </c>
    </row>
    <row r="2073" spans="1:9" x14ac:dyDescent="0.2">
      <c r="A2073" t="s">
        <v>12197</v>
      </c>
      <c r="B2073" s="2">
        <v>-437042503336246</v>
      </c>
      <c r="C2073" t="s">
        <v>12198</v>
      </c>
      <c r="D2073" s="2">
        <v>627443462757603</v>
      </c>
      <c r="E2073" t="s">
        <v>12199</v>
      </c>
      <c r="F2073" t="e">
        <v>#N/A</v>
      </c>
      <c r="G2073" t="e">
        <v>#N/A</v>
      </c>
      <c r="H2073" t="e">
        <v>#N/A</v>
      </c>
      <c r="I2073" t="e">
        <v>#N/A</v>
      </c>
    </row>
    <row r="2074" spans="1:9" x14ac:dyDescent="0.2">
      <c r="A2074" t="s">
        <v>12200</v>
      </c>
      <c r="B2074" s="2">
        <v>-457137898164961</v>
      </c>
      <c r="C2074" t="s">
        <v>12201</v>
      </c>
      <c r="D2074" s="2">
        <v>695132161392536</v>
      </c>
      <c r="E2074" t="s">
        <v>12202</v>
      </c>
      <c r="F2074" t="s">
        <v>6831</v>
      </c>
      <c r="G2074">
        <v>0</v>
      </c>
      <c r="H2074">
        <v>0</v>
      </c>
      <c r="I2074" t="e">
        <v>#N/A</v>
      </c>
    </row>
    <row r="2075" spans="1:9" x14ac:dyDescent="0.2">
      <c r="A2075" t="s">
        <v>12203</v>
      </c>
      <c r="B2075" s="2">
        <v>-447184579491943</v>
      </c>
      <c r="C2075" s="2">
        <v>341155281016048</v>
      </c>
      <c r="D2075" s="2">
        <v>149488899558145</v>
      </c>
      <c r="E2075" t="s">
        <v>12204</v>
      </c>
      <c r="F2075" t="e">
        <v>#N/A</v>
      </c>
      <c r="G2075" t="e">
        <v>#N/A</v>
      </c>
      <c r="H2075" t="e">
        <v>#N/A</v>
      </c>
      <c r="I2075" t="e">
        <v>#N/A</v>
      </c>
    </row>
    <row r="2076" spans="1:9" x14ac:dyDescent="0.2">
      <c r="A2076" t="s">
        <v>12205</v>
      </c>
      <c r="B2076" s="2">
        <v>-859506702316085</v>
      </c>
      <c r="C2076" s="2">
        <v>186289412618747</v>
      </c>
      <c r="D2076" s="2">
        <v>170191220549063</v>
      </c>
      <c r="E2076" t="s">
        <v>12206</v>
      </c>
      <c r="F2076" t="e">
        <v>#N/A</v>
      </c>
      <c r="G2076" t="e">
        <v>#N/A</v>
      </c>
      <c r="H2076" t="e">
        <v>#N/A</v>
      </c>
      <c r="I2076" t="e">
        <v>#N/A</v>
      </c>
    </row>
    <row r="2077" spans="1:9" x14ac:dyDescent="0.2">
      <c r="A2077" t="s">
        <v>12207</v>
      </c>
      <c r="B2077" s="2">
        <v>-73480718359311</v>
      </c>
      <c r="C2077" t="s">
        <v>12208</v>
      </c>
      <c r="D2077" s="2">
        <v>132005997403739</v>
      </c>
      <c r="E2077" t="s">
        <v>12209</v>
      </c>
      <c r="F2077" t="e">
        <v>#N/A</v>
      </c>
      <c r="G2077" t="e">
        <v>#N/A</v>
      </c>
      <c r="H2077" t="e">
        <v>#N/A</v>
      </c>
      <c r="I2077" t="e">
        <v>#N/A</v>
      </c>
    </row>
    <row r="2078" spans="1:9" x14ac:dyDescent="0.2">
      <c r="A2078" t="s">
        <v>12210</v>
      </c>
      <c r="B2078" s="2">
        <v>-673528374402939</v>
      </c>
      <c r="C2078" t="s">
        <v>12211</v>
      </c>
      <c r="D2078" s="2">
        <v>101273170348093</v>
      </c>
      <c r="E2078" t="s">
        <v>12212</v>
      </c>
      <c r="F2078" t="e">
        <v>#N/A</v>
      </c>
      <c r="G2078" t="e">
        <v>#N/A</v>
      </c>
      <c r="H2078" t="e">
        <v>#N/A</v>
      </c>
      <c r="I2078" t="e">
        <v>#N/A</v>
      </c>
    </row>
    <row r="2079" spans="1:9" x14ac:dyDescent="0.2">
      <c r="A2079" t="s">
        <v>12213</v>
      </c>
      <c r="B2079" s="2">
        <v>-749085811954956</v>
      </c>
      <c r="C2079" t="s">
        <v>12214</v>
      </c>
      <c r="D2079" s="2">
        <v>138177679857474</v>
      </c>
      <c r="E2079" t="s">
        <v>12215</v>
      </c>
      <c r="F2079" t="e">
        <v>#N/A</v>
      </c>
      <c r="G2079" t="e">
        <v>#N/A</v>
      </c>
      <c r="H2079" t="e">
        <v>#N/A</v>
      </c>
      <c r="I2079" t="e">
        <v>#N/A</v>
      </c>
    </row>
    <row r="2080" spans="1:9" x14ac:dyDescent="0.2">
      <c r="A2080" t="s">
        <v>12216</v>
      </c>
      <c r="B2080" s="2">
        <v>-833638812366737</v>
      </c>
      <c r="C2080" s="2">
        <v>162325797108818</v>
      </c>
      <c r="D2080" s="2">
        <v>132519117207843</v>
      </c>
      <c r="E2080" t="s">
        <v>12217</v>
      </c>
      <c r="F2080" t="e">
        <v>#N/A</v>
      </c>
      <c r="G2080" t="e">
        <v>#N/A</v>
      </c>
      <c r="H2080" t="e">
        <v>#N/A</v>
      </c>
      <c r="I2080" t="e">
        <v>#N/A</v>
      </c>
    </row>
    <row r="2081" spans="1:9" x14ac:dyDescent="0.2">
      <c r="A2081" t="s">
        <v>12218</v>
      </c>
      <c r="B2081" s="2">
        <v>-295148211453044</v>
      </c>
      <c r="C2081" t="s">
        <v>12219</v>
      </c>
      <c r="D2081" s="2">
        <v>606174263042857</v>
      </c>
      <c r="E2081" t="s">
        <v>12220</v>
      </c>
      <c r="F2081" t="s">
        <v>6831</v>
      </c>
      <c r="G2081">
        <v>0</v>
      </c>
      <c r="H2081">
        <v>0</v>
      </c>
      <c r="I2081" t="e">
        <v>#N/A</v>
      </c>
    </row>
    <row r="2082" spans="1:9" x14ac:dyDescent="0.2">
      <c r="A2082" t="s">
        <v>12221</v>
      </c>
      <c r="B2082" s="2">
        <v>-707124153569535</v>
      </c>
      <c r="C2082" t="s">
        <v>12222</v>
      </c>
      <c r="D2082" s="2">
        <v>118123496161906</v>
      </c>
      <c r="E2082" t="s">
        <v>12223</v>
      </c>
      <c r="F2082" t="s">
        <v>6831</v>
      </c>
      <c r="G2082">
        <v>0</v>
      </c>
      <c r="H2082">
        <v>0</v>
      </c>
      <c r="I2082" t="e">
        <v>#N/A</v>
      </c>
    </row>
    <row r="2083" spans="1:9" x14ac:dyDescent="0.2">
      <c r="A2083" t="s">
        <v>12224</v>
      </c>
      <c r="B2083" s="2">
        <v>-307132757272775</v>
      </c>
      <c r="C2083" s="2">
        <v>127870748573642</v>
      </c>
      <c r="D2083" s="2">
        <v>676307008803843</v>
      </c>
      <c r="E2083" t="s">
        <v>12225</v>
      </c>
      <c r="F2083" t="e">
        <v>#N/A</v>
      </c>
      <c r="G2083" t="e">
        <v>#N/A</v>
      </c>
      <c r="H2083" t="e">
        <v>#N/A</v>
      </c>
      <c r="I2083" t="e">
        <v>#N/A</v>
      </c>
    </row>
    <row r="2084" spans="1:9" x14ac:dyDescent="0.2">
      <c r="A2084" t="s">
        <v>12226</v>
      </c>
      <c r="B2084" s="2">
        <v>-321530318528726</v>
      </c>
      <c r="C2084" s="2">
        <v>117492324974291</v>
      </c>
      <c r="D2084" s="2">
        <v>598911762717565</v>
      </c>
      <c r="E2084" t="s">
        <v>12227</v>
      </c>
      <c r="F2084" t="e">
        <v>#N/A</v>
      </c>
      <c r="G2084" t="e">
        <v>#N/A</v>
      </c>
      <c r="H2084" t="e">
        <v>#N/A</v>
      </c>
      <c r="I2084" t="e">
        <v>#N/A</v>
      </c>
    </row>
    <row r="2085" spans="1:9" x14ac:dyDescent="0.2">
      <c r="A2085" t="s">
        <v>12228</v>
      </c>
      <c r="B2085" s="2">
        <v>-257239313790434</v>
      </c>
      <c r="C2085" s="2">
        <v>27199930647705</v>
      </c>
      <c r="D2085" s="2">
        <v>57932319237684</v>
      </c>
      <c r="E2085" t="s">
        <v>12229</v>
      </c>
      <c r="F2085" t="e">
        <v>#N/A</v>
      </c>
      <c r="G2085" t="e">
        <v>#N/A</v>
      </c>
      <c r="H2085" t="e">
        <v>#N/A</v>
      </c>
      <c r="I2085" t="e">
        <v>#N/A</v>
      </c>
    </row>
    <row r="2086" spans="1:9" x14ac:dyDescent="0.2">
      <c r="A2086" t="s">
        <v>12230</v>
      </c>
      <c r="B2086" s="2">
        <v>-700143486201159</v>
      </c>
      <c r="C2086" t="s">
        <v>12231</v>
      </c>
      <c r="D2086" s="2">
        <v>113229932633217</v>
      </c>
      <c r="E2086" t="s">
        <v>12232</v>
      </c>
      <c r="F2086" t="e">
        <v>#N/A</v>
      </c>
      <c r="G2086" t="e">
        <v>#N/A</v>
      </c>
      <c r="H2086" t="e">
        <v>#N/A</v>
      </c>
      <c r="I2086" t="e">
        <v>#N/A</v>
      </c>
    </row>
    <row r="2087" spans="1:9" x14ac:dyDescent="0.2">
      <c r="A2087" t="s">
        <v>12233</v>
      </c>
      <c r="B2087" s="2">
        <v>-791802058982078</v>
      </c>
      <c r="C2087" s="2">
        <v>125423555424316</v>
      </c>
      <c r="D2087" s="2">
        <v>156271580556794</v>
      </c>
      <c r="E2087" t="s">
        <v>12234</v>
      </c>
      <c r="F2087" t="e">
        <v>#N/A</v>
      </c>
      <c r="G2087" t="e">
        <v>#N/A</v>
      </c>
      <c r="H2087" t="e">
        <v>#N/A</v>
      </c>
      <c r="I2087" t="e">
        <v>#N/A</v>
      </c>
    </row>
    <row r="2088" spans="1:9" x14ac:dyDescent="0.2">
      <c r="A2088" t="s">
        <v>12235</v>
      </c>
      <c r="B2088" s="2">
        <v>-870109437409347</v>
      </c>
      <c r="C2088" s="2">
        <v>196070758423937</v>
      </c>
      <c r="D2088" s="2">
        <v>163885148879643</v>
      </c>
      <c r="E2088" t="s">
        <v>12236</v>
      </c>
      <c r="F2088" t="e">
        <v>#N/A</v>
      </c>
      <c r="G2088" t="e">
        <v>#N/A</v>
      </c>
      <c r="H2088" t="e">
        <v>#N/A</v>
      </c>
      <c r="I2088" t="e">
        <v>#N/A</v>
      </c>
    </row>
    <row r="2089" spans="1:9" x14ac:dyDescent="0.2">
      <c r="A2089" t="s">
        <v>12237</v>
      </c>
      <c r="B2089" s="2">
        <v>-797267520943927</v>
      </c>
      <c r="C2089" s="2">
        <v>265924912745766</v>
      </c>
      <c r="D2089" s="2">
        <v>226153432290503</v>
      </c>
      <c r="E2089" t="s">
        <v>12238</v>
      </c>
      <c r="F2089" t="e">
        <v>#N/A</v>
      </c>
      <c r="G2089" t="e">
        <v>#N/A</v>
      </c>
      <c r="H2089" t="e">
        <v>#N/A</v>
      </c>
      <c r="I2089" t="e">
        <v>#N/A</v>
      </c>
    </row>
    <row r="2090" spans="1:9" x14ac:dyDescent="0.2">
      <c r="A2090" t="s">
        <v>12239</v>
      </c>
      <c r="B2090" s="2">
        <v>-762835251787384</v>
      </c>
      <c r="C2090" s="2">
        <v>100233128437684</v>
      </c>
      <c r="D2090" s="2">
        <v>155981253408933</v>
      </c>
      <c r="E2090" t="s">
        <v>12240</v>
      </c>
      <c r="F2090" t="e">
        <v>#N/A</v>
      </c>
      <c r="G2090" t="e">
        <v>#N/A</v>
      </c>
      <c r="H2090" t="e">
        <v>#N/A</v>
      </c>
      <c r="I2090" t="e">
        <v>#N/A</v>
      </c>
    </row>
    <row r="2091" spans="1:9" x14ac:dyDescent="0.2">
      <c r="A2091" t="s">
        <v>12241</v>
      </c>
      <c r="B2091" s="2">
        <v>-416597899352652</v>
      </c>
      <c r="C2091" t="s">
        <v>12242</v>
      </c>
      <c r="D2091" s="2">
        <v>608683249668194</v>
      </c>
      <c r="E2091" t="s">
        <v>12243</v>
      </c>
      <c r="F2091" t="e">
        <v>#N/A</v>
      </c>
      <c r="G2091" t="e">
        <v>#N/A</v>
      </c>
      <c r="H2091" t="e">
        <v>#N/A</v>
      </c>
      <c r="I2091" t="e">
        <v>#N/A</v>
      </c>
    </row>
    <row r="2092" spans="1:9" x14ac:dyDescent="0.2">
      <c r="A2092" t="s">
        <v>12244</v>
      </c>
      <c r="B2092" s="2">
        <v>-620556789304626</v>
      </c>
      <c r="C2092" t="s">
        <v>12245</v>
      </c>
      <c r="D2092" s="2">
        <v>891682939168114</v>
      </c>
      <c r="E2092" t="s">
        <v>12246</v>
      </c>
      <c r="F2092" t="e">
        <v>#N/A</v>
      </c>
      <c r="G2092" t="e">
        <v>#N/A</v>
      </c>
      <c r="H2092" t="e">
        <v>#N/A</v>
      </c>
      <c r="I2092" t="e">
        <v>#N/A</v>
      </c>
    </row>
    <row r="2093" spans="1:9" x14ac:dyDescent="0.2">
      <c r="A2093" t="s">
        <v>12247</v>
      </c>
      <c r="B2093" s="2">
        <v>-746120310543176</v>
      </c>
      <c r="C2093" t="s">
        <v>12248</v>
      </c>
      <c r="D2093" s="2">
        <v>141508327284668</v>
      </c>
      <c r="E2093" t="s">
        <v>12249</v>
      </c>
      <c r="F2093" t="e">
        <v>#N/A</v>
      </c>
      <c r="G2093" t="e">
        <v>#N/A</v>
      </c>
      <c r="H2093" t="e">
        <v>#N/A</v>
      </c>
      <c r="I2093" t="e">
        <v>#N/A</v>
      </c>
    </row>
    <row r="2094" spans="1:9" x14ac:dyDescent="0.2">
      <c r="A2094" t="s">
        <v>12250</v>
      </c>
      <c r="B2094" s="2">
        <v>-436778947662756</v>
      </c>
      <c r="C2094" t="s">
        <v>12251</v>
      </c>
      <c r="D2094" s="2">
        <v>64646401195002</v>
      </c>
      <c r="E2094" t="s">
        <v>12252</v>
      </c>
      <c r="F2094" t="s">
        <v>6831</v>
      </c>
      <c r="G2094">
        <v>0</v>
      </c>
      <c r="H2094">
        <v>0</v>
      </c>
      <c r="I2094" t="e">
        <v>#N/A</v>
      </c>
    </row>
    <row r="2095" spans="1:9" x14ac:dyDescent="0.2">
      <c r="A2095" t="s">
        <v>12253</v>
      </c>
      <c r="B2095" s="2">
        <v>-280956164290096</v>
      </c>
      <c r="C2095" s="2">
        <v>2360332751802</v>
      </c>
      <c r="D2095" s="2">
        <v>615186177618397</v>
      </c>
      <c r="E2095" t="s">
        <v>12254</v>
      </c>
      <c r="F2095" t="s">
        <v>6831</v>
      </c>
      <c r="G2095">
        <v>0</v>
      </c>
      <c r="H2095">
        <v>0</v>
      </c>
      <c r="I2095" t="e">
        <v>#N/A</v>
      </c>
    </row>
    <row r="2096" spans="1:9" x14ac:dyDescent="0.2">
      <c r="A2096" t="s">
        <v>12255</v>
      </c>
      <c r="B2096" s="2">
        <v>-700394951591714</v>
      </c>
      <c r="C2096" t="s">
        <v>12256</v>
      </c>
      <c r="D2096" s="2">
        <v>106823400019849</v>
      </c>
      <c r="E2096" t="s">
        <v>12257</v>
      </c>
      <c r="F2096" t="s">
        <v>6831</v>
      </c>
      <c r="G2096">
        <v>0</v>
      </c>
      <c r="H2096">
        <v>0</v>
      </c>
      <c r="I2096" t="e">
        <v>#N/A</v>
      </c>
    </row>
    <row r="2097" spans="1:9" x14ac:dyDescent="0.2">
      <c r="A2097" t="s">
        <v>12258</v>
      </c>
      <c r="B2097" s="2">
        <v>-653690782098178</v>
      </c>
      <c r="C2097" s="2">
        <v>215798695706774</v>
      </c>
      <c r="D2097" s="2">
        <v>15401175574442</v>
      </c>
      <c r="E2097" t="s">
        <v>12259</v>
      </c>
      <c r="F2097" t="s">
        <v>6831</v>
      </c>
      <c r="G2097">
        <v>0</v>
      </c>
      <c r="H2097">
        <v>0</v>
      </c>
      <c r="I2097" t="e">
        <v>#N/A</v>
      </c>
    </row>
    <row r="2098" spans="1:9" x14ac:dyDescent="0.2">
      <c r="A2098" t="s">
        <v>12260</v>
      </c>
      <c r="B2098" s="2">
        <v>-731225692285341</v>
      </c>
      <c r="C2098" t="s">
        <v>12261</v>
      </c>
      <c r="D2098" s="2">
        <v>13169046965088</v>
      </c>
      <c r="E2098" t="s">
        <v>12262</v>
      </c>
      <c r="F2098" t="e">
        <v>#N/A</v>
      </c>
      <c r="G2098" t="e">
        <v>#N/A</v>
      </c>
      <c r="H2098" t="e">
        <v>#N/A</v>
      </c>
      <c r="I2098" t="e">
        <v>#N/A</v>
      </c>
    </row>
    <row r="2099" spans="1:9" x14ac:dyDescent="0.2">
      <c r="A2099" t="s">
        <v>12263</v>
      </c>
      <c r="B2099" s="2">
        <v>-84165965187735</v>
      </c>
      <c r="C2099" s="2">
        <v>169671450397592</v>
      </c>
      <c r="D2099" s="2">
        <v>164111592758468</v>
      </c>
      <c r="E2099" t="s">
        <v>12264</v>
      </c>
      <c r="F2099" t="e">
        <v>#N/A</v>
      </c>
      <c r="G2099" t="e">
        <v>#N/A</v>
      </c>
      <c r="H2099" t="e">
        <v>#N/A</v>
      </c>
      <c r="I2099" t="e">
        <v>#N/A</v>
      </c>
    </row>
    <row r="2100" spans="1:9" x14ac:dyDescent="0.2">
      <c r="A2100" t="s">
        <v>12265</v>
      </c>
      <c r="B2100" s="2">
        <v>-497713989930025</v>
      </c>
      <c r="C2100" s="2">
        <v>103803569501871</v>
      </c>
      <c r="D2100" s="2">
        <v>910608713898091</v>
      </c>
      <c r="E2100" t="s">
        <v>12266</v>
      </c>
      <c r="F2100" t="e">
        <v>#N/A</v>
      </c>
      <c r="G2100" t="e">
        <v>#N/A</v>
      </c>
      <c r="H2100" t="e">
        <v>#N/A</v>
      </c>
      <c r="I2100" t="e">
        <v>#N/A</v>
      </c>
    </row>
    <row r="2101" spans="1:9" x14ac:dyDescent="0.2">
      <c r="A2101" t="s">
        <v>12267</v>
      </c>
      <c r="B2101" s="2">
        <v>-471783359589258</v>
      </c>
      <c r="C2101" t="s">
        <v>12268</v>
      </c>
      <c r="D2101" s="2">
        <v>805941082847136</v>
      </c>
      <c r="E2101" t="s">
        <v>12269</v>
      </c>
      <c r="F2101" t="s">
        <v>6831</v>
      </c>
      <c r="G2101">
        <v>0</v>
      </c>
      <c r="H2101">
        <v>0</v>
      </c>
      <c r="I2101" t="e">
        <v>#N/A</v>
      </c>
    </row>
    <row r="2102" spans="1:9" x14ac:dyDescent="0.2">
      <c r="A2102" t="s">
        <v>12270</v>
      </c>
      <c r="B2102" s="2">
        <v>-686235341030036</v>
      </c>
      <c r="C2102" t="s">
        <v>12271</v>
      </c>
      <c r="D2102" s="2">
        <v>108118586462409</v>
      </c>
      <c r="E2102" t="s">
        <v>12272</v>
      </c>
      <c r="F2102" t="e">
        <v>#N/A</v>
      </c>
      <c r="G2102" t="e">
        <v>#N/A</v>
      </c>
      <c r="H2102" t="e">
        <v>#N/A</v>
      </c>
      <c r="I2102" t="e">
        <v>#N/A</v>
      </c>
    </row>
    <row r="2103" spans="1:9" x14ac:dyDescent="0.2">
      <c r="A2103" t="s">
        <v>12273</v>
      </c>
      <c r="B2103" s="2">
        <v>-623722206157234</v>
      </c>
      <c r="C2103" t="s">
        <v>12274</v>
      </c>
      <c r="D2103" s="2">
        <v>899444319447754</v>
      </c>
      <c r="E2103" t="s">
        <v>12275</v>
      </c>
      <c r="F2103" t="e">
        <v>#N/A</v>
      </c>
      <c r="G2103" t="e">
        <v>#N/A</v>
      </c>
      <c r="H2103" t="e">
        <v>#N/A</v>
      </c>
      <c r="I2103" t="e">
        <v>#N/A</v>
      </c>
    </row>
    <row r="2104" spans="1:9" x14ac:dyDescent="0.2">
      <c r="A2104" t="s">
        <v>12276</v>
      </c>
      <c r="B2104" s="2">
        <v>-331521490786236</v>
      </c>
      <c r="C2104" s="2">
        <v>338374970201018</v>
      </c>
      <c r="D2104" s="2">
        <v>960424218108344</v>
      </c>
      <c r="E2104" t="s">
        <v>12277</v>
      </c>
      <c r="F2104" t="e">
        <v>#N/A</v>
      </c>
      <c r="G2104" t="e">
        <v>#N/A</v>
      </c>
      <c r="H2104" t="e">
        <v>#N/A</v>
      </c>
      <c r="I2104" t="e">
        <v>#N/A</v>
      </c>
    </row>
    <row r="2105" spans="1:9" x14ac:dyDescent="0.2">
      <c r="A2105" t="s">
        <v>12278</v>
      </c>
      <c r="B2105" s="2">
        <v>-261047695763486</v>
      </c>
      <c r="C2105" s="2">
        <v>949346524080385</v>
      </c>
      <c r="D2105" s="2">
        <v>124799588351633</v>
      </c>
      <c r="E2105" t="s">
        <v>12279</v>
      </c>
      <c r="F2105" t="e">
        <v>#N/A</v>
      </c>
      <c r="G2105" t="e">
        <v>#N/A</v>
      </c>
      <c r="H2105" t="e">
        <v>#N/A</v>
      </c>
      <c r="I2105" t="e">
        <v>#N/A</v>
      </c>
    </row>
    <row r="2106" spans="1:9" x14ac:dyDescent="0.2">
      <c r="A2106" t="s">
        <v>12280</v>
      </c>
      <c r="B2106" s="2">
        <v>-775816639115975</v>
      </c>
      <c r="C2106" s="2">
        <v>111105292637196</v>
      </c>
      <c r="D2106" s="2">
        <v>129822482010222</v>
      </c>
      <c r="E2106" t="s">
        <v>12281</v>
      </c>
      <c r="F2106" t="s">
        <v>6831</v>
      </c>
      <c r="G2106">
        <v>0</v>
      </c>
      <c r="H2106">
        <v>0</v>
      </c>
      <c r="I2106" t="e">
        <v>#N/A</v>
      </c>
    </row>
    <row r="2107" spans="1:9" x14ac:dyDescent="0.2">
      <c r="A2107" t="s">
        <v>12282</v>
      </c>
      <c r="B2107" s="2">
        <v>-408161545540954</v>
      </c>
      <c r="C2107" s="2">
        <v>177137082822459</v>
      </c>
      <c r="D2107" s="2">
        <v>109158731905217</v>
      </c>
      <c r="E2107" t="s">
        <v>12283</v>
      </c>
      <c r="F2107" t="s">
        <v>6831</v>
      </c>
      <c r="G2107">
        <v>0</v>
      </c>
      <c r="H2107">
        <v>0</v>
      </c>
      <c r="I2107" t="e">
        <v>#N/A</v>
      </c>
    </row>
    <row r="2108" spans="1:9" x14ac:dyDescent="0.2">
      <c r="A2108" t="s">
        <v>12284</v>
      </c>
      <c r="B2108" s="2">
        <v>-62298200358501</v>
      </c>
      <c r="C2108" t="s">
        <v>12285</v>
      </c>
      <c r="D2108" s="2">
        <v>899580555406855</v>
      </c>
      <c r="E2108" t="s">
        <v>12286</v>
      </c>
      <c r="F2108" t="s">
        <v>12287</v>
      </c>
      <c r="G2108" t="s">
        <v>12288</v>
      </c>
      <c r="H2108" t="s">
        <v>12289</v>
      </c>
      <c r="I2108" t="e">
        <v>#N/A</v>
      </c>
    </row>
    <row r="2109" spans="1:9" x14ac:dyDescent="0.2">
      <c r="A2109" t="s">
        <v>12290</v>
      </c>
      <c r="B2109" s="2">
        <v>-81056738092881</v>
      </c>
      <c r="C2109" s="2">
        <v>141821420655614</v>
      </c>
      <c r="D2109" s="2">
        <v>178848176179428</v>
      </c>
      <c r="E2109" t="s">
        <v>12291</v>
      </c>
      <c r="F2109" t="e">
        <v>#N/A</v>
      </c>
      <c r="G2109" t="e">
        <v>#N/A</v>
      </c>
      <c r="H2109" t="e">
        <v>#N/A</v>
      </c>
      <c r="I2109" t="e">
        <v>#N/A</v>
      </c>
    </row>
    <row r="2110" spans="1:9" x14ac:dyDescent="0.2">
      <c r="A2110" t="s">
        <v>12292</v>
      </c>
      <c r="B2110" s="2">
        <v>-722552121846878</v>
      </c>
      <c r="C2110" t="s">
        <v>12293</v>
      </c>
      <c r="D2110" s="2">
        <v>123742683705358</v>
      </c>
      <c r="E2110" t="s">
        <v>12294</v>
      </c>
      <c r="F2110" t="s">
        <v>6831</v>
      </c>
      <c r="G2110">
        <v>0</v>
      </c>
      <c r="H2110">
        <v>0</v>
      </c>
      <c r="I2110" t="e">
        <v>#N/A</v>
      </c>
    </row>
    <row r="2111" spans="1:9" x14ac:dyDescent="0.2">
      <c r="A2111" t="s">
        <v>12295</v>
      </c>
      <c r="B2111" s="2">
        <v>-712794029869957</v>
      </c>
      <c r="C2111" t="s">
        <v>12296</v>
      </c>
      <c r="D2111" s="2">
        <v>121332925194578</v>
      </c>
      <c r="E2111" t="s">
        <v>12297</v>
      </c>
      <c r="F2111" t="e">
        <v>#N/A</v>
      </c>
      <c r="G2111" t="e">
        <v>#N/A</v>
      </c>
      <c r="H2111" t="e">
        <v>#N/A</v>
      </c>
      <c r="I2111" t="e">
        <v>#N/A</v>
      </c>
    </row>
    <row r="2112" spans="1:9" x14ac:dyDescent="0.2">
      <c r="A2112" t="s">
        <v>12298</v>
      </c>
      <c r="B2112" s="2">
        <v>-346211268220353</v>
      </c>
      <c r="C2112" s="2">
        <v>311984360677379</v>
      </c>
      <c r="D2112" s="2">
        <v>969473227448113</v>
      </c>
      <c r="E2112" t="s">
        <v>12299</v>
      </c>
      <c r="F2112" t="s">
        <v>6831</v>
      </c>
      <c r="G2112">
        <v>0</v>
      </c>
      <c r="H2112">
        <v>0</v>
      </c>
      <c r="I2112" t="e">
        <v>#N/A</v>
      </c>
    </row>
    <row r="2113" spans="1:9" x14ac:dyDescent="0.2">
      <c r="A2113" t="s">
        <v>12300</v>
      </c>
      <c r="B2113" s="2">
        <v>-102051762527537</v>
      </c>
      <c r="C2113" s="2">
        <v>338978233445622</v>
      </c>
      <c r="D2113" s="2">
        <v>306796521339293</v>
      </c>
      <c r="E2113" t="s">
        <v>12301</v>
      </c>
      <c r="F2113" t="e">
        <v>#N/A</v>
      </c>
      <c r="G2113" t="e">
        <v>#N/A</v>
      </c>
      <c r="H2113" t="e">
        <v>#N/A</v>
      </c>
      <c r="I2113" t="e">
        <v>#N/A</v>
      </c>
    </row>
    <row r="2114" spans="1:9" x14ac:dyDescent="0.2">
      <c r="A2114" t="s">
        <v>12302</v>
      </c>
      <c r="B2114" s="2">
        <v>-340627131700696</v>
      </c>
      <c r="C2114" s="2">
        <v>102764163006144</v>
      </c>
      <c r="D2114" s="2">
        <v>636454254594242</v>
      </c>
      <c r="E2114" t="s">
        <v>12303</v>
      </c>
      <c r="F2114" t="s">
        <v>6831</v>
      </c>
      <c r="G2114">
        <v>0</v>
      </c>
      <c r="H2114">
        <v>0</v>
      </c>
      <c r="I2114" t="e">
        <v>#N/A</v>
      </c>
    </row>
    <row r="2115" spans="1:9" x14ac:dyDescent="0.2">
      <c r="A2115" t="s">
        <v>12304</v>
      </c>
      <c r="B2115" s="2">
        <v>-646424797760549</v>
      </c>
      <c r="C2115" t="s">
        <v>12305</v>
      </c>
      <c r="D2115" s="2">
        <v>966950733612041</v>
      </c>
      <c r="E2115" t="s">
        <v>12306</v>
      </c>
      <c r="F2115" t="s">
        <v>6831</v>
      </c>
      <c r="G2115">
        <v>0</v>
      </c>
      <c r="H2115">
        <v>0</v>
      </c>
      <c r="I2115" t="e">
        <v>#N/A</v>
      </c>
    </row>
    <row r="2116" spans="1:9" x14ac:dyDescent="0.2">
      <c r="A2116" t="s">
        <v>12307</v>
      </c>
      <c r="B2116" s="2">
        <v>-685001402018326</v>
      </c>
      <c r="C2116" t="s">
        <v>12308</v>
      </c>
      <c r="D2116" s="2">
        <v>103730676222722</v>
      </c>
      <c r="E2116" t="s">
        <v>12309</v>
      </c>
      <c r="F2116" t="e">
        <v>#N/A</v>
      </c>
      <c r="G2116" t="e">
        <v>#N/A</v>
      </c>
      <c r="H2116" t="e">
        <v>#N/A</v>
      </c>
      <c r="I2116" t="e">
        <v>#N/A</v>
      </c>
    </row>
    <row r="2117" spans="1:9" x14ac:dyDescent="0.2">
      <c r="A2117" t="s">
        <v>12310</v>
      </c>
      <c r="B2117" s="2">
        <v>-719663973708852</v>
      </c>
      <c r="C2117" t="s">
        <v>12311</v>
      </c>
      <c r="D2117" s="2">
        <v>110629250974646</v>
      </c>
      <c r="E2117" t="s">
        <v>12312</v>
      </c>
      <c r="F2117" t="s">
        <v>12313</v>
      </c>
      <c r="G2117" t="s">
        <v>10903</v>
      </c>
      <c r="H2117" t="s">
        <v>10904</v>
      </c>
      <c r="I2117" t="e">
        <v>#N/A</v>
      </c>
    </row>
    <row r="2118" spans="1:9" x14ac:dyDescent="0.2">
      <c r="A2118" t="s">
        <v>12314</v>
      </c>
      <c r="B2118" s="2">
        <v>-442727980160336</v>
      </c>
      <c r="C2118" s="2">
        <v>137676921629576</v>
      </c>
      <c r="D2118" s="2">
        <v>127125506545139</v>
      </c>
      <c r="E2118" t="s">
        <v>12315</v>
      </c>
      <c r="F2118" t="s">
        <v>6831</v>
      </c>
      <c r="G2118">
        <v>0</v>
      </c>
      <c r="H2118">
        <v>0</v>
      </c>
      <c r="I2118" t="e">
        <v>#N/A</v>
      </c>
    </row>
    <row r="2119" spans="1:9" x14ac:dyDescent="0.2">
      <c r="A2119" t="s">
        <v>12316</v>
      </c>
      <c r="B2119" s="2">
        <v>-383206635986923</v>
      </c>
      <c r="C2119" t="s">
        <v>12317</v>
      </c>
      <c r="D2119" s="2">
        <v>530942062918895</v>
      </c>
      <c r="E2119" t="s">
        <v>12318</v>
      </c>
      <c r="F2119" t="e">
        <v>#N/A</v>
      </c>
      <c r="G2119" t="e">
        <v>#N/A</v>
      </c>
      <c r="H2119" t="e">
        <v>#N/A</v>
      </c>
      <c r="I2119" t="e">
        <v>#N/A</v>
      </c>
    </row>
    <row r="2120" spans="1:9" x14ac:dyDescent="0.2">
      <c r="A2120" t="s">
        <v>12319</v>
      </c>
      <c r="B2120" s="2">
        <v>-286215773813083</v>
      </c>
      <c r="C2120" s="2">
        <v>299056643607152</v>
      </c>
      <c r="D2120" s="2">
        <v>70222258176486</v>
      </c>
      <c r="E2120" t="s">
        <v>12320</v>
      </c>
      <c r="F2120" t="s">
        <v>6831</v>
      </c>
      <c r="G2120">
        <v>0</v>
      </c>
      <c r="H2120">
        <v>0</v>
      </c>
      <c r="I2120" t="e">
        <v>#N/A</v>
      </c>
    </row>
    <row r="2121" spans="1:9" x14ac:dyDescent="0.2">
      <c r="A2121" t="s">
        <v>12321</v>
      </c>
      <c r="B2121" s="2">
        <v>-781388936169472</v>
      </c>
      <c r="C2121" s="2">
        <v>123099628784406</v>
      </c>
      <c r="D2121" s="2">
        <v>141916211780312</v>
      </c>
      <c r="E2121" t="s">
        <v>12322</v>
      </c>
      <c r="F2121" t="e">
        <v>#N/A</v>
      </c>
      <c r="G2121" t="e">
        <v>#N/A</v>
      </c>
      <c r="H2121" t="e">
        <v>#N/A</v>
      </c>
      <c r="I2121" t="e">
        <v>#N/A</v>
      </c>
    </row>
    <row r="2122" spans="1:9" x14ac:dyDescent="0.2">
      <c r="A2122" t="s">
        <v>12323</v>
      </c>
      <c r="B2122" s="2">
        <v>-715933989515559</v>
      </c>
      <c r="C2122" t="s">
        <v>12324</v>
      </c>
      <c r="D2122" s="2">
        <v>112303628779609</v>
      </c>
      <c r="E2122" t="s">
        <v>12325</v>
      </c>
      <c r="F2122" t="s">
        <v>6831</v>
      </c>
      <c r="G2122">
        <v>0</v>
      </c>
      <c r="H2122">
        <v>0</v>
      </c>
      <c r="I2122" t="e">
        <v>#N/A</v>
      </c>
    </row>
    <row r="2123" spans="1:9" x14ac:dyDescent="0.2">
      <c r="A2123" t="s">
        <v>12326</v>
      </c>
      <c r="B2123" s="2">
        <v>-72211242261746</v>
      </c>
      <c r="C2123" t="s">
        <v>12327</v>
      </c>
      <c r="D2123" s="2">
        <v>124421848466991</v>
      </c>
      <c r="E2123" t="s">
        <v>12328</v>
      </c>
      <c r="F2123" t="s">
        <v>6831</v>
      </c>
      <c r="G2123">
        <v>0</v>
      </c>
      <c r="H2123">
        <v>0</v>
      </c>
      <c r="I2123" t="e">
        <v>#N/A</v>
      </c>
    </row>
    <row r="2124" spans="1:9" x14ac:dyDescent="0.2">
      <c r="A2124" t="s">
        <v>12329</v>
      </c>
      <c r="B2124" s="2">
        <v>-273715341271468</v>
      </c>
      <c r="C2124" s="2">
        <v>23130669035991</v>
      </c>
      <c r="D2124" s="2">
        <v>588297809364797</v>
      </c>
      <c r="E2124" t="s">
        <v>12330</v>
      </c>
      <c r="F2124" t="s">
        <v>6831</v>
      </c>
      <c r="G2124">
        <v>0</v>
      </c>
      <c r="H2124">
        <v>0</v>
      </c>
      <c r="I2124" t="e">
        <v>#N/A</v>
      </c>
    </row>
    <row r="2125" spans="1:9" x14ac:dyDescent="0.2">
      <c r="A2125" t="s">
        <v>12331</v>
      </c>
      <c r="B2125" s="2">
        <v>-653372749155549</v>
      </c>
      <c r="C2125" t="s">
        <v>12332</v>
      </c>
      <c r="D2125" s="2">
        <v>991360391576261</v>
      </c>
      <c r="E2125" t="s">
        <v>12333</v>
      </c>
      <c r="F2125" t="e">
        <v>#N/A</v>
      </c>
      <c r="G2125" t="e">
        <v>#N/A</v>
      </c>
      <c r="H2125" t="e">
        <v>#N/A</v>
      </c>
      <c r="I2125" t="e">
        <v>#N/A</v>
      </c>
    </row>
    <row r="2126" spans="1:9" x14ac:dyDescent="0.2">
      <c r="A2126" t="s">
        <v>12334</v>
      </c>
      <c r="B2126" s="2">
        <v>-731333511126823</v>
      </c>
      <c r="C2126" t="s">
        <v>12335</v>
      </c>
      <c r="D2126" s="2">
        <v>121587666821069</v>
      </c>
      <c r="E2126" t="s">
        <v>12336</v>
      </c>
      <c r="F2126" t="s">
        <v>6831</v>
      </c>
      <c r="G2126">
        <v>0</v>
      </c>
      <c r="H2126">
        <v>0</v>
      </c>
      <c r="I2126" t="e">
        <v>#N/A</v>
      </c>
    </row>
    <row r="2127" spans="1:9" x14ac:dyDescent="0.2">
      <c r="A2127" t="s">
        <v>12337</v>
      </c>
      <c r="B2127" s="2">
        <v>-296071412609157</v>
      </c>
      <c r="C2127" s="2">
        <v>111173455861855</v>
      </c>
      <c r="D2127" s="2">
        <v>628035815641561</v>
      </c>
      <c r="E2127" t="s">
        <v>12338</v>
      </c>
      <c r="F2127" t="e">
        <v>#N/A</v>
      </c>
      <c r="G2127" t="e">
        <v>#N/A</v>
      </c>
      <c r="H2127" t="e">
        <v>#N/A</v>
      </c>
      <c r="I2127" t="e">
        <v>#N/A</v>
      </c>
    </row>
    <row r="2128" spans="1:9" x14ac:dyDescent="0.2">
      <c r="A2128" t="s">
        <v>12339</v>
      </c>
      <c r="B2128" s="2">
        <v>-1067349429494</v>
      </c>
      <c r="C2128" s="2">
        <v>384578589040875</v>
      </c>
      <c r="D2128" s="2">
        <v>342002852397386</v>
      </c>
      <c r="E2128" t="s">
        <v>12340</v>
      </c>
      <c r="F2128" t="e">
        <v>#N/A</v>
      </c>
      <c r="G2128" t="e">
        <v>#N/A</v>
      </c>
      <c r="H2128" t="e">
        <v>#N/A</v>
      </c>
      <c r="I2128" t="e">
        <v>#N/A</v>
      </c>
    </row>
    <row r="2129" spans="1:9" x14ac:dyDescent="0.2">
      <c r="A2129" t="s">
        <v>12341</v>
      </c>
      <c r="B2129" s="2">
        <v>-638733150669785</v>
      </c>
      <c r="C2129" t="s">
        <v>12342</v>
      </c>
      <c r="D2129" s="2">
        <v>944862009745573</v>
      </c>
      <c r="E2129" t="s">
        <v>12343</v>
      </c>
      <c r="F2129" t="e">
        <v>#N/A</v>
      </c>
      <c r="G2129" t="e">
        <v>#N/A</v>
      </c>
      <c r="H2129" t="e">
        <v>#N/A</v>
      </c>
      <c r="I2129" t="e">
        <v>#N/A</v>
      </c>
    </row>
    <row r="2130" spans="1:9" x14ac:dyDescent="0.2">
      <c r="A2130" t="s">
        <v>12344</v>
      </c>
      <c r="B2130" s="2">
        <v>-330285496538008</v>
      </c>
      <c r="C2130" s="2">
        <v>130283197340379</v>
      </c>
      <c r="D2130" s="2">
        <v>676744925255499</v>
      </c>
      <c r="E2130" t="s">
        <v>12345</v>
      </c>
      <c r="F2130" t="e">
        <v>#N/A</v>
      </c>
      <c r="G2130" t="e">
        <v>#N/A</v>
      </c>
      <c r="H2130" t="e">
        <v>#N/A</v>
      </c>
      <c r="I2130" t="e">
        <v>#N/A</v>
      </c>
    </row>
    <row r="2131" spans="1:9" x14ac:dyDescent="0.2">
      <c r="A2131" t="s">
        <v>12346</v>
      </c>
      <c r="B2131" s="2">
        <v>-448438696940504</v>
      </c>
      <c r="C2131" t="s">
        <v>12347</v>
      </c>
      <c r="D2131" s="2">
        <v>662753175345865</v>
      </c>
      <c r="E2131" t="s">
        <v>12348</v>
      </c>
      <c r="F2131" t="e">
        <v>#N/A</v>
      </c>
      <c r="G2131" t="e">
        <v>#N/A</v>
      </c>
      <c r="H2131" t="e">
        <v>#N/A</v>
      </c>
      <c r="I2131" t="e">
        <v>#N/A</v>
      </c>
    </row>
    <row r="2132" spans="1:9" x14ac:dyDescent="0.2">
      <c r="A2132" t="s">
        <v>12349</v>
      </c>
      <c r="B2132" s="2">
        <v>-42185629799649</v>
      </c>
      <c r="C2132" s="2">
        <v>268747258182095</v>
      </c>
      <c r="D2132" s="2">
        <v>103430384658482</v>
      </c>
      <c r="E2132" t="s">
        <v>12350</v>
      </c>
      <c r="F2132" t="s">
        <v>6831</v>
      </c>
      <c r="G2132">
        <v>0</v>
      </c>
      <c r="H2132">
        <v>0</v>
      </c>
      <c r="I2132" t="e">
        <v>#N/A</v>
      </c>
    </row>
    <row r="2133" spans="1:9" x14ac:dyDescent="0.2">
      <c r="A2133" t="s">
        <v>12351</v>
      </c>
      <c r="B2133" s="2">
        <v>-40852247275475</v>
      </c>
      <c r="C2133" t="s">
        <v>12352</v>
      </c>
      <c r="D2133" s="2">
        <v>584020894306396</v>
      </c>
      <c r="E2133" t="s">
        <v>12353</v>
      </c>
      <c r="F2133" t="e">
        <v>#N/A</v>
      </c>
      <c r="G2133" t="e">
        <v>#N/A</v>
      </c>
      <c r="H2133" t="e">
        <v>#N/A</v>
      </c>
      <c r="I2133" t="e">
        <v>#N/A</v>
      </c>
    </row>
    <row r="2134" spans="1:9" x14ac:dyDescent="0.2">
      <c r="A2134" t="s">
        <v>12354</v>
      </c>
      <c r="B2134" s="2">
        <v>-339400754655796</v>
      </c>
      <c r="C2134" s="2">
        <v>199977687869448</v>
      </c>
      <c r="D2134" s="2">
        <v>644475333380687</v>
      </c>
      <c r="E2134" t="s">
        <v>12355</v>
      </c>
      <c r="F2134" t="e">
        <v>#N/A</v>
      </c>
      <c r="G2134" t="e">
        <v>#N/A</v>
      </c>
      <c r="H2134" t="e">
        <v>#N/A</v>
      </c>
      <c r="I2134" t="e">
        <v>#N/A</v>
      </c>
    </row>
    <row r="2135" spans="1:9" x14ac:dyDescent="0.2">
      <c r="A2135" t="s">
        <v>12356</v>
      </c>
      <c r="B2135" s="2">
        <v>-755369605180616</v>
      </c>
      <c r="C2135" t="s">
        <v>12357</v>
      </c>
      <c r="D2135" s="2">
        <v>134904961020624</v>
      </c>
      <c r="E2135" t="s">
        <v>12358</v>
      </c>
      <c r="F2135" t="e">
        <v>#N/A</v>
      </c>
      <c r="G2135" t="e">
        <v>#N/A</v>
      </c>
      <c r="H2135" t="e">
        <v>#N/A</v>
      </c>
      <c r="I2135" t="e">
        <v>#N/A</v>
      </c>
    </row>
    <row r="2136" spans="1:9" x14ac:dyDescent="0.2">
      <c r="A2136" t="s">
        <v>12359</v>
      </c>
      <c r="B2136" s="2">
        <v>-721220920462967</v>
      </c>
      <c r="C2136" t="s">
        <v>12360</v>
      </c>
      <c r="D2136" s="2">
        <v>12075803337182</v>
      </c>
      <c r="E2136" t="s">
        <v>12361</v>
      </c>
      <c r="F2136" t="e">
        <v>#N/A</v>
      </c>
      <c r="G2136" t="e">
        <v>#N/A</v>
      </c>
      <c r="H2136" t="e">
        <v>#N/A</v>
      </c>
      <c r="I2136" t="e">
        <v>#N/A</v>
      </c>
    </row>
    <row r="2137" spans="1:9" x14ac:dyDescent="0.2">
      <c r="A2137" t="s">
        <v>12362</v>
      </c>
      <c r="B2137" s="2">
        <v>-876269580779825</v>
      </c>
      <c r="C2137" s="2">
        <v>201638618643441</v>
      </c>
      <c r="D2137" s="2">
        <v>207258653468799</v>
      </c>
      <c r="E2137" t="s">
        <v>12363</v>
      </c>
      <c r="F2137" t="e">
        <v>#N/A</v>
      </c>
      <c r="G2137" t="e">
        <v>#N/A</v>
      </c>
      <c r="H2137" t="e">
        <v>#N/A</v>
      </c>
      <c r="I2137" t="e">
        <v>#N/A</v>
      </c>
    </row>
    <row r="2138" spans="1:9" x14ac:dyDescent="0.2">
      <c r="A2138" t="s">
        <v>12364</v>
      </c>
      <c r="B2138" s="2">
        <v>-751352050883928</v>
      </c>
      <c r="C2138" t="s">
        <v>12365</v>
      </c>
      <c r="D2138" s="2">
        <v>141041566616332</v>
      </c>
      <c r="E2138" t="s">
        <v>12366</v>
      </c>
      <c r="F2138" t="e">
        <v>#N/A</v>
      </c>
      <c r="G2138" t="e">
        <v>#N/A</v>
      </c>
      <c r="H2138" t="e">
        <v>#N/A</v>
      </c>
      <c r="I2138" t="e">
        <v>#N/A</v>
      </c>
    </row>
    <row r="2139" spans="1:9" x14ac:dyDescent="0.2">
      <c r="A2139" t="s">
        <v>12367</v>
      </c>
      <c r="B2139" s="2">
        <v>-80252841448393</v>
      </c>
      <c r="C2139" s="2">
        <v>134847523212054</v>
      </c>
      <c r="D2139" s="2">
        <v>164528961612732</v>
      </c>
      <c r="E2139" t="s">
        <v>12368</v>
      </c>
      <c r="F2139" t="s">
        <v>12369</v>
      </c>
      <c r="G2139" t="s">
        <v>12370</v>
      </c>
      <c r="H2139" t="s">
        <v>12371</v>
      </c>
      <c r="I2139" t="e">
        <v>#N/A</v>
      </c>
    </row>
    <row r="2140" spans="1:9" x14ac:dyDescent="0.2">
      <c r="A2140" t="s">
        <v>12372</v>
      </c>
      <c r="B2140" s="2">
        <v>-289376693555757</v>
      </c>
      <c r="C2140" s="2">
        <v>300561970945592</v>
      </c>
      <c r="D2140" s="2">
        <v>703358533846541</v>
      </c>
      <c r="E2140" t="s">
        <v>12373</v>
      </c>
      <c r="F2140" t="e">
        <v>#N/A</v>
      </c>
      <c r="G2140" t="e">
        <v>#N/A</v>
      </c>
      <c r="H2140" t="e">
        <v>#N/A</v>
      </c>
      <c r="I2140" t="e">
        <v>#N/A</v>
      </c>
    </row>
    <row r="2141" spans="1:9" x14ac:dyDescent="0.2">
      <c r="A2141" t="s">
        <v>12374</v>
      </c>
      <c r="B2141" s="2">
        <v>-418330941238608</v>
      </c>
      <c r="C2141" t="s">
        <v>12375</v>
      </c>
      <c r="D2141" s="2">
        <v>618869284171677</v>
      </c>
      <c r="E2141" t="s">
        <v>12376</v>
      </c>
      <c r="F2141" t="s">
        <v>6831</v>
      </c>
      <c r="G2141">
        <v>0</v>
      </c>
      <c r="H2141">
        <v>0</v>
      </c>
      <c r="I2141" t="e">
        <v>#N/A</v>
      </c>
    </row>
    <row r="2142" spans="1:9" x14ac:dyDescent="0.2">
      <c r="A2142" t="s">
        <v>12377</v>
      </c>
      <c r="B2142" s="2">
        <v>-632357212930095</v>
      </c>
      <c r="C2142" t="s">
        <v>12378</v>
      </c>
      <c r="D2142" s="2">
        <v>924941624842074</v>
      </c>
      <c r="E2142" t="s">
        <v>12379</v>
      </c>
      <c r="F2142" t="e">
        <v>#N/A</v>
      </c>
      <c r="G2142" t="e">
        <v>#N/A</v>
      </c>
      <c r="H2142" t="e">
        <v>#N/A</v>
      </c>
      <c r="I2142" t="e">
        <v>#N/A</v>
      </c>
    </row>
    <row r="2143" spans="1:9" x14ac:dyDescent="0.2">
      <c r="A2143" t="s">
        <v>12380</v>
      </c>
      <c r="B2143" s="2">
        <v>-477831359714881</v>
      </c>
      <c r="C2143" s="2">
        <v>211317247286293</v>
      </c>
      <c r="D2143" s="2">
        <v>769039003174173</v>
      </c>
      <c r="E2143" t="s">
        <v>12381</v>
      </c>
      <c r="F2143" t="s">
        <v>6831</v>
      </c>
      <c r="G2143">
        <v>0</v>
      </c>
      <c r="H2143">
        <v>0</v>
      </c>
      <c r="I2143" t="e">
        <v>#N/A</v>
      </c>
    </row>
    <row r="2144" spans="1:9" x14ac:dyDescent="0.2">
      <c r="A2144" t="s">
        <v>12382</v>
      </c>
      <c r="B2144" s="2">
        <v>-70698045808436</v>
      </c>
      <c r="C2144" t="s">
        <v>12383</v>
      </c>
      <c r="D2144" s="2">
        <v>106504449615641</v>
      </c>
      <c r="E2144" t="s">
        <v>12384</v>
      </c>
      <c r="F2144" t="s">
        <v>6831</v>
      </c>
      <c r="G2144">
        <v>0</v>
      </c>
      <c r="H2144">
        <v>0</v>
      </c>
      <c r="I2144" t="e">
        <v>#N/A</v>
      </c>
    </row>
    <row r="2145" spans="1:9" x14ac:dyDescent="0.2">
      <c r="A2145" t="s">
        <v>12385</v>
      </c>
      <c r="B2145" s="2">
        <v>-391690866498904</v>
      </c>
      <c r="C2145" t="s">
        <v>12386</v>
      </c>
      <c r="D2145" s="2">
        <v>537383402567497</v>
      </c>
      <c r="E2145" t="s">
        <v>12387</v>
      </c>
      <c r="F2145" t="s">
        <v>12388</v>
      </c>
      <c r="G2145" t="s">
        <v>12389</v>
      </c>
      <c r="H2145" t="s">
        <v>12390</v>
      </c>
      <c r="I2145" t="e">
        <v>#N/A</v>
      </c>
    </row>
    <row r="2146" spans="1:9" x14ac:dyDescent="0.2">
      <c r="A2146" t="s">
        <v>12391</v>
      </c>
      <c r="B2146" s="2">
        <v>-312217347557144</v>
      </c>
      <c r="C2146" s="2">
        <v>166586087040516</v>
      </c>
      <c r="D2146" s="2">
        <v>601529751460763</v>
      </c>
      <c r="E2146" t="s">
        <v>12392</v>
      </c>
      <c r="F2146" t="s">
        <v>6831</v>
      </c>
      <c r="G2146">
        <v>0</v>
      </c>
      <c r="H2146">
        <v>0</v>
      </c>
      <c r="I2146" t="e">
        <v>#N/A</v>
      </c>
    </row>
    <row r="2147" spans="1:9" x14ac:dyDescent="0.2">
      <c r="A2147" t="s">
        <v>12393</v>
      </c>
      <c r="B2147" s="2">
        <v>-680388730517336</v>
      </c>
      <c r="C2147" t="s">
        <v>12394</v>
      </c>
      <c r="D2147" s="2">
        <v>101440121092606</v>
      </c>
      <c r="E2147" t="s">
        <v>12395</v>
      </c>
      <c r="F2147" t="s">
        <v>6831</v>
      </c>
      <c r="G2147">
        <v>0</v>
      </c>
      <c r="H2147">
        <v>0</v>
      </c>
      <c r="I2147" t="e">
        <v>#N/A</v>
      </c>
    </row>
    <row r="2148" spans="1:9" x14ac:dyDescent="0.2">
      <c r="A2148" t="s">
        <v>12396</v>
      </c>
      <c r="B2148" s="2">
        <v>-314094546160083</v>
      </c>
      <c r="C2148" s="2">
        <v>167244943245518</v>
      </c>
      <c r="D2148" s="2">
        <v>687697581235117</v>
      </c>
      <c r="E2148" t="s">
        <v>12397</v>
      </c>
      <c r="F2148" t="e">
        <v>#N/A</v>
      </c>
      <c r="G2148" t="e">
        <v>#N/A</v>
      </c>
      <c r="H2148" t="e">
        <v>#N/A</v>
      </c>
      <c r="I2148" t="e">
        <v>#N/A</v>
      </c>
    </row>
    <row r="2149" spans="1:9" x14ac:dyDescent="0.2">
      <c r="A2149" t="s">
        <v>12398</v>
      </c>
      <c r="B2149" s="2">
        <v>-355082955949184</v>
      </c>
      <c r="C2149" s="2">
        <v>185000473871472</v>
      </c>
      <c r="D2149" s="2">
        <v>842712267820927</v>
      </c>
      <c r="E2149" t="s">
        <v>12399</v>
      </c>
      <c r="F2149" t="s">
        <v>6831</v>
      </c>
      <c r="G2149">
        <v>0</v>
      </c>
      <c r="H2149">
        <v>0</v>
      </c>
      <c r="I2149" t="e">
        <v>#N/A</v>
      </c>
    </row>
    <row r="2150" spans="1:9" x14ac:dyDescent="0.2">
      <c r="A2150" t="s">
        <v>12400</v>
      </c>
      <c r="B2150" s="2">
        <v>-656947505851891</v>
      </c>
      <c r="C2150" t="s">
        <v>12401</v>
      </c>
      <c r="D2150" s="2">
        <v>968966584019928</v>
      </c>
      <c r="E2150" t="s">
        <v>12402</v>
      </c>
      <c r="F2150" t="s">
        <v>6831</v>
      </c>
      <c r="G2150">
        <v>0</v>
      </c>
      <c r="H2150">
        <v>0</v>
      </c>
      <c r="I2150" t="e">
        <v>#N/A</v>
      </c>
    </row>
    <row r="2151" spans="1:9" x14ac:dyDescent="0.2">
      <c r="A2151" t="s">
        <v>12403</v>
      </c>
      <c r="B2151" s="2">
        <v>-673026358655741</v>
      </c>
      <c r="C2151" t="s">
        <v>12404</v>
      </c>
      <c r="D2151" s="2">
        <v>106082526018843</v>
      </c>
      <c r="E2151" t="s">
        <v>12405</v>
      </c>
      <c r="F2151" t="e">
        <v>#N/A</v>
      </c>
      <c r="G2151" t="e">
        <v>#N/A</v>
      </c>
      <c r="H2151" t="e">
        <v>#N/A</v>
      </c>
      <c r="I2151" t="e">
        <v>#N/A</v>
      </c>
    </row>
    <row r="2152" spans="1:9" x14ac:dyDescent="0.2">
      <c r="A2152" t="s">
        <v>12406</v>
      </c>
      <c r="B2152" s="2">
        <v>-699952056232322</v>
      </c>
      <c r="C2152" s="2">
        <v>108206246222889</v>
      </c>
      <c r="D2152" s="2">
        <v>142928437342242</v>
      </c>
      <c r="E2152" t="s">
        <v>12407</v>
      </c>
      <c r="F2152" t="s">
        <v>6831</v>
      </c>
      <c r="G2152">
        <v>0</v>
      </c>
      <c r="H2152">
        <v>0</v>
      </c>
      <c r="I2152" t="e">
        <v>#N/A</v>
      </c>
    </row>
    <row r="2153" spans="1:9" x14ac:dyDescent="0.2">
      <c r="A2153" t="s">
        <v>12408</v>
      </c>
      <c r="B2153" s="2">
        <v>-703623426055486</v>
      </c>
      <c r="C2153" t="s">
        <v>12409</v>
      </c>
      <c r="D2153" s="2">
        <v>117848431396713</v>
      </c>
      <c r="E2153" t="s">
        <v>12410</v>
      </c>
      <c r="F2153" t="s">
        <v>12411</v>
      </c>
      <c r="G2153" t="s">
        <v>12412</v>
      </c>
      <c r="H2153" t="s">
        <v>12413</v>
      </c>
      <c r="I2153" t="e">
        <v>#N/A</v>
      </c>
    </row>
    <row r="2154" spans="1:9" x14ac:dyDescent="0.2">
      <c r="A2154" t="s">
        <v>12414</v>
      </c>
      <c r="B2154" s="2">
        <v>-46947022902694</v>
      </c>
      <c r="C2154" s="2">
        <v>30703194669129</v>
      </c>
      <c r="D2154" s="2">
        <v>156199559667208</v>
      </c>
      <c r="E2154" t="s">
        <v>12415</v>
      </c>
      <c r="F2154" t="e">
        <v>#N/A</v>
      </c>
      <c r="G2154" t="e">
        <v>#N/A</v>
      </c>
      <c r="H2154" t="e">
        <v>#N/A</v>
      </c>
      <c r="I2154" t="e">
        <v>#N/A</v>
      </c>
    </row>
    <row r="2155" spans="1:9" x14ac:dyDescent="0.2">
      <c r="A2155" t="s">
        <v>12416</v>
      </c>
      <c r="B2155" s="2">
        <v>-856431659662954</v>
      </c>
      <c r="C2155" s="2">
        <v>183400823874811</v>
      </c>
      <c r="D2155" s="2">
        <v>189954613313579</v>
      </c>
      <c r="E2155" t="s">
        <v>12417</v>
      </c>
      <c r="F2155" t="s">
        <v>12418</v>
      </c>
      <c r="G2155" t="s">
        <v>12419</v>
      </c>
      <c r="H2155" t="s">
        <v>12420</v>
      </c>
      <c r="I2155" t="e">
        <v>#N/A</v>
      </c>
    </row>
    <row r="2156" spans="1:9" x14ac:dyDescent="0.2">
      <c r="A2156" t="s">
        <v>12421</v>
      </c>
      <c r="B2156" s="2">
        <v>-868745842159957</v>
      </c>
      <c r="C2156" s="2">
        <v>194785326491629</v>
      </c>
      <c r="D2156" s="2">
        <v>176282231415849</v>
      </c>
      <c r="E2156" t="s">
        <v>12422</v>
      </c>
      <c r="F2156" t="e">
        <v>#N/A</v>
      </c>
      <c r="G2156" t="e">
        <v>#N/A</v>
      </c>
      <c r="H2156" t="e">
        <v>#N/A</v>
      </c>
      <c r="I2156" t="e">
        <v>#N/A</v>
      </c>
    </row>
    <row r="2157" spans="1:9" x14ac:dyDescent="0.2">
      <c r="A2157" t="s">
        <v>12423</v>
      </c>
      <c r="B2157" s="2">
        <v>-392933577149597</v>
      </c>
      <c r="C2157" s="2">
        <v>138788862247988</v>
      </c>
      <c r="D2157" s="2">
        <v>535732117113656</v>
      </c>
      <c r="E2157" t="s">
        <v>12424</v>
      </c>
      <c r="F2157" t="s">
        <v>6831</v>
      </c>
      <c r="G2157">
        <v>0</v>
      </c>
      <c r="H2157">
        <v>0</v>
      </c>
      <c r="I2157" t="e">
        <v>#N/A</v>
      </c>
    </row>
    <row r="2158" spans="1:9" x14ac:dyDescent="0.2">
      <c r="A2158" t="s">
        <v>12425</v>
      </c>
      <c r="B2158" s="2">
        <v>-363313763907867</v>
      </c>
      <c r="C2158" s="2">
        <v>151640246879029</v>
      </c>
      <c r="D2158" s="2">
        <v>832815551150754</v>
      </c>
      <c r="E2158" t="s">
        <v>12426</v>
      </c>
      <c r="F2158" t="s">
        <v>6831</v>
      </c>
      <c r="G2158">
        <v>0</v>
      </c>
      <c r="H2158">
        <v>0</v>
      </c>
      <c r="I2158" t="e">
        <v>#N/A</v>
      </c>
    </row>
    <row r="2159" spans="1:9" x14ac:dyDescent="0.2">
      <c r="A2159" t="s">
        <v>12427</v>
      </c>
      <c r="B2159" s="2">
        <v>-799556997787211</v>
      </c>
      <c r="C2159" s="2">
        <v>131930101730176</v>
      </c>
      <c r="D2159" s="2">
        <v>154959105725387</v>
      </c>
      <c r="E2159" t="s">
        <v>12428</v>
      </c>
      <c r="F2159" t="s">
        <v>6831</v>
      </c>
      <c r="G2159">
        <v>0</v>
      </c>
      <c r="H2159">
        <v>0</v>
      </c>
      <c r="I2159" t="e">
        <v>#N/A</v>
      </c>
    </row>
    <row r="2160" spans="1:9" x14ac:dyDescent="0.2">
      <c r="A2160" t="s">
        <v>12429</v>
      </c>
      <c r="B2160" s="2">
        <v>-473301110048577</v>
      </c>
      <c r="C2160" s="2">
        <v>498653533537867</v>
      </c>
      <c r="D2160" s="2">
        <v>173140917915095</v>
      </c>
      <c r="E2160" t="s">
        <v>12430</v>
      </c>
      <c r="F2160" t="s">
        <v>6831</v>
      </c>
      <c r="G2160">
        <v>0</v>
      </c>
      <c r="H2160">
        <v>0</v>
      </c>
      <c r="I2160" t="e">
        <v>#N/A</v>
      </c>
    </row>
    <row r="2161" spans="1:9" x14ac:dyDescent="0.2">
      <c r="A2161" t="s">
        <v>12431</v>
      </c>
      <c r="B2161" s="2">
        <v>-91871987965073</v>
      </c>
      <c r="C2161" s="2">
        <v>241192635480234</v>
      </c>
      <c r="D2161" s="2">
        <v>190913708230422</v>
      </c>
      <c r="E2161" t="s">
        <v>12432</v>
      </c>
      <c r="F2161" t="e">
        <v>#N/A</v>
      </c>
      <c r="G2161" t="e">
        <v>#N/A</v>
      </c>
      <c r="H2161" t="e">
        <v>#N/A</v>
      </c>
      <c r="I2161" t="e">
        <v>#N/A</v>
      </c>
    </row>
    <row r="2162" spans="1:9" x14ac:dyDescent="0.2">
      <c r="A2162" t="s">
        <v>12433</v>
      </c>
      <c r="B2162" s="2">
        <v>-633215679889871</v>
      </c>
      <c r="C2162" t="s">
        <v>12434</v>
      </c>
      <c r="D2162" s="2">
        <v>928765814157791</v>
      </c>
      <c r="E2162" t="s">
        <v>12435</v>
      </c>
      <c r="F2162" t="s">
        <v>6831</v>
      </c>
      <c r="G2162">
        <v>0</v>
      </c>
      <c r="H2162">
        <v>0</v>
      </c>
      <c r="I2162" t="e">
        <v>#N/A</v>
      </c>
    </row>
    <row r="2163" spans="1:9" x14ac:dyDescent="0.2">
      <c r="A2163" t="s">
        <v>12436</v>
      </c>
      <c r="B2163" s="2">
        <v>-41876551061188</v>
      </c>
      <c r="C2163" t="s">
        <v>12437</v>
      </c>
      <c r="D2163" s="2">
        <v>576591818301343</v>
      </c>
      <c r="E2163" t="s">
        <v>12438</v>
      </c>
      <c r="F2163" t="e">
        <v>#N/A</v>
      </c>
      <c r="G2163" t="e">
        <v>#N/A</v>
      </c>
      <c r="H2163" t="e">
        <v>#N/A</v>
      </c>
      <c r="I2163" t="e">
        <v>#N/A</v>
      </c>
    </row>
    <row r="2164" spans="1:9" x14ac:dyDescent="0.2">
      <c r="A2164" t="s">
        <v>12439</v>
      </c>
      <c r="B2164" s="2">
        <v>-768534921897293</v>
      </c>
      <c r="C2164" s="2">
        <v>105090553076309</v>
      </c>
      <c r="D2164" s="2">
        <v>161055594716995</v>
      </c>
      <c r="E2164" t="s">
        <v>12440</v>
      </c>
      <c r="F2164" t="e">
        <v>#N/A</v>
      </c>
      <c r="G2164" t="e">
        <v>#N/A</v>
      </c>
      <c r="H2164" t="e">
        <v>#N/A</v>
      </c>
      <c r="I2164" t="e">
        <v>#N/A</v>
      </c>
    </row>
    <row r="2165" spans="1:9" x14ac:dyDescent="0.2">
      <c r="A2165" t="s">
        <v>12441</v>
      </c>
      <c r="B2165" s="2">
        <v>-272538517233067</v>
      </c>
      <c r="C2165" s="2">
        <v>353717039255614</v>
      </c>
      <c r="D2165" s="2">
        <v>718402825588908</v>
      </c>
      <c r="E2165" t="s">
        <v>12442</v>
      </c>
      <c r="F2165" t="s">
        <v>12443</v>
      </c>
      <c r="G2165" t="s">
        <v>12444</v>
      </c>
      <c r="H2165" t="s">
        <v>12445</v>
      </c>
      <c r="I2165" t="e">
        <v>#N/A</v>
      </c>
    </row>
    <row r="2166" spans="1:9" x14ac:dyDescent="0.2">
      <c r="A2166" t="s">
        <v>12446</v>
      </c>
      <c r="B2166" s="2">
        <v>-416679230936889</v>
      </c>
      <c r="C2166" s="2">
        <v>160074487214338</v>
      </c>
      <c r="D2166" s="2">
        <v>534172879594781</v>
      </c>
      <c r="E2166" t="s">
        <v>12447</v>
      </c>
      <c r="F2166" t="e">
        <v>#N/A</v>
      </c>
      <c r="G2166" t="e">
        <v>#N/A</v>
      </c>
      <c r="H2166" t="e">
        <v>#N/A</v>
      </c>
      <c r="I2166" t="e">
        <v>#N/A</v>
      </c>
    </row>
    <row r="2167" spans="1:9" x14ac:dyDescent="0.2">
      <c r="A2167" t="s">
        <v>12448</v>
      </c>
      <c r="B2167" s="2">
        <v>-844987890210797</v>
      </c>
      <c r="C2167" s="2">
        <v>172971638736463</v>
      </c>
      <c r="D2167" s="2">
        <v>179430254544869</v>
      </c>
      <c r="E2167" t="s">
        <v>12449</v>
      </c>
      <c r="F2167" t="e">
        <v>#N/A</v>
      </c>
      <c r="G2167" t="e">
        <v>#N/A</v>
      </c>
      <c r="H2167" t="e">
        <v>#N/A</v>
      </c>
      <c r="I2167" t="e">
        <v>#N/A</v>
      </c>
    </row>
    <row r="2168" spans="1:9" x14ac:dyDescent="0.2">
      <c r="A2168" t="s">
        <v>12450</v>
      </c>
      <c r="B2168" s="2">
        <v>-520166759101706</v>
      </c>
      <c r="C2168" s="2">
        <v>127903633880951</v>
      </c>
      <c r="D2168" s="2">
        <v>842227433964269</v>
      </c>
      <c r="E2168" t="s">
        <v>12451</v>
      </c>
      <c r="F2168" t="s">
        <v>6831</v>
      </c>
      <c r="G2168">
        <v>0</v>
      </c>
      <c r="H2168">
        <v>0</v>
      </c>
      <c r="I2168" t="e">
        <v>#N/A</v>
      </c>
    </row>
    <row r="2169" spans="1:9" x14ac:dyDescent="0.2">
      <c r="A2169" t="s">
        <v>12452</v>
      </c>
      <c r="B2169" s="2">
        <v>-300445352505997</v>
      </c>
      <c r="C2169" s="2">
        <v>126944092809451</v>
      </c>
      <c r="D2169" s="2">
        <v>555577719271895</v>
      </c>
      <c r="E2169" t="s">
        <v>12453</v>
      </c>
      <c r="F2169" t="s">
        <v>6831</v>
      </c>
      <c r="G2169">
        <v>0</v>
      </c>
      <c r="H2169">
        <v>0</v>
      </c>
      <c r="I2169" t="e">
        <v>#N/A</v>
      </c>
    </row>
    <row r="2170" spans="1:9" x14ac:dyDescent="0.2">
      <c r="A2170" t="s">
        <v>12454</v>
      </c>
      <c r="B2170" s="2">
        <v>-658944035393188</v>
      </c>
      <c r="C2170" t="s">
        <v>12455</v>
      </c>
      <c r="D2170" s="2">
        <v>100370219559144</v>
      </c>
      <c r="E2170" t="s">
        <v>12456</v>
      </c>
      <c r="F2170" t="e">
        <v>#N/A</v>
      </c>
      <c r="G2170" t="e">
        <v>#N/A</v>
      </c>
      <c r="H2170" t="e">
        <v>#N/A</v>
      </c>
      <c r="I2170" t="e">
        <v>#N/A</v>
      </c>
    </row>
    <row r="2171" spans="1:9" x14ac:dyDescent="0.2">
      <c r="A2171" t="s">
        <v>12457</v>
      </c>
      <c r="B2171" s="2">
        <v>-764891472765631</v>
      </c>
      <c r="C2171" s="2">
        <v>101772693943448</v>
      </c>
      <c r="D2171" s="2">
        <v>143217029008742</v>
      </c>
      <c r="E2171" t="s">
        <v>12458</v>
      </c>
      <c r="F2171" t="s">
        <v>6831</v>
      </c>
      <c r="G2171">
        <v>0</v>
      </c>
      <c r="H2171">
        <v>0</v>
      </c>
      <c r="I2171" t="e">
        <v>#N/A</v>
      </c>
    </row>
    <row r="2172" spans="1:9" x14ac:dyDescent="0.2">
      <c r="A2172" t="s">
        <v>12459</v>
      </c>
      <c r="B2172" s="2">
        <v>-32665841056228</v>
      </c>
      <c r="C2172" t="s">
        <v>12460</v>
      </c>
      <c r="D2172" s="2">
        <v>636553769044997</v>
      </c>
      <c r="E2172" t="s">
        <v>12461</v>
      </c>
      <c r="F2172" t="s">
        <v>6831</v>
      </c>
      <c r="G2172">
        <v>0</v>
      </c>
      <c r="H2172">
        <v>0</v>
      </c>
      <c r="I2172" t="e">
        <v>#N/A</v>
      </c>
    </row>
    <row r="2173" spans="1:9" x14ac:dyDescent="0.2">
      <c r="A2173" t="s">
        <v>12462</v>
      </c>
      <c r="B2173" s="2">
        <v>-429986640826121</v>
      </c>
      <c r="C2173" t="s">
        <v>12463</v>
      </c>
      <c r="D2173" s="2">
        <v>647773918245995</v>
      </c>
      <c r="E2173" t="s">
        <v>12464</v>
      </c>
      <c r="F2173" t="e">
        <v>#N/A</v>
      </c>
      <c r="G2173" t="e">
        <v>#N/A</v>
      </c>
      <c r="H2173" t="e">
        <v>#N/A</v>
      </c>
      <c r="I2173" t="e">
        <v>#N/A</v>
      </c>
    </row>
    <row r="2174" spans="1:9" x14ac:dyDescent="0.2">
      <c r="A2174" t="s">
        <v>12465</v>
      </c>
      <c r="B2174" s="2">
        <v>-789326767959947</v>
      </c>
      <c r="C2174" s="2">
        <v>12318429274649</v>
      </c>
      <c r="D2174" s="2">
        <v>167066295284529</v>
      </c>
      <c r="E2174" t="s">
        <v>12466</v>
      </c>
      <c r="F2174" t="e">
        <v>#N/A</v>
      </c>
      <c r="G2174" t="e">
        <v>#N/A</v>
      </c>
      <c r="H2174" t="e">
        <v>#N/A</v>
      </c>
      <c r="I2174" t="e">
        <v>#N/A</v>
      </c>
    </row>
    <row r="2175" spans="1:9" x14ac:dyDescent="0.2">
      <c r="A2175" t="s">
        <v>12467</v>
      </c>
      <c r="B2175" s="2">
        <v>-699495161367592</v>
      </c>
      <c r="C2175" t="s">
        <v>12468</v>
      </c>
      <c r="D2175" s="2">
        <v>116217393574489</v>
      </c>
      <c r="E2175" t="s">
        <v>12469</v>
      </c>
      <c r="F2175" t="s">
        <v>9514</v>
      </c>
      <c r="G2175" t="s">
        <v>9515</v>
      </c>
      <c r="H2175" t="s">
        <v>9516</v>
      </c>
      <c r="I2175" t="e">
        <v>#N/A</v>
      </c>
    </row>
    <row r="2176" spans="1:9" x14ac:dyDescent="0.2">
      <c r="A2176" t="s">
        <v>12470</v>
      </c>
      <c r="B2176" s="2">
        <v>-330670462240525</v>
      </c>
      <c r="C2176" s="2">
        <v>227509176637681</v>
      </c>
      <c r="D2176" s="2">
        <v>64744907176466</v>
      </c>
      <c r="E2176" t="s">
        <v>12471</v>
      </c>
      <c r="F2176" t="s">
        <v>6831</v>
      </c>
      <c r="G2176">
        <v>0</v>
      </c>
      <c r="H2176">
        <v>0</v>
      </c>
      <c r="I2176" t="e">
        <v>#N/A</v>
      </c>
    </row>
    <row r="2177" spans="1:9" x14ac:dyDescent="0.2">
      <c r="A2177" t="s">
        <v>12472</v>
      </c>
      <c r="B2177" s="2">
        <v>-488507056105007</v>
      </c>
      <c r="C2177" s="2">
        <v>146447202833617</v>
      </c>
      <c r="D2177" s="2">
        <v>836775320636414</v>
      </c>
      <c r="E2177" t="s">
        <v>12473</v>
      </c>
      <c r="F2177" t="s">
        <v>6831</v>
      </c>
      <c r="G2177">
        <v>0</v>
      </c>
      <c r="H2177">
        <v>0</v>
      </c>
      <c r="I2177" t="e">
        <v>#N/A</v>
      </c>
    </row>
    <row r="2178" spans="1:9" x14ac:dyDescent="0.2">
      <c r="A2178" t="s">
        <v>12474</v>
      </c>
      <c r="B2178" s="2">
        <v>-771135587016279</v>
      </c>
      <c r="C2178" s="2">
        <v>107513980095743</v>
      </c>
      <c r="D2178" s="2">
        <v>135730656233916</v>
      </c>
      <c r="E2178" t="s">
        <v>12475</v>
      </c>
      <c r="F2178" t="s">
        <v>12476</v>
      </c>
      <c r="G2178" t="s">
        <v>12477</v>
      </c>
      <c r="H2178" t="s">
        <v>12478</v>
      </c>
      <c r="I2178" t="e">
        <v>#N/A</v>
      </c>
    </row>
    <row r="2179" spans="1:9" x14ac:dyDescent="0.2">
      <c r="A2179" t="s">
        <v>12479</v>
      </c>
      <c r="B2179" s="2">
        <v>-688728304784915</v>
      </c>
      <c r="C2179" t="s">
        <v>12480</v>
      </c>
      <c r="D2179" s="2">
        <v>11085887597888</v>
      </c>
      <c r="E2179" t="s">
        <v>12481</v>
      </c>
      <c r="F2179" t="s">
        <v>12482</v>
      </c>
      <c r="G2179" t="s">
        <v>12483</v>
      </c>
      <c r="H2179" t="s">
        <v>12484</v>
      </c>
      <c r="I2179" t="e">
        <v>#N/A</v>
      </c>
    </row>
    <row r="2180" spans="1:9" x14ac:dyDescent="0.2">
      <c r="A2180" t="s">
        <v>12485</v>
      </c>
      <c r="B2180" s="2">
        <v>-638001373834753</v>
      </c>
      <c r="C2180" t="s">
        <v>12486</v>
      </c>
      <c r="D2180" s="2">
        <v>92974218734036</v>
      </c>
      <c r="E2180" t="s">
        <v>12487</v>
      </c>
      <c r="F2180" t="e">
        <v>#N/A</v>
      </c>
      <c r="G2180" t="e">
        <v>#N/A</v>
      </c>
      <c r="H2180" t="e">
        <v>#N/A</v>
      </c>
      <c r="I2180" t="e">
        <v>#N/A</v>
      </c>
    </row>
    <row r="2181" spans="1:9" x14ac:dyDescent="0.2">
      <c r="A2181" t="s">
        <v>12488</v>
      </c>
      <c r="B2181" s="2">
        <v>-348880520327593</v>
      </c>
      <c r="C2181" s="2">
        <v>125358169950875</v>
      </c>
      <c r="D2181" s="2">
        <v>696684409549803</v>
      </c>
      <c r="E2181" t="s">
        <v>12489</v>
      </c>
      <c r="F2181" t="s">
        <v>6831</v>
      </c>
      <c r="G2181">
        <v>0</v>
      </c>
      <c r="H2181">
        <v>0</v>
      </c>
      <c r="I2181" t="e">
        <v>#N/A</v>
      </c>
    </row>
    <row r="2182" spans="1:9" x14ac:dyDescent="0.2">
      <c r="A2182" t="s">
        <v>12490</v>
      </c>
      <c r="B2182" s="2">
        <v>-338534944949867</v>
      </c>
      <c r="C2182" s="2">
        <v>224430300818284</v>
      </c>
      <c r="D2182" s="2">
        <v>570516305510462</v>
      </c>
      <c r="E2182" t="s">
        <v>12491</v>
      </c>
      <c r="F2182" t="s">
        <v>6831</v>
      </c>
      <c r="G2182">
        <v>0</v>
      </c>
      <c r="H2182">
        <v>0</v>
      </c>
      <c r="I2182" t="e">
        <v>#N/A</v>
      </c>
    </row>
    <row r="2183" spans="1:9" x14ac:dyDescent="0.2">
      <c r="A2183" t="s">
        <v>12492</v>
      </c>
      <c r="B2183" s="2">
        <v>-528139795380925</v>
      </c>
      <c r="C2183" t="s">
        <v>12493</v>
      </c>
      <c r="D2183" s="2">
        <v>837012621650275</v>
      </c>
      <c r="E2183" t="s">
        <v>12494</v>
      </c>
      <c r="F2183" t="s">
        <v>6831</v>
      </c>
      <c r="G2183">
        <v>0</v>
      </c>
      <c r="H2183">
        <v>0</v>
      </c>
      <c r="I2183" t="e">
        <v>#N/A</v>
      </c>
    </row>
    <row r="2184" spans="1:9" x14ac:dyDescent="0.2">
      <c r="A2184" t="s">
        <v>12495</v>
      </c>
      <c r="B2184" s="2">
        <v>-699148473844513</v>
      </c>
      <c r="C2184" t="s">
        <v>12496</v>
      </c>
      <c r="D2184" s="2">
        <v>110252971290871</v>
      </c>
      <c r="E2184" t="s">
        <v>12497</v>
      </c>
      <c r="F2184" t="s">
        <v>6831</v>
      </c>
      <c r="G2184">
        <v>0</v>
      </c>
      <c r="H2184">
        <v>0</v>
      </c>
      <c r="I2184" t="e">
        <v>#N/A</v>
      </c>
    </row>
    <row r="2185" spans="1:9" x14ac:dyDescent="0.2">
      <c r="A2185" t="s">
        <v>12498</v>
      </c>
      <c r="B2185" s="2">
        <v>-962370270254175</v>
      </c>
      <c r="C2185" s="2">
        <v>282959785415973</v>
      </c>
      <c r="D2185" s="2">
        <v>18272422067381</v>
      </c>
      <c r="E2185" t="s">
        <v>12499</v>
      </c>
      <c r="F2185" t="s">
        <v>6831</v>
      </c>
      <c r="G2185">
        <v>0</v>
      </c>
      <c r="H2185">
        <v>0</v>
      </c>
      <c r="I2185" t="e">
        <v>#N/A</v>
      </c>
    </row>
    <row r="2186" spans="1:9" x14ac:dyDescent="0.2">
      <c r="A2186" t="s">
        <v>12500</v>
      </c>
      <c r="B2186" s="2">
        <v>-848664332112708</v>
      </c>
      <c r="C2186" s="2">
        <v>176037087100101</v>
      </c>
      <c r="D2186" s="2">
        <v>159081632125469</v>
      </c>
      <c r="E2186" t="s">
        <v>12501</v>
      </c>
      <c r="F2186" t="e">
        <v>#N/A</v>
      </c>
      <c r="G2186" t="e">
        <v>#N/A</v>
      </c>
      <c r="H2186" t="e">
        <v>#N/A</v>
      </c>
      <c r="I2186" t="e">
        <v>#N/A</v>
      </c>
    </row>
    <row r="2187" spans="1:9" x14ac:dyDescent="0.2">
      <c r="A2187" t="s">
        <v>12502</v>
      </c>
      <c r="B2187" s="2">
        <v>-414138208380588</v>
      </c>
      <c r="C2187" t="s">
        <v>12503</v>
      </c>
      <c r="D2187" s="2">
        <v>562445333424776</v>
      </c>
      <c r="E2187" t="s">
        <v>12504</v>
      </c>
      <c r="F2187" t="e">
        <v>#N/A</v>
      </c>
      <c r="G2187" t="e">
        <v>#N/A</v>
      </c>
      <c r="H2187" t="e">
        <v>#N/A</v>
      </c>
      <c r="I2187" t="e">
        <v>#N/A</v>
      </c>
    </row>
    <row r="2188" spans="1:9" x14ac:dyDescent="0.2">
      <c r="A2188" t="s">
        <v>12505</v>
      </c>
      <c r="B2188" s="2">
        <v>-694423982943732</v>
      </c>
      <c r="C2188" t="s">
        <v>12506</v>
      </c>
      <c r="D2188" s="2">
        <v>113832692596677</v>
      </c>
      <c r="E2188" t="s">
        <v>12507</v>
      </c>
      <c r="F2188" t="s">
        <v>6831</v>
      </c>
      <c r="G2188">
        <v>0</v>
      </c>
      <c r="H2188">
        <v>0</v>
      </c>
      <c r="I2188" t="e">
        <v>#N/A</v>
      </c>
    </row>
    <row r="2189" spans="1:9" x14ac:dyDescent="0.2">
      <c r="A2189" t="s">
        <v>12508</v>
      </c>
      <c r="B2189" s="2">
        <v>-721767833764228</v>
      </c>
      <c r="C2189" t="s">
        <v>12509</v>
      </c>
      <c r="D2189" s="2">
        <v>122184367458229</v>
      </c>
      <c r="E2189" t="s">
        <v>12510</v>
      </c>
      <c r="F2189" t="e">
        <v>#N/A</v>
      </c>
      <c r="G2189" t="e">
        <v>#N/A</v>
      </c>
      <c r="H2189" t="e">
        <v>#N/A</v>
      </c>
      <c r="I2189" t="e">
        <v>#N/A</v>
      </c>
    </row>
    <row r="2190" spans="1:9" x14ac:dyDescent="0.2">
      <c r="A2190" t="s">
        <v>12511</v>
      </c>
      <c r="B2190" s="2">
        <v>-553532583595331</v>
      </c>
      <c r="C2190" s="2">
        <v>23418004567378</v>
      </c>
      <c r="D2190" s="2">
        <v>973338385290336</v>
      </c>
      <c r="E2190" t="s">
        <v>12512</v>
      </c>
      <c r="F2190" t="e">
        <v>#N/A</v>
      </c>
      <c r="G2190" t="e">
        <v>#N/A</v>
      </c>
      <c r="H2190" t="e">
        <v>#N/A</v>
      </c>
      <c r="I2190" t="e">
        <v>#N/A</v>
      </c>
    </row>
    <row r="2191" spans="1:9" x14ac:dyDescent="0.2">
      <c r="A2191" t="s">
        <v>12513</v>
      </c>
      <c r="B2191" s="2">
        <v>-67822229154819</v>
      </c>
      <c r="C2191" t="s">
        <v>12514</v>
      </c>
      <c r="D2191" s="2">
        <v>104950271050672</v>
      </c>
      <c r="E2191" t="s">
        <v>12515</v>
      </c>
      <c r="F2191" t="e">
        <v>#N/A</v>
      </c>
      <c r="G2191" t="e">
        <v>#N/A</v>
      </c>
      <c r="H2191" t="e">
        <v>#N/A</v>
      </c>
      <c r="I2191" t="e">
        <v>#N/A</v>
      </c>
    </row>
    <row r="2192" spans="1:9" x14ac:dyDescent="0.2">
      <c r="A2192" t="s">
        <v>12516</v>
      </c>
      <c r="B2192" s="2">
        <v>-86295332748619</v>
      </c>
      <c r="C2192" s="2">
        <v>189234419401977</v>
      </c>
      <c r="D2192" s="2">
        <v>194565717910713</v>
      </c>
      <c r="E2192" t="s">
        <v>12517</v>
      </c>
      <c r="F2192" t="e">
        <v>#N/A</v>
      </c>
      <c r="G2192" t="e">
        <v>#N/A</v>
      </c>
      <c r="H2192" t="e">
        <v>#N/A</v>
      </c>
      <c r="I2192" t="e">
        <v>#N/A</v>
      </c>
    </row>
    <row r="2193" spans="1:9" x14ac:dyDescent="0.2">
      <c r="A2193" t="s">
        <v>12518</v>
      </c>
      <c r="B2193" s="2">
        <v>-468078090873572</v>
      </c>
      <c r="C2193" s="2">
        <v>209301581344808</v>
      </c>
      <c r="D2193" s="2">
        <v>631378118895759</v>
      </c>
      <c r="E2193" t="s">
        <v>12519</v>
      </c>
      <c r="F2193" t="e">
        <v>#N/A</v>
      </c>
      <c r="G2193" t="e">
        <v>#N/A</v>
      </c>
      <c r="H2193" t="e">
        <v>#N/A</v>
      </c>
      <c r="I2193" t="e">
        <v>#N/A</v>
      </c>
    </row>
    <row r="2194" spans="1:9" x14ac:dyDescent="0.2">
      <c r="A2194" t="s">
        <v>12520</v>
      </c>
      <c r="B2194" s="2">
        <v>-67688203903059</v>
      </c>
      <c r="C2194" t="s">
        <v>12521</v>
      </c>
      <c r="D2194" s="2">
        <v>106050516064076</v>
      </c>
      <c r="E2194" t="s">
        <v>12522</v>
      </c>
      <c r="F2194" t="s">
        <v>6831</v>
      </c>
      <c r="G2194">
        <v>0</v>
      </c>
      <c r="H2194">
        <v>0</v>
      </c>
      <c r="I2194" t="e">
        <v>#N/A</v>
      </c>
    </row>
    <row r="2195" spans="1:9" x14ac:dyDescent="0.2">
      <c r="A2195" t="s">
        <v>12523</v>
      </c>
      <c r="B2195" s="2">
        <v>-787936920192808</v>
      </c>
      <c r="C2195" s="2">
        <v>12170267059634</v>
      </c>
      <c r="D2195" s="2">
        <v>14779432664463</v>
      </c>
      <c r="E2195" t="s">
        <v>12524</v>
      </c>
      <c r="F2195" t="e">
        <v>#N/A</v>
      </c>
      <c r="G2195" t="e">
        <v>#N/A</v>
      </c>
      <c r="H2195" t="e">
        <v>#N/A</v>
      </c>
      <c r="I2195" t="e">
        <v>#N/A</v>
      </c>
    </row>
    <row r="2196" spans="1:9" x14ac:dyDescent="0.2">
      <c r="A2196" t="s">
        <v>12525</v>
      </c>
      <c r="B2196" s="2">
        <v>-454006385921329</v>
      </c>
      <c r="C2196" s="2">
        <v>143037880810997</v>
      </c>
      <c r="D2196" s="2">
        <v>731971315081927</v>
      </c>
      <c r="E2196" t="s">
        <v>12526</v>
      </c>
      <c r="F2196" t="e">
        <v>#N/A</v>
      </c>
      <c r="G2196" t="e">
        <v>#N/A</v>
      </c>
      <c r="H2196" t="e">
        <v>#N/A</v>
      </c>
      <c r="I2196" t="e">
        <v>#N/A</v>
      </c>
    </row>
    <row r="2197" spans="1:9" x14ac:dyDescent="0.2">
      <c r="A2197" t="s">
        <v>12527</v>
      </c>
      <c r="B2197" s="2">
        <v>-64929610464738</v>
      </c>
      <c r="C2197" t="s">
        <v>12528</v>
      </c>
      <c r="D2197" s="2">
        <v>967740762955728</v>
      </c>
      <c r="E2197" t="s">
        <v>12529</v>
      </c>
      <c r="F2197" t="e">
        <v>#N/A</v>
      </c>
      <c r="G2197" t="e">
        <v>#N/A</v>
      </c>
      <c r="H2197" t="e">
        <v>#N/A</v>
      </c>
      <c r="I2197" t="e">
        <v>#N/A</v>
      </c>
    </row>
    <row r="2198" spans="1:9" x14ac:dyDescent="0.2">
      <c r="A2198" t="s">
        <v>12530</v>
      </c>
      <c r="B2198" s="2">
        <v>-845411900981202</v>
      </c>
      <c r="C2198" s="2">
        <v>173169608268005</v>
      </c>
      <c r="D2198" s="2">
        <v>18705137113629</v>
      </c>
      <c r="E2198" t="s">
        <v>12531</v>
      </c>
      <c r="F2198" t="e">
        <v>#N/A</v>
      </c>
      <c r="G2198" t="e">
        <v>#N/A</v>
      </c>
      <c r="H2198" t="e">
        <v>#N/A</v>
      </c>
      <c r="I2198" t="e">
        <v>#N/A</v>
      </c>
    </row>
    <row r="2199" spans="1:9" x14ac:dyDescent="0.2">
      <c r="A2199" t="s">
        <v>12532</v>
      </c>
      <c r="B2199" s="2">
        <v>-839772493792341</v>
      </c>
      <c r="C2199" s="2">
        <v>168299697760887</v>
      </c>
      <c r="D2199" s="2">
        <v>155014797122275</v>
      </c>
      <c r="E2199" t="s">
        <v>12533</v>
      </c>
      <c r="F2199" t="e">
        <v>#N/A</v>
      </c>
      <c r="G2199" t="e">
        <v>#N/A</v>
      </c>
      <c r="H2199" t="e">
        <v>#N/A</v>
      </c>
      <c r="I2199" t="e">
        <v>#N/A</v>
      </c>
    </row>
    <row r="2200" spans="1:9" x14ac:dyDescent="0.2">
      <c r="A2200" t="s">
        <v>12534</v>
      </c>
      <c r="B2200" s="2">
        <v>-824876150023175</v>
      </c>
      <c r="C2200" s="2">
        <v>154477364706277</v>
      </c>
      <c r="D2200" s="2">
        <v>155322267705021</v>
      </c>
      <c r="E2200" t="s">
        <v>12535</v>
      </c>
      <c r="F2200" t="e">
        <v>#N/A</v>
      </c>
      <c r="G2200" t="e">
        <v>#N/A</v>
      </c>
      <c r="H2200" t="e">
        <v>#N/A</v>
      </c>
      <c r="I2200" t="e">
        <v>#N/A</v>
      </c>
    </row>
    <row r="2201" spans="1:9" x14ac:dyDescent="0.2">
      <c r="A2201" t="s">
        <v>12536</v>
      </c>
      <c r="B2201" s="2">
        <v>-705372733348102</v>
      </c>
      <c r="C2201" t="s">
        <v>12537</v>
      </c>
      <c r="D2201" s="2">
        <v>114074214336116</v>
      </c>
      <c r="E2201" t="s">
        <v>12538</v>
      </c>
      <c r="F2201" t="s">
        <v>12539</v>
      </c>
      <c r="G2201" t="s">
        <v>12540</v>
      </c>
      <c r="H2201" t="s">
        <v>12541</v>
      </c>
      <c r="I2201" t="e">
        <v>#N/A</v>
      </c>
    </row>
    <row r="2202" spans="1:9" x14ac:dyDescent="0.2">
      <c r="A2202" t="s">
        <v>12542</v>
      </c>
      <c r="B2202" s="2">
        <v>-323296752488698</v>
      </c>
      <c r="C2202" s="2">
        <v>305201789307011</v>
      </c>
      <c r="D2202" s="2">
        <v>63926659660267</v>
      </c>
      <c r="E2202" t="s">
        <v>12543</v>
      </c>
      <c r="F2202" t="s">
        <v>6831</v>
      </c>
      <c r="G2202">
        <v>0</v>
      </c>
      <c r="H2202">
        <v>0</v>
      </c>
      <c r="I2202" t="e">
        <v>#N/A</v>
      </c>
    </row>
    <row r="2203" spans="1:9" x14ac:dyDescent="0.2">
      <c r="A2203" t="s">
        <v>12544</v>
      </c>
      <c r="B2203" s="2">
        <v>-627176557896302</v>
      </c>
      <c r="C2203" t="s">
        <v>12545</v>
      </c>
      <c r="D2203" s="2">
        <v>908974650418635</v>
      </c>
      <c r="E2203" t="s">
        <v>12546</v>
      </c>
      <c r="F2203" t="e">
        <v>#N/A</v>
      </c>
      <c r="G2203" t="e">
        <v>#N/A</v>
      </c>
      <c r="H2203" t="e">
        <v>#N/A</v>
      </c>
      <c r="I2203" t="e">
        <v>#N/A</v>
      </c>
    </row>
    <row r="2204" spans="1:9" x14ac:dyDescent="0.2">
      <c r="A2204" t="s">
        <v>12547</v>
      </c>
      <c r="B2204" s="2">
        <v>-43974416053425</v>
      </c>
      <c r="C2204" s="2">
        <v>131149312960534</v>
      </c>
      <c r="D2204" s="2">
        <v>112737977407826</v>
      </c>
      <c r="E2204" t="s">
        <v>12548</v>
      </c>
      <c r="F2204" t="e">
        <v>#N/A</v>
      </c>
      <c r="G2204" t="e">
        <v>#N/A</v>
      </c>
      <c r="H2204" t="e">
        <v>#N/A</v>
      </c>
      <c r="I2204" t="e">
        <v>#N/A</v>
      </c>
    </row>
    <row r="2205" spans="1:9" x14ac:dyDescent="0.2">
      <c r="A2205" t="s">
        <v>12549</v>
      </c>
      <c r="B2205" s="2">
        <v>-329193251698321</v>
      </c>
      <c r="C2205" s="2">
        <v>150601308192477</v>
      </c>
      <c r="D2205" s="2">
        <v>614271978598873</v>
      </c>
      <c r="E2205" t="s">
        <v>12550</v>
      </c>
      <c r="F2205" t="e">
        <v>#N/A</v>
      </c>
      <c r="G2205" t="e">
        <v>#N/A</v>
      </c>
      <c r="H2205" t="e">
        <v>#N/A</v>
      </c>
      <c r="I2205" t="e">
        <v>#N/A</v>
      </c>
    </row>
    <row r="2206" spans="1:9" x14ac:dyDescent="0.2">
      <c r="A2206" t="s">
        <v>12551</v>
      </c>
      <c r="B2206" s="2">
        <v>-39047070901978</v>
      </c>
      <c r="C2206" t="s">
        <v>12552</v>
      </c>
      <c r="D2206" s="2">
        <v>529434736508017</v>
      </c>
      <c r="E2206" t="s">
        <v>12553</v>
      </c>
      <c r="F2206" t="e">
        <v>#N/A</v>
      </c>
      <c r="G2206" t="e">
        <v>#N/A</v>
      </c>
      <c r="H2206" t="e">
        <v>#N/A</v>
      </c>
      <c r="I2206" t="e">
        <v>#N/A</v>
      </c>
    </row>
    <row r="2207" spans="1:9" x14ac:dyDescent="0.2">
      <c r="A2207" t="s">
        <v>12554</v>
      </c>
      <c r="B2207" s="2">
        <v>-730061644062201</v>
      </c>
      <c r="C2207" t="s">
        <v>12555</v>
      </c>
      <c r="D2207" s="2">
        <v>127306347625641</v>
      </c>
      <c r="E2207" t="s">
        <v>12556</v>
      </c>
      <c r="F2207" t="e">
        <v>#N/A</v>
      </c>
      <c r="G2207" t="e">
        <v>#N/A</v>
      </c>
      <c r="H2207" t="e">
        <v>#N/A</v>
      </c>
      <c r="I2207" t="e">
        <v>#N/A</v>
      </c>
    </row>
    <row r="2208" spans="1:9" x14ac:dyDescent="0.2">
      <c r="A2208" t="s">
        <v>12557</v>
      </c>
      <c r="B2208" s="2">
        <v>-787345055183101</v>
      </c>
      <c r="C2208" s="2">
        <v>121145161472802</v>
      </c>
      <c r="D2208" s="2">
        <v>13639636287936</v>
      </c>
      <c r="E2208" t="s">
        <v>12558</v>
      </c>
      <c r="F2208" t="s">
        <v>6831</v>
      </c>
      <c r="G2208">
        <v>0</v>
      </c>
      <c r="H2208">
        <v>0</v>
      </c>
      <c r="I2208" t="e">
        <v>#N/A</v>
      </c>
    </row>
    <row r="2209" spans="1:9" x14ac:dyDescent="0.2">
      <c r="A2209" t="s">
        <v>12559</v>
      </c>
      <c r="B2209" s="2">
        <v>-73588534146546</v>
      </c>
      <c r="C2209" t="s">
        <v>12560</v>
      </c>
      <c r="D2209" s="2">
        <v>128136992004075</v>
      </c>
      <c r="E2209" t="s">
        <v>12561</v>
      </c>
      <c r="F2209" t="e">
        <v>#N/A</v>
      </c>
      <c r="G2209" t="e">
        <v>#N/A</v>
      </c>
      <c r="H2209" t="e">
        <v>#N/A</v>
      </c>
      <c r="I2209" t="e">
        <v>#N/A</v>
      </c>
    </row>
    <row r="2210" spans="1:9" x14ac:dyDescent="0.2">
      <c r="A2210" t="s">
        <v>12562</v>
      </c>
      <c r="B2210" s="2">
        <v>-69486521526417</v>
      </c>
      <c r="C2210" t="s">
        <v>12563</v>
      </c>
      <c r="D2210" s="2">
        <v>105291040615426</v>
      </c>
      <c r="E2210" t="s">
        <v>12564</v>
      </c>
      <c r="F2210" t="s">
        <v>6831</v>
      </c>
      <c r="G2210">
        <v>0</v>
      </c>
      <c r="H2210">
        <v>0</v>
      </c>
      <c r="I2210" t="e">
        <v>#N/A</v>
      </c>
    </row>
    <row r="2211" spans="1:9" x14ac:dyDescent="0.2">
      <c r="A2211" t="s">
        <v>12565</v>
      </c>
      <c r="B2211" s="2">
        <v>-913982098698385</v>
      </c>
      <c r="C2211" s="2">
        <v>236686330142642</v>
      </c>
      <c r="D2211" s="2">
        <v>158882358724262</v>
      </c>
      <c r="E2211" t="s">
        <v>12566</v>
      </c>
      <c r="F2211" t="s">
        <v>6831</v>
      </c>
      <c r="G2211">
        <v>0</v>
      </c>
      <c r="H2211">
        <v>0</v>
      </c>
      <c r="I2211" t="e">
        <v>#N/A</v>
      </c>
    </row>
    <row r="2212" spans="1:9" x14ac:dyDescent="0.2">
      <c r="A2212" t="s">
        <v>12567</v>
      </c>
      <c r="B2212" s="2">
        <v>-461965773537404</v>
      </c>
      <c r="C2212" s="2">
        <v>149930956710068</v>
      </c>
      <c r="D2212" s="2">
        <v>761202214296485</v>
      </c>
      <c r="E2212" t="s">
        <v>12568</v>
      </c>
      <c r="F2212" t="e">
        <v>#N/A</v>
      </c>
      <c r="G2212" t="e">
        <v>#N/A</v>
      </c>
      <c r="H2212" t="e">
        <v>#N/A</v>
      </c>
      <c r="I2212" t="e">
        <v>#N/A</v>
      </c>
    </row>
    <row r="2213" spans="1:9" x14ac:dyDescent="0.2">
      <c r="A2213" t="s">
        <v>12569</v>
      </c>
      <c r="B2213" s="2">
        <v>-840856506800554</v>
      </c>
      <c r="C2213" s="2">
        <v>169074541578278</v>
      </c>
      <c r="D2213" s="2">
        <v>191019991630806</v>
      </c>
      <c r="E2213" t="s">
        <v>12570</v>
      </c>
      <c r="F2213" t="e">
        <v>#N/A</v>
      </c>
      <c r="G2213" t="e">
        <v>#N/A</v>
      </c>
      <c r="H2213" t="e">
        <v>#N/A</v>
      </c>
      <c r="I2213" t="e">
        <v>#N/A</v>
      </c>
    </row>
    <row r="2214" spans="1:9" x14ac:dyDescent="0.2">
      <c r="A2214" t="s">
        <v>12571</v>
      </c>
      <c r="B2214" s="2">
        <v>-419841748060121</v>
      </c>
      <c r="C2214" t="s">
        <v>12572</v>
      </c>
      <c r="D2214" s="2">
        <v>605608717508767</v>
      </c>
      <c r="E2214" t="s">
        <v>12573</v>
      </c>
      <c r="F2214" t="s">
        <v>6831</v>
      </c>
      <c r="G2214">
        <v>0</v>
      </c>
      <c r="H2214">
        <v>0</v>
      </c>
      <c r="I2214" t="e">
        <v>#N/A</v>
      </c>
    </row>
    <row r="2215" spans="1:9" x14ac:dyDescent="0.2">
      <c r="A2215" t="s">
        <v>12574</v>
      </c>
      <c r="B2215" s="2">
        <v>-663969397030547</v>
      </c>
      <c r="C2215" t="s">
        <v>12575</v>
      </c>
      <c r="D2215" s="2">
        <v>101242458582429</v>
      </c>
      <c r="E2215" t="s">
        <v>12576</v>
      </c>
      <c r="F2215" t="s">
        <v>12577</v>
      </c>
      <c r="G2215" t="s">
        <v>12578</v>
      </c>
      <c r="H2215" t="s">
        <v>12579</v>
      </c>
      <c r="I2215" t="e">
        <v>#N/A</v>
      </c>
    </row>
    <row r="2216" spans="1:9" x14ac:dyDescent="0.2">
      <c r="A2216" t="s">
        <v>12580</v>
      </c>
      <c r="B2216" s="2">
        <v>-31131829095027</v>
      </c>
      <c r="C2216" s="2">
        <v>10206533857431</v>
      </c>
      <c r="D2216" s="2">
        <v>71036080681898</v>
      </c>
      <c r="E2216" t="s">
        <v>12581</v>
      </c>
      <c r="F2216" t="e">
        <v>#N/A</v>
      </c>
      <c r="G2216" t="e">
        <v>#N/A</v>
      </c>
      <c r="H2216" t="e">
        <v>#N/A</v>
      </c>
      <c r="I2216" t="e">
        <v>#N/A</v>
      </c>
    </row>
    <row r="2217" spans="1:9" x14ac:dyDescent="0.2">
      <c r="A2217" t="s">
        <v>12582</v>
      </c>
      <c r="B2217" s="2">
        <v>-838127960407349</v>
      </c>
      <c r="C2217" s="2">
        <v>166588168942169</v>
      </c>
      <c r="D2217" s="2">
        <v>189265930348567</v>
      </c>
      <c r="E2217" t="s">
        <v>12583</v>
      </c>
      <c r="F2217" t="s">
        <v>6831</v>
      </c>
      <c r="G2217">
        <v>0</v>
      </c>
      <c r="H2217">
        <v>0</v>
      </c>
      <c r="I2217" t="e">
        <v>#N/A</v>
      </c>
    </row>
    <row r="2218" spans="1:9" x14ac:dyDescent="0.2">
      <c r="A2218" t="s">
        <v>12584</v>
      </c>
      <c r="B2218" s="2">
        <v>-465616798539355</v>
      </c>
      <c r="C2218" t="s">
        <v>12585</v>
      </c>
      <c r="D2218" s="2">
        <v>714515135967251</v>
      </c>
      <c r="E2218" t="s">
        <v>12586</v>
      </c>
      <c r="F2218" t="e">
        <v>#N/A</v>
      </c>
      <c r="G2218" t="e">
        <v>#N/A</v>
      </c>
      <c r="H2218" t="e">
        <v>#N/A</v>
      </c>
      <c r="I2218" t="e">
        <v>#N/A</v>
      </c>
    </row>
    <row r="2219" spans="1:9" x14ac:dyDescent="0.2">
      <c r="A2219" t="s">
        <v>12587</v>
      </c>
      <c r="B2219" s="2">
        <v>-686546328606714</v>
      </c>
      <c r="C2219" t="s">
        <v>12588</v>
      </c>
      <c r="D2219" s="2">
        <v>10665848501946</v>
      </c>
      <c r="E2219" t="s">
        <v>12589</v>
      </c>
      <c r="F2219" t="e">
        <v>#N/A</v>
      </c>
      <c r="G2219" t="e">
        <v>#N/A</v>
      </c>
      <c r="H2219" t="e">
        <v>#N/A</v>
      </c>
      <c r="I2219" t="e">
        <v>#N/A</v>
      </c>
    </row>
    <row r="2220" spans="1:9" x14ac:dyDescent="0.2">
      <c r="A2220" t="s">
        <v>12590</v>
      </c>
      <c r="B2220" s="2">
        <v>-283494705078747</v>
      </c>
      <c r="C2220" s="2">
        <v>140354537668129</v>
      </c>
      <c r="D2220" s="2">
        <v>606784678992556</v>
      </c>
      <c r="E2220" t="s">
        <v>12591</v>
      </c>
      <c r="F2220" t="s">
        <v>12592</v>
      </c>
      <c r="G2220" t="s">
        <v>12593</v>
      </c>
      <c r="H2220" t="s">
        <v>12594</v>
      </c>
      <c r="I2220" t="e">
        <v>#N/A</v>
      </c>
    </row>
    <row r="2221" spans="1:9" x14ac:dyDescent="0.2">
      <c r="A2221" t="s">
        <v>12595</v>
      </c>
      <c r="B2221" s="2">
        <v>-293484156545164</v>
      </c>
      <c r="C2221" s="2">
        <v>12429182912426</v>
      </c>
      <c r="D2221" s="2">
        <v>629027353567745</v>
      </c>
      <c r="E2221" t="s">
        <v>12596</v>
      </c>
      <c r="F2221" t="s">
        <v>6831</v>
      </c>
      <c r="G2221">
        <v>0</v>
      </c>
      <c r="H2221">
        <v>0</v>
      </c>
      <c r="I2221" t="e">
        <v>#N/A</v>
      </c>
    </row>
    <row r="2222" spans="1:9" x14ac:dyDescent="0.2">
      <c r="A2222" t="s">
        <v>12597</v>
      </c>
      <c r="B2222" s="2">
        <v>-699109953588652</v>
      </c>
      <c r="C2222" s="2">
        <v>127857139864578</v>
      </c>
      <c r="D2222" s="2">
        <v>156044775849105</v>
      </c>
      <c r="E2222" t="s">
        <v>12598</v>
      </c>
      <c r="F2222" t="e">
        <v>#N/A</v>
      </c>
      <c r="G2222" t="e">
        <v>#N/A</v>
      </c>
      <c r="H2222" t="e">
        <v>#N/A</v>
      </c>
      <c r="I2222" t="e">
        <v>#N/A</v>
      </c>
    </row>
    <row r="2223" spans="1:9" x14ac:dyDescent="0.2">
      <c r="A2223" t="s">
        <v>12599</v>
      </c>
      <c r="B2223" s="2">
        <v>-329570960730531</v>
      </c>
      <c r="C2223" s="2">
        <v>18526872200788</v>
      </c>
      <c r="D2223" s="2">
        <v>667548872410943</v>
      </c>
      <c r="E2223" t="s">
        <v>12600</v>
      </c>
      <c r="F2223" t="s">
        <v>6831</v>
      </c>
      <c r="G2223">
        <v>0</v>
      </c>
      <c r="H2223">
        <v>0</v>
      </c>
      <c r="I2223" t="e">
        <v>#N/A</v>
      </c>
    </row>
    <row r="2224" spans="1:9" x14ac:dyDescent="0.2">
      <c r="A2224" t="s">
        <v>12601</v>
      </c>
      <c r="B2224" s="2">
        <v>-345457044986058</v>
      </c>
      <c r="C2224" s="2">
        <v>206217376834826</v>
      </c>
      <c r="D2224" s="2">
        <v>638943145400678</v>
      </c>
      <c r="E2224" t="s">
        <v>12602</v>
      </c>
      <c r="F2224" t="s">
        <v>6831</v>
      </c>
      <c r="G2224">
        <v>0</v>
      </c>
      <c r="H2224">
        <v>0</v>
      </c>
      <c r="I2224" t="e">
        <v>#N/A</v>
      </c>
    </row>
    <row r="2225" spans="1:9" x14ac:dyDescent="0.2">
      <c r="A2225" t="s">
        <v>12603</v>
      </c>
      <c r="B2225" s="2">
        <v>-686546424468262</v>
      </c>
      <c r="C2225" t="s">
        <v>12604</v>
      </c>
      <c r="D2225" s="2">
        <v>107452176182188</v>
      </c>
      <c r="E2225" t="s">
        <v>12605</v>
      </c>
      <c r="F2225" t="e">
        <v>#N/A</v>
      </c>
      <c r="G2225" t="e">
        <v>#N/A</v>
      </c>
      <c r="H2225" t="e">
        <v>#N/A</v>
      </c>
      <c r="I2225" t="e">
        <v>#N/A</v>
      </c>
    </row>
    <row r="2226" spans="1:9" x14ac:dyDescent="0.2">
      <c r="A2226" t="s">
        <v>12606</v>
      </c>
      <c r="B2226" s="2">
        <v>-987810490777609</v>
      </c>
      <c r="C2226" s="2">
        <v>307405873538102</v>
      </c>
      <c r="D2226" s="2">
        <v>165099699746478</v>
      </c>
      <c r="E2226" t="s">
        <v>12607</v>
      </c>
      <c r="F2226" t="e">
        <v>#N/A</v>
      </c>
      <c r="G2226" t="e">
        <v>#N/A</v>
      </c>
      <c r="H2226" t="e">
        <v>#N/A</v>
      </c>
      <c r="I2226" t="e">
        <v>#N/A</v>
      </c>
    </row>
    <row r="2227" spans="1:9" x14ac:dyDescent="0.2">
      <c r="A2227" t="s">
        <v>12608</v>
      </c>
      <c r="B2227" s="2">
        <v>-777342012898348</v>
      </c>
      <c r="C2227" s="2">
        <v>112710301627549</v>
      </c>
      <c r="D2227" s="2">
        <v>165117876532908</v>
      </c>
      <c r="E2227" t="s">
        <v>12609</v>
      </c>
      <c r="F2227" t="e">
        <v>#N/A</v>
      </c>
      <c r="G2227" t="e">
        <v>#N/A</v>
      </c>
      <c r="H2227" t="e">
        <v>#N/A</v>
      </c>
      <c r="I2227" t="e">
        <v>#N/A</v>
      </c>
    </row>
    <row r="2228" spans="1:9" x14ac:dyDescent="0.2">
      <c r="A2228" t="s">
        <v>12610</v>
      </c>
      <c r="B2228" s="2">
        <v>-705341922295839</v>
      </c>
      <c r="C2228" t="s">
        <v>12611</v>
      </c>
      <c r="D2228" s="2">
        <v>117998339764876</v>
      </c>
      <c r="E2228" t="s">
        <v>12612</v>
      </c>
      <c r="F2228" t="e">
        <v>#N/A</v>
      </c>
      <c r="G2228" t="e">
        <v>#N/A</v>
      </c>
      <c r="H2228" t="e">
        <v>#N/A</v>
      </c>
      <c r="I2228" t="e">
        <v>#N/A</v>
      </c>
    </row>
    <row r="2229" spans="1:9" x14ac:dyDescent="0.2">
      <c r="A2229" t="s">
        <v>12613</v>
      </c>
      <c r="B2229" s="2">
        <v>-800990086862805</v>
      </c>
      <c r="C2229" s="2">
        <v>133181602554211</v>
      </c>
      <c r="D2229" s="2">
        <v>151577803145413</v>
      </c>
      <c r="E2229" t="s">
        <v>12614</v>
      </c>
      <c r="F2229" t="e">
        <v>#N/A</v>
      </c>
      <c r="G2229" t="e">
        <v>#N/A</v>
      </c>
      <c r="H2229" t="e">
        <v>#N/A</v>
      </c>
      <c r="I2229" t="e">
        <v>#N/A</v>
      </c>
    </row>
    <row r="2230" spans="1:9" x14ac:dyDescent="0.2">
      <c r="A2230" t="s">
        <v>12615</v>
      </c>
      <c r="B2230" s="2">
        <v>-493623825314833</v>
      </c>
      <c r="C2230" s="2">
        <v>168762187676546</v>
      </c>
      <c r="D2230" s="2">
        <v>70850823172281</v>
      </c>
      <c r="E2230" t="s">
        <v>12616</v>
      </c>
      <c r="F2230" t="e">
        <v>#N/A</v>
      </c>
      <c r="G2230" t="e">
        <v>#N/A</v>
      </c>
      <c r="H2230" t="e">
        <v>#N/A</v>
      </c>
      <c r="I2230" t="e">
        <v>#N/A</v>
      </c>
    </row>
    <row r="2231" spans="1:9" x14ac:dyDescent="0.2">
      <c r="A2231" t="s">
        <v>12617</v>
      </c>
      <c r="B2231" s="2">
        <v>-296961536883872</v>
      </c>
      <c r="C2231" s="2">
        <v>124579464704022</v>
      </c>
      <c r="D2231" s="2">
        <v>577155850995574</v>
      </c>
      <c r="E2231" t="s">
        <v>12618</v>
      </c>
      <c r="F2231" t="e">
        <v>#N/A</v>
      </c>
      <c r="G2231" t="e">
        <v>#N/A</v>
      </c>
      <c r="H2231" t="e">
        <v>#N/A</v>
      </c>
      <c r="I2231" t="e">
        <v>#N/A</v>
      </c>
    </row>
    <row r="2232" spans="1:9" x14ac:dyDescent="0.2">
      <c r="A2232" t="s">
        <v>12619</v>
      </c>
      <c r="B2232" s="2">
        <v>-262457563573562</v>
      </c>
      <c r="C2232" s="2">
        <v>629145873962992</v>
      </c>
      <c r="D2232" s="2">
        <v>564376115190161</v>
      </c>
      <c r="E2232" t="s">
        <v>12620</v>
      </c>
      <c r="F2232" t="s">
        <v>6831</v>
      </c>
      <c r="G2232">
        <v>0</v>
      </c>
      <c r="H2232">
        <v>0</v>
      </c>
      <c r="I2232" t="e">
        <v>#N/A</v>
      </c>
    </row>
    <row r="2233" spans="1:9" x14ac:dyDescent="0.2">
      <c r="A2233" t="s">
        <v>12621</v>
      </c>
      <c r="B2233" s="2">
        <v>-103609824173718</v>
      </c>
      <c r="C2233" s="2">
        <v>354024379813034</v>
      </c>
      <c r="D2233" s="2">
        <v>25755384292468</v>
      </c>
      <c r="E2233" t="s">
        <v>12622</v>
      </c>
      <c r="F2233" t="e">
        <v>#N/A</v>
      </c>
      <c r="G2233" t="e">
        <v>#N/A</v>
      </c>
      <c r="H2233" t="e">
        <v>#N/A</v>
      </c>
      <c r="I2233" t="e">
        <v>#N/A</v>
      </c>
    </row>
    <row r="2234" spans="1:9" x14ac:dyDescent="0.2">
      <c r="A2234" t="s">
        <v>12623</v>
      </c>
      <c r="B2234" s="2">
        <v>-685476507099517</v>
      </c>
      <c r="C2234" t="s">
        <v>12624</v>
      </c>
      <c r="D2234" s="2">
        <v>106557638754219</v>
      </c>
      <c r="E2234" t="s">
        <v>12625</v>
      </c>
      <c r="F2234" t="s">
        <v>6831</v>
      </c>
      <c r="G2234">
        <v>0</v>
      </c>
      <c r="H2234">
        <v>0</v>
      </c>
      <c r="I2234" t="e">
        <v>#N/A</v>
      </c>
    </row>
    <row r="2235" spans="1:9" x14ac:dyDescent="0.2">
      <c r="A2235" t="s">
        <v>12626</v>
      </c>
      <c r="B2235" s="2">
        <v>-686827212121119</v>
      </c>
      <c r="C2235" t="s">
        <v>12627</v>
      </c>
      <c r="D2235" s="2">
        <v>109582204661172</v>
      </c>
      <c r="E2235" t="s">
        <v>12628</v>
      </c>
      <c r="F2235" t="e">
        <v>#N/A</v>
      </c>
      <c r="G2235" t="e">
        <v>#N/A</v>
      </c>
      <c r="H2235" t="e">
        <v>#N/A</v>
      </c>
      <c r="I2235" t="e">
        <v>#N/A</v>
      </c>
    </row>
    <row r="2236" spans="1:9" x14ac:dyDescent="0.2">
      <c r="A2236" t="s">
        <v>12629</v>
      </c>
      <c r="B2236" s="2">
        <v>-674245996657724</v>
      </c>
      <c r="C2236" t="s">
        <v>12630</v>
      </c>
      <c r="D2236" s="2">
        <v>106338912487349</v>
      </c>
      <c r="E2236" t="s">
        <v>12631</v>
      </c>
      <c r="F2236" t="e">
        <v>#N/A</v>
      </c>
      <c r="G2236" t="e">
        <v>#N/A</v>
      </c>
      <c r="H2236" t="e">
        <v>#N/A</v>
      </c>
      <c r="I2236" t="e">
        <v>#N/A</v>
      </c>
    </row>
    <row r="2237" spans="1:9" x14ac:dyDescent="0.2">
      <c r="A2237" t="s">
        <v>12632</v>
      </c>
      <c r="B2237" s="2">
        <v>-417753070180608</v>
      </c>
      <c r="C2237" s="2">
        <v>247554461217181</v>
      </c>
      <c r="D2237" s="2">
        <v>627907581339913</v>
      </c>
      <c r="E2237" t="s">
        <v>12633</v>
      </c>
      <c r="F2237" t="s">
        <v>6831</v>
      </c>
      <c r="G2237">
        <v>0</v>
      </c>
      <c r="H2237">
        <v>0</v>
      </c>
      <c r="I2237" t="e">
        <v>#N/A</v>
      </c>
    </row>
    <row r="2238" spans="1:9" x14ac:dyDescent="0.2">
      <c r="A2238" t="s">
        <v>12634</v>
      </c>
      <c r="B2238" s="2">
        <v>-643058803313961</v>
      </c>
      <c r="C2238" t="s">
        <v>12635</v>
      </c>
      <c r="D2238" s="2">
        <v>948366793497512</v>
      </c>
      <c r="E2238" t="s">
        <v>12636</v>
      </c>
      <c r="F2238" t="s">
        <v>6831</v>
      </c>
      <c r="G2238">
        <v>0</v>
      </c>
      <c r="H2238">
        <v>0</v>
      </c>
      <c r="I2238" t="e">
        <v>#N/A</v>
      </c>
    </row>
    <row r="2239" spans="1:9" x14ac:dyDescent="0.2">
      <c r="A2239" t="s">
        <v>12637</v>
      </c>
      <c r="B2239" s="2">
        <v>-555458165425806</v>
      </c>
      <c r="C2239" t="s">
        <v>12638</v>
      </c>
      <c r="D2239" s="2">
        <v>931563629216627</v>
      </c>
      <c r="E2239" t="s">
        <v>12639</v>
      </c>
      <c r="F2239" t="s">
        <v>6831</v>
      </c>
      <c r="G2239">
        <v>0</v>
      </c>
      <c r="H2239">
        <v>0</v>
      </c>
      <c r="I2239" t="e">
        <v>#N/A</v>
      </c>
    </row>
    <row r="2240" spans="1:9" x14ac:dyDescent="0.2">
      <c r="A2240" t="s">
        <v>12640</v>
      </c>
      <c r="B2240" s="2">
        <v>-309865101845212</v>
      </c>
      <c r="C2240" s="2">
        <v>139840730364431</v>
      </c>
      <c r="D2240" s="2">
        <v>705617480572513</v>
      </c>
      <c r="E2240" t="s">
        <v>12641</v>
      </c>
      <c r="F2240" t="s">
        <v>6831</v>
      </c>
      <c r="G2240">
        <v>0</v>
      </c>
      <c r="H2240">
        <v>0</v>
      </c>
      <c r="I2240" t="e">
        <v>#N/A</v>
      </c>
    </row>
    <row r="2241" spans="1:9" x14ac:dyDescent="0.2">
      <c r="A2241" t="s">
        <v>12642</v>
      </c>
      <c r="B2241" s="2">
        <v>-688378032611807</v>
      </c>
      <c r="C2241" t="s">
        <v>12643</v>
      </c>
      <c r="D2241" s="2">
        <v>106868341869941</v>
      </c>
      <c r="E2241" t="s">
        <v>12644</v>
      </c>
      <c r="F2241" t="e">
        <v>#N/A</v>
      </c>
      <c r="G2241" t="e">
        <v>#N/A</v>
      </c>
      <c r="H2241" t="e">
        <v>#N/A</v>
      </c>
      <c r="I2241" t="e">
        <v>#N/A</v>
      </c>
    </row>
    <row r="2242" spans="1:9" x14ac:dyDescent="0.2">
      <c r="A2242" t="s">
        <v>12645</v>
      </c>
      <c r="B2242" s="2">
        <v>-387427209331592</v>
      </c>
      <c r="C2242" s="2">
        <v>120231541811045</v>
      </c>
      <c r="D2242" s="2">
        <v>531574385173595</v>
      </c>
      <c r="E2242" t="s">
        <v>12646</v>
      </c>
      <c r="F2242" t="e">
        <v>#N/A</v>
      </c>
      <c r="G2242" t="e">
        <v>#N/A</v>
      </c>
      <c r="H2242" t="e">
        <v>#N/A</v>
      </c>
      <c r="I2242" t="e">
        <v>#N/A</v>
      </c>
    </row>
    <row r="2243" spans="1:9" x14ac:dyDescent="0.2">
      <c r="A2243" t="s">
        <v>12647</v>
      </c>
      <c r="B2243" s="2">
        <v>-69992428105063</v>
      </c>
      <c r="C2243" t="s">
        <v>12648</v>
      </c>
      <c r="D2243" s="2">
        <v>114664968823788</v>
      </c>
      <c r="E2243" t="s">
        <v>12649</v>
      </c>
      <c r="F2243" t="e">
        <v>#N/A</v>
      </c>
      <c r="G2243" t="e">
        <v>#N/A</v>
      </c>
      <c r="H2243" t="e">
        <v>#N/A</v>
      </c>
      <c r="I2243" t="e">
        <v>#N/A</v>
      </c>
    </row>
    <row r="2244" spans="1:9" x14ac:dyDescent="0.2">
      <c r="A2244" t="s">
        <v>12650</v>
      </c>
      <c r="B2244" s="2">
        <v>-32707956510807</v>
      </c>
      <c r="C2244" s="2">
        <v>164981753041089</v>
      </c>
      <c r="D2244" s="2">
        <v>550372351810958</v>
      </c>
      <c r="E2244" t="s">
        <v>12651</v>
      </c>
      <c r="F2244" t="s">
        <v>6831</v>
      </c>
      <c r="G2244">
        <v>0</v>
      </c>
      <c r="H2244">
        <v>0</v>
      </c>
      <c r="I2244" t="e">
        <v>#N/A</v>
      </c>
    </row>
    <row r="2245" spans="1:9" x14ac:dyDescent="0.2">
      <c r="A2245" t="s">
        <v>12652</v>
      </c>
      <c r="B2245" s="2">
        <v>-687962895771626</v>
      </c>
      <c r="C2245" t="s">
        <v>12653</v>
      </c>
      <c r="D2245" s="2">
        <v>104133209865954</v>
      </c>
      <c r="E2245" t="s">
        <v>12654</v>
      </c>
      <c r="F2245" t="e">
        <v>#N/A</v>
      </c>
      <c r="G2245" t="e">
        <v>#N/A</v>
      </c>
      <c r="H2245" t="e">
        <v>#N/A</v>
      </c>
      <c r="I2245" t="e">
        <v>#N/A</v>
      </c>
    </row>
    <row r="2246" spans="1:9" x14ac:dyDescent="0.2">
      <c r="A2246" t="s">
        <v>12655</v>
      </c>
      <c r="B2246" s="2">
        <v>-505672436567623</v>
      </c>
      <c r="C2246" s="2">
        <v>247343920386574</v>
      </c>
      <c r="D2246" s="2">
        <v>170241837628889</v>
      </c>
      <c r="E2246" t="s">
        <v>12656</v>
      </c>
      <c r="F2246" t="e">
        <v>#N/A</v>
      </c>
      <c r="G2246" t="e">
        <v>#N/A</v>
      </c>
      <c r="H2246" t="e">
        <v>#N/A</v>
      </c>
      <c r="I2246" t="e">
        <v>#N/A</v>
      </c>
    </row>
    <row r="2247" spans="1:9" x14ac:dyDescent="0.2">
      <c r="A2247" t="s">
        <v>12657</v>
      </c>
      <c r="B2247" s="2">
        <v>-787387659457726</v>
      </c>
      <c r="C2247" s="2">
        <v>121261369079336</v>
      </c>
      <c r="D2247" s="2">
        <v>156356118208356</v>
      </c>
      <c r="E2247" t="s">
        <v>12658</v>
      </c>
      <c r="F2247" t="s">
        <v>6831</v>
      </c>
      <c r="G2247">
        <v>0</v>
      </c>
      <c r="H2247">
        <v>0</v>
      </c>
      <c r="I2247" t="e">
        <v>#N/A</v>
      </c>
    </row>
    <row r="2248" spans="1:9" x14ac:dyDescent="0.2">
      <c r="A2248" t="s">
        <v>12659</v>
      </c>
      <c r="B2248" s="2">
        <v>-68216560363613</v>
      </c>
      <c r="C2248" t="s">
        <v>12660</v>
      </c>
      <c r="D2248" s="2">
        <v>107561275141079</v>
      </c>
      <c r="E2248" t="s">
        <v>12661</v>
      </c>
      <c r="F2248" t="s">
        <v>6831</v>
      </c>
      <c r="G2248">
        <v>0</v>
      </c>
      <c r="H2248">
        <v>0</v>
      </c>
      <c r="I2248" t="e">
        <v>#N/A</v>
      </c>
    </row>
    <row r="2249" spans="1:9" x14ac:dyDescent="0.2">
      <c r="A2249" t="s">
        <v>12662</v>
      </c>
      <c r="B2249" s="2">
        <v>-982325050757833</v>
      </c>
      <c r="C2249" s="2">
        <v>302003748864675</v>
      </c>
      <c r="D2249" s="2">
        <v>291220066423256</v>
      </c>
      <c r="E2249" t="s">
        <v>12663</v>
      </c>
      <c r="F2249" t="e">
        <v>#N/A</v>
      </c>
      <c r="G2249" t="e">
        <v>#N/A</v>
      </c>
      <c r="H2249" t="e">
        <v>#N/A</v>
      </c>
      <c r="I2249" t="e">
        <v>#N/A</v>
      </c>
    </row>
    <row r="2250" spans="1:9" x14ac:dyDescent="0.2">
      <c r="A2250" t="s">
        <v>12664</v>
      </c>
      <c r="B2250" s="2">
        <v>-769612347858017</v>
      </c>
      <c r="C2250" s="2">
        <v>105891779464147</v>
      </c>
      <c r="D2250" s="2">
        <v>156070324671677</v>
      </c>
      <c r="E2250" t="s">
        <v>12665</v>
      </c>
      <c r="F2250" t="e">
        <v>#N/A</v>
      </c>
      <c r="G2250" t="e">
        <v>#N/A</v>
      </c>
      <c r="H2250" t="e">
        <v>#N/A</v>
      </c>
      <c r="I2250" t="e">
        <v>#N/A</v>
      </c>
    </row>
    <row r="2251" spans="1:9" x14ac:dyDescent="0.2">
      <c r="A2251" t="s">
        <v>12666</v>
      </c>
      <c r="B2251" s="2">
        <v>-407291923674557</v>
      </c>
      <c r="C2251" t="s">
        <v>12667</v>
      </c>
      <c r="D2251" s="2">
        <v>523326965143641</v>
      </c>
      <c r="E2251" t="s">
        <v>12668</v>
      </c>
      <c r="F2251" t="s">
        <v>6831</v>
      </c>
      <c r="G2251">
        <v>0</v>
      </c>
      <c r="H2251">
        <v>0</v>
      </c>
      <c r="I2251" t="e">
        <v>#N/A</v>
      </c>
    </row>
    <row r="2252" spans="1:9" x14ac:dyDescent="0.2">
      <c r="A2252" t="s">
        <v>12669</v>
      </c>
      <c r="B2252" s="2">
        <v>-698507546758626</v>
      </c>
      <c r="C2252" t="s">
        <v>12670</v>
      </c>
      <c r="D2252" s="2">
        <v>114096144879409</v>
      </c>
      <c r="E2252" t="s">
        <v>12671</v>
      </c>
      <c r="F2252" t="e">
        <v>#N/A</v>
      </c>
      <c r="G2252" t="e">
        <v>#N/A</v>
      </c>
      <c r="H2252" t="e">
        <v>#N/A</v>
      </c>
      <c r="I2252" t="e">
        <v>#N/A</v>
      </c>
    </row>
    <row r="2253" spans="1:9" x14ac:dyDescent="0.2">
      <c r="A2253" t="s">
        <v>12672</v>
      </c>
      <c r="B2253" s="2">
        <v>-234255741896616</v>
      </c>
      <c r="C2253" s="2">
        <v>399424447701917</v>
      </c>
      <c r="D2253" s="2">
        <v>594067142706556</v>
      </c>
      <c r="E2253" t="s">
        <v>12673</v>
      </c>
      <c r="F2253" t="s">
        <v>6831</v>
      </c>
      <c r="G2253">
        <v>0</v>
      </c>
      <c r="H2253">
        <v>0</v>
      </c>
      <c r="I2253" t="e">
        <v>#N/A</v>
      </c>
    </row>
    <row r="2254" spans="1:9" x14ac:dyDescent="0.2">
      <c r="A2254" t="s">
        <v>12674</v>
      </c>
      <c r="B2254" s="2">
        <v>-731283356637641</v>
      </c>
      <c r="C2254" t="s">
        <v>12675</v>
      </c>
      <c r="D2254" s="2">
        <v>12962203719432</v>
      </c>
      <c r="E2254" t="s">
        <v>12676</v>
      </c>
      <c r="F2254" t="e">
        <v>#N/A</v>
      </c>
      <c r="G2254" t="e">
        <v>#N/A</v>
      </c>
      <c r="H2254" t="e">
        <v>#N/A</v>
      </c>
      <c r="I2254" t="e">
        <v>#N/A</v>
      </c>
    </row>
    <row r="2255" spans="1:9" x14ac:dyDescent="0.2">
      <c r="A2255" t="s">
        <v>12677</v>
      </c>
      <c r="B2255" s="2">
        <v>-702294757140194</v>
      </c>
      <c r="C2255" t="s">
        <v>12678</v>
      </c>
      <c r="D2255" s="2">
        <v>110890021065727</v>
      </c>
      <c r="E2255" t="s">
        <v>12679</v>
      </c>
      <c r="F2255" t="e">
        <v>#N/A</v>
      </c>
      <c r="G2255" t="e">
        <v>#N/A</v>
      </c>
      <c r="H2255" t="e">
        <v>#N/A</v>
      </c>
      <c r="I2255" t="e">
        <v>#N/A</v>
      </c>
    </row>
    <row r="2256" spans="1:9" x14ac:dyDescent="0.2">
      <c r="A2256" t="s">
        <v>12680</v>
      </c>
      <c r="B2256" s="2">
        <v>-790913435993173</v>
      </c>
      <c r="C2256" s="2">
        <v>124545175060289</v>
      </c>
      <c r="D2256" s="2">
        <v>170332186393451</v>
      </c>
      <c r="E2256" t="s">
        <v>12681</v>
      </c>
      <c r="F2256" t="s">
        <v>6831</v>
      </c>
      <c r="G2256">
        <v>0</v>
      </c>
      <c r="H2256">
        <v>0</v>
      </c>
      <c r="I2256" t="e">
        <v>#N/A</v>
      </c>
    </row>
    <row r="2257" spans="1:9" x14ac:dyDescent="0.2">
      <c r="A2257" t="s">
        <v>12682</v>
      </c>
      <c r="B2257" s="2">
        <v>-717347782952445</v>
      </c>
      <c r="C2257" t="s">
        <v>12683</v>
      </c>
      <c r="D2257" s="2">
        <v>123319031146369</v>
      </c>
      <c r="E2257" t="s">
        <v>12684</v>
      </c>
      <c r="F2257" t="s">
        <v>6831</v>
      </c>
      <c r="G2257">
        <v>0</v>
      </c>
      <c r="H2257">
        <v>0</v>
      </c>
      <c r="I2257" t="e">
        <v>#N/A</v>
      </c>
    </row>
    <row r="2258" spans="1:9" x14ac:dyDescent="0.2">
      <c r="A2258" t="s">
        <v>12685</v>
      </c>
      <c r="B2258" s="2">
        <v>-716990409618838</v>
      </c>
      <c r="C2258" t="s">
        <v>12686</v>
      </c>
      <c r="D2258" s="2">
        <v>1181590868321</v>
      </c>
      <c r="E2258" t="s">
        <v>12687</v>
      </c>
      <c r="F2258" t="s">
        <v>6831</v>
      </c>
      <c r="G2258">
        <v>0</v>
      </c>
      <c r="H2258">
        <v>0</v>
      </c>
      <c r="I2258" t="e">
        <v>#N/A</v>
      </c>
    </row>
    <row r="2259" spans="1:9" x14ac:dyDescent="0.2">
      <c r="A2259" t="s">
        <v>12688</v>
      </c>
      <c r="B2259" s="2">
        <v>-367090084934174</v>
      </c>
      <c r="C2259" s="2">
        <v>123251026947784</v>
      </c>
      <c r="D2259" s="2">
        <v>91120752611029</v>
      </c>
      <c r="E2259" t="s">
        <v>12689</v>
      </c>
      <c r="F2259" t="e">
        <v>#N/A</v>
      </c>
      <c r="G2259" t="e">
        <v>#N/A</v>
      </c>
      <c r="H2259" t="e">
        <v>#N/A</v>
      </c>
      <c r="I2259" t="e">
        <v>#N/A</v>
      </c>
    </row>
    <row r="2260" spans="1:9" x14ac:dyDescent="0.2">
      <c r="A2260" t="s">
        <v>12690</v>
      </c>
      <c r="B2260" s="2">
        <v>-343393993895142</v>
      </c>
      <c r="C2260" s="2">
        <v>202394701977305</v>
      </c>
      <c r="D2260" s="2">
        <v>795937215940455</v>
      </c>
      <c r="E2260" t="s">
        <v>12691</v>
      </c>
      <c r="F2260" t="e">
        <v>#N/A</v>
      </c>
      <c r="G2260" t="e">
        <v>#N/A</v>
      </c>
      <c r="H2260" t="e">
        <v>#N/A</v>
      </c>
      <c r="I2260" t="e">
        <v>#N/A</v>
      </c>
    </row>
    <row r="2261" spans="1:9" x14ac:dyDescent="0.2">
      <c r="A2261" t="s">
        <v>12692</v>
      </c>
      <c r="B2261" s="2">
        <v>-438800247244011</v>
      </c>
      <c r="C2261" s="2">
        <v>214148930364282</v>
      </c>
      <c r="D2261" s="2">
        <v>678428327683109</v>
      </c>
      <c r="E2261" t="s">
        <v>12693</v>
      </c>
      <c r="F2261" t="e">
        <v>#N/A</v>
      </c>
      <c r="G2261" t="e">
        <v>#N/A</v>
      </c>
      <c r="H2261" t="e">
        <v>#N/A</v>
      </c>
      <c r="I2261" t="e">
        <v>#N/A</v>
      </c>
    </row>
    <row r="2262" spans="1:9" x14ac:dyDescent="0.2">
      <c r="A2262" t="s">
        <v>12694</v>
      </c>
      <c r="B2262" s="2">
        <v>-297260037382942</v>
      </c>
      <c r="C2262" t="s">
        <v>12695</v>
      </c>
      <c r="D2262" s="2">
        <v>573371391894627</v>
      </c>
      <c r="E2262" t="s">
        <v>12696</v>
      </c>
      <c r="F2262" t="e">
        <v>#N/A</v>
      </c>
      <c r="G2262" t="e">
        <v>#N/A</v>
      </c>
      <c r="H2262" t="e">
        <v>#N/A</v>
      </c>
      <c r="I2262" t="e">
        <v>#N/A</v>
      </c>
    </row>
    <row r="2263" spans="1:9" x14ac:dyDescent="0.2">
      <c r="A2263" t="s">
        <v>12697</v>
      </c>
      <c r="B2263" s="2">
        <v>-809701511978396</v>
      </c>
      <c r="C2263" s="2">
        <v>141159808253867</v>
      </c>
      <c r="D2263" s="2">
        <v>175022292155359</v>
      </c>
      <c r="E2263" t="s">
        <v>12698</v>
      </c>
      <c r="F2263" t="s">
        <v>6831</v>
      </c>
      <c r="G2263">
        <v>0</v>
      </c>
      <c r="H2263">
        <v>0</v>
      </c>
      <c r="I2263" t="e">
        <v>#N/A</v>
      </c>
    </row>
    <row r="2264" spans="1:9" x14ac:dyDescent="0.2">
      <c r="A2264" t="s">
        <v>12699</v>
      </c>
      <c r="B2264" s="2">
        <v>-206384704680576</v>
      </c>
      <c r="C2264" s="2">
        <v>905703584075492</v>
      </c>
      <c r="D2264" s="2">
        <v>841315581219306</v>
      </c>
      <c r="E2264" t="s">
        <v>12700</v>
      </c>
      <c r="F2264" t="e">
        <v>#N/A</v>
      </c>
      <c r="G2264" t="e">
        <v>#N/A</v>
      </c>
      <c r="H2264" t="e">
        <v>#N/A</v>
      </c>
      <c r="I2264" t="e">
        <v>#N/A</v>
      </c>
    </row>
    <row r="2265" spans="1:9" x14ac:dyDescent="0.2">
      <c r="A2265" t="s">
        <v>12701</v>
      </c>
      <c r="B2265" s="2">
        <v>-296004268654991</v>
      </c>
      <c r="C2265" s="2">
        <v>104507926567773</v>
      </c>
      <c r="D2265" s="2">
        <v>605881056944285</v>
      </c>
      <c r="E2265" t="s">
        <v>12702</v>
      </c>
      <c r="F2265" t="e">
        <v>#N/A</v>
      </c>
      <c r="G2265" t="e">
        <v>#N/A</v>
      </c>
      <c r="H2265" t="e">
        <v>#N/A</v>
      </c>
      <c r="I2265" t="e">
        <v>#N/A</v>
      </c>
    </row>
    <row r="2266" spans="1:9" x14ac:dyDescent="0.2">
      <c r="A2266" t="s">
        <v>12703</v>
      </c>
      <c r="B2266" s="2">
        <v>-766363900781065</v>
      </c>
      <c r="C2266" s="2">
        <v>102960398536731</v>
      </c>
      <c r="D2266" s="2">
        <v>126575968673931</v>
      </c>
      <c r="E2266" t="s">
        <v>12704</v>
      </c>
      <c r="F2266" t="e">
        <v>#N/A</v>
      </c>
      <c r="G2266" t="e">
        <v>#N/A</v>
      </c>
      <c r="H2266" t="e">
        <v>#N/A</v>
      </c>
      <c r="I2266" t="e">
        <v>#N/A</v>
      </c>
    </row>
    <row r="2267" spans="1:9" x14ac:dyDescent="0.2">
      <c r="A2267" t="s">
        <v>12705</v>
      </c>
      <c r="B2267" s="2">
        <v>-645360530883309</v>
      </c>
      <c r="C2267" t="s">
        <v>12706</v>
      </c>
      <c r="D2267" s="2">
        <v>965824356514501</v>
      </c>
      <c r="E2267" t="s">
        <v>12707</v>
      </c>
      <c r="F2267" t="s">
        <v>6831</v>
      </c>
      <c r="G2267">
        <v>0</v>
      </c>
      <c r="H2267">
        <v>0</v>
      </c>
      <c r="I2267" t="e">
        <v>#N/A</v>
      </c>
    </row>
    <row r="2268" spans="1:9" x14ac:dyDescent="0.2">
      <c r="A2268" t="s">
        <v>12708</v>
      </c>
      <c r="B2268" s="2">
        <v>-763643736290665</v>
      </c>
      <c r="C2268" s="2">
        <v>101001743614862</v>
      </c>
      <c r="D2268" s="2">
        <v>14855785799404</v>
      </c>
      <c r="E2268" t="s">
        <v>12709</v>
      </c>
      <c r="F2268" t="e">
        <v>#N/A</v>
      </c>
      <c r="G2268" t="e">
        <v>#N/A</v>
      </c>
      <c r="H2268" t="e">
        <v>#N/A</v>
      </c>
      <c r="I2268" t="e">
        <v>#N/A</v>
      </c>
    </row>
    <row r="2269" spans="1:9" x14ac:dyDescent="0.2">
      <c r="A2269" t="s">
        <v>12710</v>
      </c>
      <c r="B2269" s="2">
        <v>-67086659263818</v>
      </c>
      <c r="C2269" t="s">
        <v>12711</v>
      </c>
      <c r="D2269" s="2">
        <v>101655124250337</v>
      </c>
      <c r="E2269" t="s">
        <v>12712</v>
      </c>
      <c r="F2269" t="e">
        <v>#N/A</v>
      </c>
      <c r="G2269" t="e">
        <v>#N/A</v>
      </c>
      <c r="H2269" t="e">
        <v>#N/A</v>
      </c>
      <c r="I2269" t="e">
        <v>#N/A</v>
      </c>
    </row>
    <row r="2270" spans="1:9" x14ac:dyDescent="0.2">
      <c r="A2270" t="s">
        <v>12713</v>
      </c>
      <c r="B2270" s="2">
        <v>-671572037541403</v>
      </c>
      <c r="C2270" t="s">
        <v>12714</v>
      </c>
      <c r="D2270" s="2">
        <v>105581065012389</v>
      </c>
      <c r="E2270" t="s">
        <v>12715</v>
      </c>
      <c r="F2270" t="s">
        <v>12716</v>
      </c>
      <c r="G2270" t="s">
        <v>12717</v>
      </c>
      <c r="H2270" t="s">
        <v>12718</v>
      </c>
      <c r="I2270" t="e">
        <v>#N/A</v>
      </c>
    </row>
    <row r="2271" spans="1:9" x14ac:dyDescent="0.2">
      <c r="A2271" t="s">
        <v>12719</v>
      </c>
      <c r="B2271" s="2">
        <v>-428561168962615</v>
      </c>
      <c r="C2271" s="2">
        <v>100911265604583</v>
      </c>
      <c r="D2271" s="2">
        <v>59270395958323</v>
      </c>
      <c r="E2271" t="s">
        <v>12720</v>
      </c>
      <c r="F2271" t="s">
        <v>6831</v>
      </c>
      <c r="G2271">
        <v>0</v>
      </c>
      <c r="H2271">
        <v>0</v>
      </c>
      <c r="I2271" t="e">
        <v>#N/A</v>
      </c>
    </row>
    <row r="2272" spans="1:9" x14ac:dyDescent="0.2">
      <c r="A2272" t="s">
        <v>12721</v>
      </c>
      <c r="B2272" s="2">
        <v>-319507152253944</v>
      </c>
      <c r="C2272" s="2">
        <v>118736141278005</v>
      </c>
      <c r="D2272" s="2">
        <v>646233191663427</v>
      </c>
      <c r="E2272" t="s">
        <v>12722</v>
      </c>
      <c r="F2272" t="s">
        <v>6831</v>
      </c>
      <c r="G2272">
        <v>0</v>
      </c>
      <c r="H2272">
        <v>0</v>
      </c>
      <c r="I2272" t="e">
        <v>#N/A</v>
      </c>
    </row>
    <row r="2273" spans="1:9" x14ac:dyDescent="0.2">
      <c r="A2273" t="s">
        <v>12723</v>
      </c>
      <c r="B2273" s="2">
        <v>-678468127173114</v>
      </c>
      <c r="C2273" t="s">
        <v>12724</v>
      </c>
      <c r="D2273" s="2">
        <v>108077638143464</v>
      </c>
      <c r="E2273" t="s">
        <v>12725</v>
      </c>
      <c r="F2273" t="e">
        <v>#N/A</v>
      </c>
      <c r="G2273" t="e">
        <v>#N/A</v>
      </c>
      <c r="H2273" t="e">
        <v>#N/A</v>
      </c>
      <c r="I2273" t="e">
        <v>#N/A</v>
      </c>
    </row>
    <row r="2274" spans="1:9" x14ac:dyDescent="0.2">
      <c r="A2274" t="s">
        <v>12726</v>
      </c>
      <c r="B2274" s="2">
        <v>-7620762615813</v>
      </c>
      <c r="C2274" t="s">
        <v>12727</v>
      </c>
      <c r="D2274" s="2">
        <v>153705324623671</v>
      </c>
      <c r="E2274" t="s">
        <v>12728</v>
      </c>
      <c r="F2274" t="e">
        <v>#N/A</v>
      </c>
      <c r="G2274" t="e">
        <v>#N/A</v>
      </c>
      <c r="H2274" t="e">
        <v>#N/A</v>
      </c>
      <c r="I2274" t="e">
        <v>#N/A</v>
      </c>
    </row>
    <row r="2275" spans="1:9" x14ac:dyDescent="0.2">
      <c r="A2275" t="s">
        <v>12729</v>
      </c>
      <c r="B2275" s="2">
        <v>-672500575932312</v>
      </c>
      <c r="C2275" t="s">
        <v>12730</v>
      </c>
      <c r="D2275" s="2">
        <v>105166270952121</v>
      </c>
      <c r="E2275" t="s">
        <v>12731</v>
      </c>
      <c r="F2275" t="e">
        <v>#N/A</v>
      </c>
      <c r="G2275" t="e">
        <v>#N/A</v>
      </c>
      <c r="H2275" t="e">
        <v>#N/A</v>
      </c>
      <c r="I2275" t="e">
        <v>#N/A</v>
      </c>
    </row>
    <row r="2276" spans="1:9" x14ac:dyDescent="0.2">
      <c r="A2276" t="s">
        <v>12732</v>
      </c>
      <c r="B2276" s="2">
        <v>-398008950306206</v>
      </c>
      <c r="C2276" t="s">
        <v>12733</v>
      </c>
      <c r="D2276" s="2">
        <v>554461120753066</v>
      </c>
      <c r="E2276" t="s">
        <v>12734</v>
      </c>
      <c r="F2276" t="s">
        <v>6831</v>
      </c>
      <c r="G2276">
        <v>0</v>
      </c>
      <c r="H2276">
        <v>0</v>
      </c>
      <c r="I2276" t="e">
        <v>#N/A</v>
      </c>
    </row>
    <row r="2277" spans="1:9" x14ac:dyDescent="0.2">
      <c r="A2277" t="s">
        <v>12735</v>
      </c>
      <c r="B2277" s="2">
        <v>-652810672688238</v>
      </c>
      <c r="C2277" t="s">
        <v>12736</v>
      </c>
      <c r="D2277" s="2">
        <v>986824955419262</v>
      </c>
      <c r="E2277" t="s">
        <v>12737</v>
      </c>
      <c r="F2277" t="s">
        <v>6831</v>
      </c>
      <c r="G2277">
        <v>0</v>
      </c>
      <c r="H2277">
        <v>0</v>
      </c>
      <c r="I2277" t="e">
        <v>#N/A</v>
      </c>
    </row>
    <row r="2278" spans="1:9" x14ac:dyDescent="0.2">
      <c r="A2278" t="s">
        <v>12738</v>
      </c>
      <c r="B2278" s="2">
        <v>-445654220123404</v>
      </c>
      <c r="C2278" s="2">
        <v>182201180042658</v>
      </c>
      <c r="D2278" s="2">
        <v>677269610540779</v>
      </c>
      <c r="E2278" t="s">
        <v>12739</v>
      </c>
      <c r="F2278" t="e">
        <v>#N/A</v>
      </c>
      <c r="G2278" t="e">
        <v>#N/A</v>
      </c>
      <c r="H2278" t="e">
        <v>#N/A</v>
      </c>
      <c r="I2278" t="e">
        <v>#N/A</v>
      </c>
    </row>
    <row r="2279" spans="1:9" x14ac:dyDescent="0.2">
      <c r="A2279" t="s">
        <v>12740</v>
      </c>
      <c r="B2279" s="2">
        <v>-826928196430364</v>
      </c>
      <c r="C2279" s="2">
        <v>156346935332482</v>
      </c>
      <c r="D2279" s="2">
        <v>162989953313916</v>
      </c>
      <c r="E2279" t="s">
        <v>12741</v>
      </c>
      <c r="F2279" t="e">
        <v>#N/A</v>
      </c>
      <c r="G2279" t="e">
        <v>#N/A</v>
      </c>
      <c r="H2279" t="e">
        <v>#N/A</v>
      </c>
      <c r="I2279" t="e">
        <v>#N/A</v>
      </c>
    </row>
    <row r="2280" spans="1:9" x14ac:dyDescent="0.2">
      <c r="A2280" t="s">
        <v>12742</v>
      </c>
      <c r="B2280" s="2">
        <v>-758595888326666</v>
      </c>
      <c r="C2280" t="s">
        <v>12743</v>
      </c>
      <c r="D2280" s="2">
        <v>14134869139387</v>
      </c>
      <c r="E2280" t="s">
        <v>12744</v>
      </c>
      <c r="F2280" t="s">
        <v>6831</v>
      </c>
      <c r="G2280">
        <v>0</v>
      </c>
      <c r="H2280">
        <v>0</v>
      </c>
      <c r="I2280" t="e">
        <v>#N/A</v>
      </c>
    </row>
    <row r="2281" spans="1:9" x14ac:dyDescent="0.2">
      <c r="A2281" t="s">
        <v>12745</v>
      </c>
      <c r="B2281" s="2">
        <v>-412572016761429</v>
      </c>
      <c r="C2281" t="s">
        <v>12746</v>
      </c>
      <c r="D2281" s="2">
        <v>541643662651555</v>
      </c>
      <c r="E2281" t="s">
        <v>12747</v>
      </c>
      <c r="F2281" t="s">
        <v>6831</v>
      </c>
      <c r="G2281">
        <v>0</v>
      </c>
      <c r="H2281">
        <v>0</v>
      </c>
      <c r="I2281" t="e">
        <v>#N/A</v>
      </c>
    </row>
    <row r="2282" spans="1:9" x14ac:dyDescent="0.2">
      <c r="A2282" t="s">
        <v>12748</v>
      </c>
      <c r="B2282" s="2">
        <v>-32061638798534</v>
      </c>
      <c r="C2282" s="2">
        <v>144964067258207</v>
      </c>
      <c r="D2282" s="2">
        <v>771777337991983</v>
      </c>
      <c r="E2282" t="s">
        <v>12749</v>
      </c>
      <c r="F2282" t="e">
        <v>#N/A</v>
      </c>
      <c r="G2282" t="e">
        <v>#N/A</v>
      </c>
      <c r="H2282" t="e">
        <v>#N/A</v>
      </c>
      <c r="I2282" t="e">
        <v>#N/A</v>
      </c>
    </row>
    <row r="2283" spans="1:9" x14ac:dyDescent="0.2">
      <c r="A2283" t="s">
        <v>12750</v>
      </c>
      <c r="B2283" s="2">
        <v>-648016983542588</v>
      </c>
      <c r="C2283" t="s">
        <v>12751</v>
      </c>
      <c r="D2283" s="2">
        <v>963555622804286</v>
      </c>
      <c r="E2283" t="s">
        <v>12752</v>
      </c>
      <c r="F2283" t="s">
        <v>6831</v>
      </c>
      <c r="G2283">
        <v>0</v>
      </c>
      <c r="H2283">
        <v>0</v>
      </c>
      <c r="I2283" t="e">
        <v>#N/A</v>
      </c>
    </row>
    <row r="2284" spans="1:9" x14ac:dyDescent="0.2">
      <c r="A2284" t="s">
        <v>12753</v>
      </c>
      <c r="B2284" s="2">
        <v>-448408841832304</v>
      </c>
      <c r="C2284" s="2">
        <v>379953990223018</v>
      </c>
      <c r="D2284" s="2">
        <v>892327824266716</v>
      </c>
      <c r="E2284" t="s">
        <v>12754</v>
      </c>
      <c r="F2284" t="s">
        <v>6831</v>
      </c>
      <c r="G2284">
        <v>0</v>
      </c>
      <c r="H2284">
        <v>0</v>
      </c>
      <c r="I2284" t="e">
        <v>#N/A</v>
      </c>
    </row>
    <row r="2285" spans="1:9" x14ac:dyDescent="0.2">
      <c r="A2285" t="s">
        <v>12755</v>
      </c>
      <c r="B2285" s="2">
        <v>-522988276980171</v>
      </c>
      <c r="C2285" s="2">
        <v>206396592764558</v>
      </c>
      <c r="D2285" s="2">
        <v>841727719057792</v>
      </c>
      <c r="E2285" t="s">
        <v>12756</v>
      </c>
      <c r="F2285" t="e">
        <v>#N/A</v>
      </c>
      <c r="G2285" t="e">
        <v>#N/A</v>
      </c>
      <c r="H2285" t="e">
        <v>#N/A</v>
      </c>
      <c r="I2285" t="e">
        <v>#N/A</v>
      </c>
    </row>
    <row r="2286" spans="1:9" x14ac:dyDescent="0.2">
      <c r="A2286" t="s">
        <v>12757</v>
      </c>
      <c r="B2286" s="2">
        <v>-369968881498527</v>
      </c>
      <c r="C2286" s="2">
        <v>248582547033188</v>
      </c>
      <c r="D2286" s="2">
        <v>863239467654647</v>
      </c>
      <c r="E2286" t="s">
        <v>12758</v>
      </c>
      <c r="F2286" t="e">
        <v>#N/A</v>
      </c>
      <c r="G2286" t="e">
        <v>#N/A</v>
      </c>
      <c r="H2286" t="e">
        <v>#N/A</v>
      </c>
      <c r="I2286" t="e">
        <v>#N/A</v>
      </c>
    </row>
    <row r="2287" spans="1:9" x14ac:dyDescent="0.2">
      <c r="A2287" t="s">
        <v>12759</v>
      </c>
      <c r="B2287" s="2">
        <v>-42023263022639</v>
      </c>
      <c r="C2287" t="s">
        <v>12760</v>
      </c>
      <c r="D2287" s="2">
        <v>57191737440428</v>
      </c>
      <c r="E2287" t="s">
        <v>12761</v>
      </c>
      <c r="F2287" t="e">
        <v>#N/A</v>
      </c>
      <c r="G2287" t="e">
        <v>#N/A</v>
      </c>
      <c r="H2287" t="e">
        <v>#N/A</v>
      </c>
      <c r="I2287" t="e">
        <v>#N/A</v>
      </c>
    </row>
    <row r="2288" spans="1:9" x14ac:dyDescent="0.2">
      <c r="A2288" t="s">
        <v>12762</v>
      </c>
      <c r="B2288" s="2">
        <v>-329890569988949</v>
      </c>
      <c r="C2288" s="2">
        <v>336093266412764</v>
      </c>
      <c r="D2288" s="2">
        <v>818157794758676</v>
      </c>
      <c r="E2288" t="s">
        <v>12763</v>
      </c>
      <c r="F2288" t="s">
        <v>6831</v>
      </c>
      <c r="G2288">
        <v>0</v>
      </c>
      <c r="H2288">
        <v>0</v>
      </c>
      <c r="I2288" t="e">
        <v>#N/A</v>
      </c>
    </row>
    <row r="2289" spans="1:9" x14ac:dyDescent="0.2">
      <c r="A2289" t="s">
        <v>12764</v>
      </c>
      <c r="B2289" s="2">
        <v>-327266453447112</v>
      </c>
      <c r="C2289" s="2">
        <v>312172195670655</v>
      </c>
      <c r="D2289" s="2">
        <v>722931816354028</v>
      </c>
      <c r="E2289" t="s">
        <v>12765</v>
      </c>
      <c r="F2289" t="e">
        <v>#N/A</v>
      </c>
      <c r="G2289" t="e">
        <v>#N/A</v>
      </c>
      <c r="H2289" t="e">
        <v>#N/A</v>
      </c>
      <c r="I2289" t="e">
        <v>#N/A</v>
      </c>
    </row>
    <row r="2290" spans="1:9" x14ac:dyDescent="0.2">
      <c r="A2290" t="s">
        <v>12766</v>
      </c>
      <c r="B2290" s="2">
        <v>-643213139312222</v>
      </c>
      <c r="C2290" t="s">
        <v>12767</v>
      </c>
      <c r="D2290" s="2">
        <v>958724414224718</v>
      </c>
      <c r="E2290" t="s">
        <v>12768</v>
      </c>
      <c r="F2290" t="e">
        <v>#N/A</v>
      </c>
      <c r="G2290" t="e">
        <v>#N/A</v>
      </c>
      <c r="H2290" t="e">
        <v>#N/A</v>
      </c>
      <c r="I2290" t="e">
        <v>#N/A</v>
      </c>
    </row>
    <row r="2291" spans="1:9" x14ac:dyDescent="0.2">
      <c r="A2291" t="s">
        <v>12769</v>
      </c>
      <c r="B2291" s="2">
        <v>-772335964447548</v>
      </c>
      <c r="C2291" s="2">
        <v>108189422504832</v>
      </c>
      <c r="D2291" s="2">
        <v>150313666751898</v>
      </c>
      <c r="E2291" t="s">
        <v>12770</v>
      </c>
      <c r="F2291" t="e">
        <v>#N/A</v>
      </c>
      <c r="G2291" t="e">
        <v>#N/A</v>
      </c>
      <c r="H2291" t="e">
        <v>#N/A</v>
      </c>
      <c r="I2291" t="e">
        <v>#N/A</v>
      </c>
    </row>
    <row r="2292" spans="1:9" x14ac:dyDescent="0.2">
      <c r="A2292" t="s">
        <v>12771</v>
      </c>
      <c r="B2292" s="2">
        <v>-102763610481811</v>
      </c>
      <c r="C2292" s="2">
        <v>345960388693837</v>
      </c>
      <c r="D2292" s="2">
        <v>152108145084568</v>
      </c>
      <c r="E2292" t="s">
        <v>12772</v>
      </c>
      <c r="F2292" t="s">
        <v>6831</v>
      </c>
      <c r="G2292">
        <v>0</v>
      </c>
      <c r="H2292">
        <v>0</v>
      </c>
      <c r="I2292" t="e">
        <v>#N/A</v>
      </c>
    </row>
    <row r="2293" spans="1:9" x14ac:dyDescent="0.2">
      <c r="A2293" t="s">
        <v>12773</v>
      </c>
      <c r="B2293" s="2">
        <v>-682647636895635</v>
      </c>
      <c r="C2293" t="s">
        <v>12774</v>
      </c>
      <c r="D2293" s="2">
        <v>105133877194272</v>
      </c>
      <c r="E2293" t="s">
        <v>12775</v>
      </c>
      <c r="F2293" t="e">
        <v>#N/A</v>
      </c>
      <c r="G2293" t="e">
        <v>#N/A</v>
      </c>
      <c r="H2293" t="e">
        <v>#N/A</v>
      </c>
      <c r="I2293" t="e">
        <v>#N/A</v>
      </c>
    </row>
    <row r="2294" spans="1:9" x14ac:dyDescent="0.2">
      <c r="A2294" t="s">
        <v>12776</v>
      </c>
      <c r="B2294" s="2">
        <v>-792047969464647</v>
      </c>
      <c r="C2294" s="2">
        <v>125706801288173</v>
      </c>
      <c r="D2294" s="2">
        <v>137928931159321</v>
      </c>
      <c r="E2294" t="s">
        <v>12777</v>
      </c>
      <c r="F2294" t="e">
        <v>#N/A</v>
      </c>
      <c r="G2294" t="e">
        <v>#N/A</v>
      </c>
      <c r="H2294" t="e">
        <v>#N/A</v>
      </c>
      <c r="I2294" t="e">
        <v>#N/A</v>
      </c>
    </row>
    <row r="2295" spans="1:9" x14ac:dyDescent="0.2">
      <c r="A2295" t="s">
        <v>12778</v>
      </c>
      <c r="B2295" s="2">
        <v>-80107719913387</v>
      </c>
      <c r="C2295" s="2">
        <v>133374297850705</v>
      </c>
      <c r="D2295" s="2">
        <v>17291994577094</v>
      </c>
      <c r="E2295" t="s">
        <v>12779</v>
      </c>
      <c r="F2295" t="e">
        <v>#N/A</v>
      </c>
      <c r="G2295" t="e">
        <v>#N/A</v>
      </c>
      <c r="H2295" t="e">
        <v>#N/A</v>
      </c>
      <c r="I2295" t="e">
        <v>#N/A</v>
      </c>
    </row>
    <row r="2296" spans="1:9" x14ac:dyDescent="0.2">
      <c r="A2296" t="s">
        <v>12780</v>
      </c>
      <c r="B2296" s="2">
        <v>-654520554073913</v>
      </c>
      <c r="C2296" t="s">
        <v>12781</v>
      </c>
      <c r="D2296" s="2">
        <v>984712410991904</v>
      </c>
      <c r="E2296" t="s">
        <v>12782</v>
      </c>
      <c r="F2296" t="s">
        <v>6831</v>
      </c>
      <c r="G2296">
        <v>0</v>
      </c>
      <c r="H2296">
        <v>0</v>
      </c>
      <c r="I2296" t="e">
        <v>#N/A</v>
      </c>
    </row>
    <row r="2297" spans="1:9" x14ac:dyDescent="0.2">
      <c r="A2297" t="s">
        <v>12783</v>
      </c>
      <c r="B2297" s="2">
        <v>-448735947273431</v>
      </c>
      <c r="C2297" s="2">
        <v>209617585160123</v>
      </c>
      <c r="D2297" s="2">
        <v>613942580563603</v>
      </c>
      <c r="E2297" t="s">
        <v>12784</v>
      </c>
      <c r="F2297" t="e">
        <v>#N/A</v>
      </c>
      <c r="G2297" t="e">
        <v>#N/A</v>
      </c>
      <c r="H2297" t="e">
        <v>#N/A</v>
      </c>
      <c r="I2297" t="e">
        <v>#N/A</v>
      </c>
    </row>
    <row r="2298" spans="1:9" x14ac:dyDescent="0.2">
      <c r="A2298" t="s">
        <v>12785</v>
      </c>
      <c r="B2298" s="2">
        <v>-705094526396168</v>
      </c>
      <c r="C2298" t="s">
        <v>12786</v>
      </c>
      <c r="D2298" s="2">
        <v>113575725726372</v>
      </c>
      <c r="E2298" t="s">
        <v>12787</v>
      </c>
      <c r="F2298" t="e">
        <v>#N/A</v>
      </c>
      <c r="G2298" t="e">
        <v>#N/A</v>
      </c>
      <c r="H2298" t="e">
        <v>#N/A</v>
      </c>
      <c r="I2298" t="e">
        <v>#N/A</v>
      </c>
    </row>
    <row r="2299" spans="1:9" x14ac:dyDescent="0.2">
      <c r="A2299" t="s">
        <v>12788</v>
      </c>
      <c r="B2299" s="2">
        <v>-268393366226938</v>
      </c>
      <c r="C2299" s="2">
        <v>208297717941945</v>
      </c>
      <c r="D2299" s="2">
        <v>5545286002186</v>
      </c>
      <c r="E2299" t="s">
        <v>12789</v>
      </c>
      <c r="F2299" t="e">
        <v>#N/A</v>
      </c>
      <c r="G2299" t="e">
        <v>#N/A</v>
      </c>
      <c r="H2299" t="e">
        <v>#N/A</v>
      </c>
      <c r="I2299" t="e">
        <v>#N/A</v>
      </c>
    </row>
    <row r="2300" spans="1:9" x14ac:dyDescent="0.2">
      <c r="A2300" t="s">
        <v>12790</v>
      </c>
      <c r="B2300" s="2">
        <v>-402665898555749</v>
      </c>
      <c r="C2300" t="s">
        <v>12791</v>
      </c>
      <c r="D2300" s="2">
        <v>568759028984566</v>
      </c>
      <c r="E2300" t="s">
        <v>12792</v>
      </c>
      <c r="F2300" t="s">
        <v>6831</v>
      </c>
      <c r="G2300">
        <v>0</v>
      </c>
      <c r="H2300">
        <v>0</v>
      </c>
      <c r="I2300" t="e">
        <v>#N/A</v>
      </c>
    </row>
    <row r="2301" spans="1:9" x14ac:dyDescent="0.2">
      <c r="A2301" t="s">
        <v>12793</v>
      </c>
      <c r="B2301" s="2">
        <v>-7358411522198</v>
      </c>
      <c r="C2301" t="s">
        <v>12794</v>
      </c>
      <c r="D2301" s="2">
        <v>13137580629227</v>
      </c>
      <c r="E2301" t="s">
        <v>12795</v>
      </c>
      <c r="F2301" t="e">
        <v>#N/A</v>
      </c>
      <c r="G2301" t="e">
        <v>#N/A</v>
      </c>
      <c r="H2301" t="e">
        <v>#N/A</v>
      </c>
      <c r="I2301" t="e">
        <v>#N/A</v>
      </c>
    </row>
    <row r="2302" spans="1:9" x14ac:dyDescent="0.2">
      <c r="A2302" t="s">
        <v>12796</v>
      </c>
      <c r="B2302" s="2">
        <v>-114737954178504</v>
      </c>
      <c r="C2302" s="2">
        <v>497775819517925</v>
      </c>
      <c r="D2302" s="2">
        <v>442743527871883</v>
      </c>
      <c r="E2302" t="s">
        <v>12797</v>
      </c>
      <c r="F2302" t="e">
        <v>#N/A</v>
      </c>
      <c r="G2302" t="e">
        <v>#N/A</v>
      </c>
      <c r="H2302" t="e">
        <v>#N/A</v>
      </c>
      <c r="I2302" t="e">
        <v>#N/A</v>
      </c>
    </row>
    <row r="2303" spans="1:9" x14ac:dyDescent="0.2">
      <c r="A2303" t="s">
        <v>12798</v>
      </c>
      <c r="B2303" s="2">
        <v>-719145989295312</v>
      </c>
      <c r="C2303" t="s">
        <v>12799</v>
      </c>
      <c r="D2303" s="2">
        <v>122124407915708</v>
      </c>
      <c r="E2303" t="s">
        <v>12800</v>
      </c>
      <c r="F2303" t="s">
        <v>6831</v>
      </c>
      <c r="G2303">
        <v>0</v>
      </c>
      <c r="H2303">
        <v>0</v>
      </c>
      <c r="I2303" t="e">
        <v>#N/A</v>
      </c>
    </row>
    <row r="2304" spans="1:9" x14ac:dyDescent="0.2">
      <c r="A2304" t="s">
        <v>12801</v>
      </c>
      <c r="B2304" s="2">
        <v>-293538003779492</v>
      </c>
      <c r="C2304" s="2">
        <v>31796727343465</v>
      </c>
      <c r="D2304" s="2">
        <v>737278850737105</v>
      </c>
      <c r="E2304" t="s">
        <v>12802</v>
      </c>
      <c r="F2304" t="e">
        <v>#N/A</v>
      </c>
      <c r="G2304" t="e">
        <v>#N/A</v>
      </c>
      <c r="H2304" t="e">
        <v>#N/A</v>
      </c>
      <c r="I2304" t="e">
        <v>#N/A</v>
      </c>
    </row>
    <row r="2305" spans="1:9" x14ac:dyDescent="0.2">
      <c r="A2305" t="s">
        <v>12803</v>
      </c>
      <c r="B2305" s="2">
        <v>-713119930438766</v>
      </c>
      <c r="C2305" t="s">
        <v>12804</v>
      </c>
      <c r="D2305" s="2">
        <v>12178317524859</v>
      </c>
      <c r="E2305" t="s">
        <v>12805</v>
      </c>
      <c r="F2305" t="e">
        <v>#N/A</v>
      </c>
      <c r="G2305" t="e">
        <v>#N/A</v>
      </c>
      <c r="H2305" t="e">
        <v>#N/A</v>
      </c>
      <c r="I2305" t="e">
        <v>#N/A</v>
      </c>
    </row>
    <row r="2306" spans="1:9" x14ac:dyDescent="0.2">
      <c r="A2306" t="s">
        <v>12806</v>
      </c>
      <c r="B2306" s="2">
        <v>-945708935331387</v>
      </c>
      <c r="C2306" s="2">
        <v>266992016478328</v>
      </c>
      <c r="D2306" s="2">
        <v>234673918919615</v>
      </c>
      <c r="E2306" t="s">
        <v>12807</v>
      </c>
      <c r="F2306" t="e">
        <v>#N/A</v>
      </c>
      <c r="G2306" t="e">
        <v>#N/A</v>
      </c>
      <c r="H2306" t="e">
        <v>#N/A</v>
      </c>
      <c r="I2306" t="e">
        <v>#N/A</v>
      </c>
    </row>
    <row r="2307" spans="1:9" x14ac:dyDescent="0.2">
      <c r="A2307" t="s">
        <v>12808</v>
      </c>
      <c r="B2307" s="2">
        <v>-756743265349801</v>
      </c>
      <c r="C2307" t="s">
        <v>12809</v>
      </c>
      <c r="D2307" s="2">
        <v>148382190087172</v>
      </c>
      <c r="E2307" t="s">
        <v>12810</v>
      </c>
      <c r="F2307" t="e">
        <v>#N/A</v>
      </c>
      <c r="G2307" t="e">
        <v>#N/A</v>
      </c>
      <c r="H2307" t="e">
        <v>#N/A</v>
      </c>
      <c r="I2307" t="e">
        <v>#N/A</v>
      </c>
    </row>
    <row r="2308" spans="1:9" x14ac:dyDescent="0.2">
      <c r="A2308" t="s">
        <v>12811</v>
      </c>
      <c r="B2308" s="2">
        <v>-757201282403021</v>
      </c>
      <c r="C2308" t="s">
        <v>12812</v>
      </c>
      <c r="D2308" s="2">
        <v>151673754823534</v>
      </c>
      <c r="E2308" t="s">
        <v>12813</v>
      </c>
      <c r="F2308" t="e">
        <v>#N/A</v>
      </c>
      <c r="G2308" t="e">
        <v>#N/A</v>
      </c>
      <c r="H2308" t="e">
        <v>#N/A</v>
      </c>
      <c r="I2308" t="e">
        <v>#N/A</v>
      </c>
    </row>
    <row r="2309" spans="1:9" x14ac:dyDescent="0.2">
      <c r="A2309" t="s">
        <v>12814</v>
      </c>
      <c r="B2309" s="2">
        <v>-647510311464565</v>
      </c>
      <c r="C2309" t="s">
        <v>12815</v>
      </c>
      <c r="D2309" s="2">
        <v>9603184351499</v>
      </c>
      <c r="E2309" t="s">
        <v>12816</v>
      </c>
      <c r="F2309" t="s">
        <v>6831</v>
      </c>
      <c r="G2309">
        <v>0</v>
      </c>
      <c r="H2309">
        <v>0</v>
      </c>
      <c r="I2309" t="e">
        <v>#N/A</v>
      </c>
    </row>
    <row r="2310" spans="1:9" x14ac:dyDescent="0.2">
      <c r="A2310" t="s">
        <v>12817</v>
      </c>
      <c r="B2310" s="2">
        <v>-707098820372212</v>
      </c>
      <c r="C2310" t="s">
        <v>12818</v>
      </c>
      <c r="D2310" s="2">
        <v>118251092277961</v>
      </c>
      <c r="E2310" t="s">
        <v>12819</v>
      </c>
      <c r="F2310" t="s">
        <v>6831</v>
      </c>
      <c r="G2310">
        <v>0</v>
      </c>
      <c r="H2310">
        <v>0</v>
      </c>
      <c r="I2310" t="e">
        <v>#N/A</v>
      </c>
    </row>
    <row r="2311" spans="1:9" x14ac:dyDescent="0.2">
      <c r="A2311" t="s">
        <v>12820</v>
      </c>
      <c r="B2311" s="2">
        <v>-634902746133151</v>
      </c>
      <c r="C2311" t="s">
        <v>12821</v>
      </c>
      <c r="D2311" s="2">
        <v>934447219759378</v>
      </c>
      <c r="E2311" t="s">
        <v>12822</v>
      </c>
      <c r="F2311" t="s">
        <v>6831</v>
      </c>
      <c r="G2311">
        <v>0</v>
      </c>
      <c r="H2311">
        <v>0</v>
      </c>
      <c r="I2311" t="e">
        <v>#N/A</v>
      </c>
    </row>
    <row r="2312" spans="1:9" x14ac:dyDescent="0.2">
      <c r="A2312" t="s">
        <v>12823</v>
      </c>
      <c r="B2312" s="2">
        <v>-654424255230117</v>
      </c>
      <c r="C2312" t="s">
        <v>12824</v>
      </c>
      <c r="D2312" s="2">
        <v>989527689652674</v>
      </c>
      <c r="E2312" t="s">
        <v>12825</v>
      </c>
      <c r="F2312" t="e">
        <v>#N/A</v>
      </c>
      <c r="G2312" t="e">
        <v>#N/A</v>
      </c>
      <c r="H2312" t="e">
        <v>#N/A</v>
      </c>
      <c r="I2312" t="e">
        <v>#N/A</v>
      </c>
    </row>
    <row r="2313" spans="1:9" x14ac:dyDescent="0.2">
      <c r="A2313" t="s">
        <v>12826</v>
      </c>
      <c r="B2313" s="2">
        <v>-589009328536982</v>
      </c>
      <c r="C2313" s="2">
        <v>194436824212015</v>
      </c>
      <c r="D2313" s="2">
        <v>983406739267003</v>
      </c>
      <c r="E2313" t="s">
        <v>12827</v>
      </c>
      <c r="F2313" t="s">
        <v>6831</v>
      </c>
      <c r="G2313">
        <v>0</v>
      </c>
      <c r="H2313">
        <v>0</v>
      </c>
      <c r="I2313" t="e">
        <v>#N/A</v>
      </c>
    </row>
    <row r="2314" spans="1:9" x14ac:dyDescent="0.2">
      <c r="A2314" t="s">
        <v>12828</v>
      </c>
      <c r="B2314" s="2">
        <v>-949854842439965</v>
      </c>
      <c r="C2314" s="2">
        <v>270799650260493</v>
      </c>
      <c r="D2314" s="2">
        <v>2391953931709</v>
      </c>
      <c r="E2314" t="s">
        <v>12829</v>
      </c>
      <c r="F2314" t="e">
        <v>#N/A</v>
      </c>
      <c r="G2314" t="e">
        <v>#N/A</v>
      </c>
      <c r="H2314" t="e">
        <v>#N/A</v>
      </c>
      <c r="I2314" t="e">
        <v>#N/A</v>
      </c>
    </row>
    <row r="2315" spans="1:9" x14ac:dyDescent="0.2">
      <c r="A2315" t="s">
        <v>12830</v>
      </c>
      <c r="B2315" s="2">
        <v>-73666262458215</v>
      </c>
      <c r="C2315" t="s">
        <v>12831</v>
      </c>
      <c r="D2315" s="2">
        <v>134899806734543</v>
      </c>
      <c r="E2315" t="s">
        <v>12832</v>
      </c>
      <c r="F2315" t="s">
        <v>10459</v>
      </c>
      <c r="G2315" t="s">
        <v>10460</v>
      </c>
      <c r="H2315" t="s">
        <v>10461</v>
      </c>
      <c r="I2315" t="e">
        <v>#N/A</v>
      </c>
    </row>
    <row r="2316" spans="1:9" x14ac:dyDescent="0.2">
      <c r="A2316" t="s">
        <v>12833</v>
      </c>
      <c r="B2316" s="2">
        <v>-713978823601239</v>
      </c>
      <c r="C2316" t="s">
        <v>12834</v>
      </c>
      <c r="D2316" s="2">
        <v>132237528550053</v>
      </c>
      <c r="E2316" t="s">
        <v>12835</v>
      </c>
      <c r="F2316" t="e">
        <v>#N/A</v>
      </c>
      <c r="G2316" t="e">
        <v>#N/A</v>
      </c>
      <c r="H2316" t="e">
        <v>#N/A</v>
      </c>
      <c r="I2316" t="e">
        <v>#N/A</v>
      </c>
    </row>
    <row r="2317" spans="1:9" x14ac:dyDescent="0.2">
      <c r="A2317" t="s">
        <v>12836</v>
      </c>
      <c r="B2317" s="2">
        <v>-712404999259987</v>
      </c>
      <c r="C2317" t="s">
        <v>12837</v>
      </c>
      <c r="D2317" s="2">
        <v>119226549155955</v>
      </c>
      <c r="E2317" t="s">
        <v>12838</v>
      </c>
      <c r="F2317" t="e">
        <v>#N/A</v>
      </c>
      <c r="G2317" t="e">
        <v>#N/A</v>
      </c>
      <c r="H2317" t="e">
        <v>#N/A</v>
      </c>
      <c r="I2317" t="e">
        <v>#N/A</v>
      </c>
    </row>
    <row r="2318" spans="1:9" x14ac:dyDescent="0.2">
      <c r="A2318" t="s">
        <v>12839</v>
      </c>
      <c r="B2318" s="2">
        <v>-649542623767191</v>
      </c>
      <c r="C2318" t="s">
        <v>12840</v>
      </c>
      <c r="D2318" s="2">
        <v>967594968215523</v>
      </c>
      <c r="E2318" t="s">
        <v>12841</v>
      </c>
      <c r="F2318" t="e">
        <v>#N/A</v>
      </c>
      <c r="G2318" t="e">
        <v>#N/A</v>
      </c>
      <c r="H2318" t="e">
        <v>#N/A</v>
      </c>
      <c r="I2318" t="e">
        <v>#N/A</v>
      </c>
    </row>
    <row r="2319" spans="1:9" x14ac:dyDescent="0.2">
      <c r="A2319" t="s">
        <v>12842</v>
      </c>
      <c r="B2319" s="2">
        <v>-427906963849531</v>
      </c>
      <c r="C2319" s="2">
        <v>133850486880336</v>
      </c>
      <c r="D2319" s="2">
        <v>613251518387488</v>
      </c>
      <c r="E2319" t="s">
        <v>12843</v>
      </c>
      <c r="F2319" t="e">
        <v>#N/A</v>
      </c>
      <c r="G2319" t="e">
        <v>#N/A</v>
      </c>
      <c r="H2319" t="e">
        <v>#N/A</v>
      </c>
      <c r="I2319" t="e">
        <v>#N/A</v>
      </c>
    </row>
    <row r="2320" spans="1:9" x14ac:dyDescent="0.2">
      <c r="A2320" t="s">
        <v>12844</v>
      </c>
      <c r="B2320" s="2">
        <v>-674292638227148</v>
      </c>
      <c r="C2320" t="s">
        <v>12845</v>
      </c>
      <c r="D2320" s="2">
        <v>106520318583027</v>
      </c>
      <c r="E2320" t="s">
        <v>12846</v>
      </c>
      <c r="F2320" t="e">
        <v>#N/A</v>
      </c>
      <c r="G2320" t="e">
        <v>#N/A</v>
      </c>
      <c r="H2320" t="e">
        <v>#N/A</v>
      </c>
      <c r="I2320" t="e">
        <v>#N/A</v>
      </c>
    </row>
    <row r="2321" spans="1:9" x14ac:dyDescent="0.2">
      <c r="A2321" t="s">
        <v>12847</v>
      </c>
      <c r="B2321" s="2">
        <v>-622517967468917</v>
      </c>
      <c r="C2321" t="s">
        <v>12848</v>
      </c>
      <c r="D2321" s="2">
        <v>899063602040109</v>
      </c>
      <c r="E2321" t="s">
        <v>12849</v>
      </c>
      <c r="F2321" t="s">
        <v>6831</v>
      </c>
      <c r="G2321">
        <v>0</v>
      </c>
      <c r="H2321">
        <v>0</v>
      </c>
      <c r="I2321" t="e">
        <v>#N/A</v>
      </c>
    </row>
    <row r="2322" spans="1:9" x14ac:dyDescent="0.2">
      <c r="A2322" t="s">
        <v>12850</v>
      </c>
      <c r="B2322" s="2">
        <v>-782795490527508</v>
      </c>
      <c r="C2322" s="2">
        <v>117401073999561</v>
      </c>
      <c r="D2322" s="2">
        <v>168942209062973</v>
      </c>
      <c r="E2322" t="s">
        <v>12851</v>
      </c>
      <c r="F2322" t="e">
        <v>#N/A</v>
      </c>
      <c r="G2322" t="e">
        <v>#N/A</v>
      </c>
      <c r="H2322" t="e">
        <v>#N/A</v>
      </c>
      <c r="I2322" t="e">
        <v>#N/A</v>
      </c>
    </row>
    <row r="2323" spans="1:9" x14ac:dyDescent="0.2">
      <c r="A2323" t="s">
        <v>12852</v>
      </c>
      <c r="B2323" s="2">
        <v>-787477304233141</v>
      </c>
      <c r="C2323" s="2">
        <v>134809192095602</v>
      </c>
      <c r="D2323" s="2">
        <v>164054689476647</v>
      </c>
      <c r="E2323" t="s">
        <v>12853</v>
      </c>
      <c r="F2323" t="e">
        <v>#N/A</v>
      </c>
      <c r="G2323" t="e">
        <v>#N/A</v>
      </c>
      <c r="H2323" t="e">
        <v>#N/A</v>
      </c>
      <c r="I2323" t="e">
        <v>#N/A</v>
      </c>
    </row>
    <row r="2324" spans="1:9" x14ac:dyDescent="0.2">
      <c r="A2324" t="s">
        <v>12854</v>
      </c>
      <c r="B2324" s="2">
        <v>-427202895383968</v>
      </c>
      <c r="C2324" t="s">
        <v>12855</v>
      </c>
      <c r="D2324" s="2">
        <v>611341816565854</v>
      </c>
      <c r="E2324" t="s">
        <v>12856</v>
      </c>
      <c r="F2324" t="s">
        <v>6831</v>
      </c>
      <c r="G2324">
        <v>0</v>
      </c>
      <c r="H2324">
        <v>0</v>
      </c>
      <c r="I2324" t="e">
        <v>#N/A</v>
      </c>
    </row>
    <row r="2325" spans="1:9" x14ac:dyDescent="0.2">
      <c r="A2325" t="s">
        <v>12857</v>
      </c>
      <c r="B2325" s="2">
        <v>-283087394179264</v>
      </c>
      <c r="C2325" s="2">
        <v>214918931842155</v>
      </c>
      <c r="D2325" s="2">
        <v>567753813594964</v>
      </c>
      <c r="E2325" t="s">
        <v>12858</v>
      </c>
      <c r="F2325" t="s">
        <v>6831</v>
      </c>
      <c r="G2325">
        <v>0</v>
      </c>
      <c r="H2325">
        <v>0</v>
      </c>
      <c r="I2325" t="e">
        <v>#N/A</v>
      </c>
    </row>
    <row r="2326" spans="1:9" x14ac:dyDescent="0.2">
      <c r="A2326" t="s">
        <v>12859</v>
      </c>
      <c r="B2326" s="2">
        <v>-746596796588203</v>
      </c>
      <c r="C2326" t="s">
        <v>12860</v>
      </c>
      <c r="D2326" s="2">
        <v>14432273628384</v>
      </c>
      <c r="E2326" t="s">
        <v>12861</v>
      </c>
      <c r="F2326" t="s">
        <v>6831</v>
      </c>
      <c r="G2326">
        <v>0</v>
      </c>
      <c r="H2326">
        <v>0</v>
      </c>
      <c r="I2326" t="e">
        <v>#N/A</v>
      </c>
    </row>
    <row r="2327" spans="1:9" x14ac:dyDescent="0.2">
      <c r="A2327" t="s">
        <v>12862</v>
      </c>
      <c r="B2327" s="2">
        <v>-749169311606278</v>
      </c>
      <c r="C2327" t="s">
        <v>12863</v>
      </c>
      <c r="D2327" s="2">
        <v>138892333674118</v>
      </c>
      <c r="E2327" t="s">
        <v>12864</v>
      </c>
      <c r="F2327" t="e">
        <v>#N/A</v>
      </c>
      <c r="G2327" t="e">
        <v>#N/A</v>
      </c>
      <c r="H2327" t="e">
        <v>#N/A</v>
      </c>
      <c r="I2327" t="e">
        <v>#N/A</v>
      </c>
    </row>
    <row r="2328" spans="1:9" x14ac:dyDescent="0.2">
      <c r="A2328" t="s">
        <v>12865</v>
      </c>
      <c r="B2328" s="2">
        <v>-934227786747707</v>
      </c>
      <c r="C2328" s="2">
        <v>255881201637707</v>
      </c>
      <c r="D2328" s="2">
        <v>199324065715117</v>
      </c>
      <c r="E2328" t="s">
        <v>12866</v>
      </c>
      <c r="F2328" t="s">
        <v>6831</v>
      </c>
      <c r="G2328">
        <v>0</v>
      </c>
      <c r="H2328">
        <v>0</v>
      </c>
      <c r="I2328" t="e">
        <v>#N/A</v>
      </c>
    </row>
    <row r="2329" spans="1:9" x14ac:dyDescent="0.2">
      <c r="A2329" t="s">
        <v>12867</v>
      </c>
      <c r="B2329" s="2">
        <v>-29800588100211</v>
      </c>
      <c r="C2329" s="2">
        <v>468535588800214</v>
      </c>
      <c r="D2329" s="2">
        <v>83881364359401</v>
      </c>
      <c r="E2329" t="s">
        <v>12868</v>
      </c>
      <c r="F2329" t="s">
        <v>6831</v>
      </c>
      <c r="G2329">
        <v>0</v>
      </c>
      <c r="H2329">
        <v>0</v>
      </c>
      <c r="I2329" t="e">
        <v>#N/A</v>
      </c>
    </row>
    <row r="2330" spans="1:9" x14ac:dyDescent="0.2">
      <c r="A2330" t="s">
        <v>12869</v>
      </c>
      <c r="B2330" s="2">
        <v>-233418853396725</v>
      </c>
      <c r="C2330" s="2">
        <v>408771472192673</v>
      </c>
      <c r="D2330" s="2">
        <v>588523664955974</v>
      </c>
      <c r="E2330" t="s">
        <v>12870</v>
      </c>
      <c r="F2330" t="s">
        <v>12871</v>
      </c>
      <c r="G2330" t="s">
        <v>12872</v>
      </c>
      <c r="H2330" t="s">
        <v>12873</v>
      </c>
      <c r="I2330" t="e">
        <v>#N/A</v>
      </c>
    </row>
    <row r="2331" spans="1:9" x14ac:dyDescent="0.2">
      <c r="A2331" t="s">
        <v>12874</v>
      </c>
      <c r="B2331" s="2">
        <v>-325547538869783</v>
      </c>
      <c r="C2331" s="2">
        <v>639835566026765</v>
      </c>
      <c r="D2331" s="2">
        <v>889428133311638</v>
      </c>
      <c r="E2331" t="s">
        <v>12875</v>
      </c>
      <c r="F2331" t="e">
        <v>#N/A</v>
      </c>
      <c r="G2331" t="e">
        <v>#N/A</v>
      </c>
      <c r="H2331" t="e">
        <v>#N/A</v>
      </c>
      <c r="I2331" t="e">
        <v>#N/A</v>
      </c>
    </row>
    <row r="2332" spans="1:9" x14ac:dyDescent="0.2">
      <c r="A2332" t="s">
        <v>12876</v>
      </c>
      <c r="B2332" s="2">
        <v>-84312598916889</v>
      </c>
      <c r="C2332" s="2">
        <v>171388015339184</v>
      </c>
      <c r="D2332" s="2">
        <v>134878670395778</v>
      </c>
      <c r="E2332" t="s">
        <v>12877</v>
      </c>
      <c r="F2332" t="s">
        <v>6831</v>
      </c>
      <c r="G2332">
        <v>0</v>
      </c>
      <c r="H2332">
        <v>0</v>
      </c>
      <c r="I2332" t="e">
        <v>#N/A</v>
      </c>
    </row>
    <row r="2333" spans="1:9" x14ac:dyDescent="0.2">
      <c r="A2333" t="s">
        <v>12878</v>
      </c>
      <c r="B2333" s="2">
        <v>-284845051505872</v>
      </c>
      <c r="C2333" t="s">
        <v>12879</v>
      </c>
      <c r="D2333" s="2">
        <v>598419902796395</v>
      </c>
      <c r="E2333" t="s">
        <v>12880</v>
      </c>
      <c r="F2333" t="e">
        <v>#N/A</v>
      </c>
      <c r="G2333" t="e">
        <v>#N/A</v>
      </c>
      <c r="H2333" t="e">
        <v>#N/A</v>
      </c>
      <c r="I2333" t="e">
        <v>#N/A</v>
      </c>
    </row>
    <row r="2334" spans="1:9" x14ac:dyDescent="0.2">
      <c r="A2334" t="s">
        <v>12881</v>
      </c>
      <c r="B2334" s="2">
        <v>-517067556489471</v>
      </c>
      <c r="C2334" s="2">
        <v>120173236127409</v>
      </c>
      <c r="D2334" s="2">
        <v>974259539238963</v>
      </c>
      <c r="E2334" t="s">
        <v>12882</v>
      </c>
      <c r="F2334" t="e">
        <v>#N/A</v>
      </c>
      <c r="G2334" t="e">
        <v>#N/A</v>
      </c>
      <c r="H2334" t="e">
        <v>#N/A</v>
      </c>
      <c r="I2334" t="e">
        <v>#N/A</v>
      </c>
    </row>
    <row r="2335" spans="1:9" x14ac:dyDescent="0.2">
      <c r="A2335" t="s">
        <v>12883</v>
      </c>
      <c r="B2335" s="2">
        <v>-419046625959995</v>
      </c>
      <c r="C2335" s="2">
        <v>227706389463672</v>
      </c>
      <c r="D2335" s="2">
        <v>107251548385613</v>
      </c>
      <c r="E2335" t="s">
        <v>12884</v>
      </c>
      <c r="F2335" t="e">
        <v>#N/A</v>
      </c>
      <c r="G2335" t="e">
        <v>#N/A</v>
      </c>
      <c r="H2335" t="e">
        <v>#N/A</v>
      </c>
      <c r="I2335" t="e">
        <v>#N/A</v>
      </c>
    </row>
    <row r="2336" spans="1:9" x14ac:dyDescent="0.2">
      <c r="A2336" t="s">
        <v>12885</v>
      </c>
      <c r="B2336" s="2">
        <v>-4331523074121</v>
      </c>
      <c r="C2336" s="2">
        <v>125379510226333</v>
      </c>
      <c r="D2336" s="2">
        <v>686493324527555</v>
      </c>
      <c r="E2336" t="s">
        <v>12886</v>
      </c>
      <c r="F2336" t="s">
        <v>12887</v>
      </c>
      <c r="G2336" t="s">
        <v>12888</v>
      </c>
      <c r="H2336" t="s">
        <v>12889</v>
      </c>
      <c r="I2336" t="e">
        <v>#N/A</v>
      </c>
    </row>
    <row r="2337" spans="1:9" x14ac:dyDescent="0.2">
      <c r="A2337" t="s">
        <v>12890</v>
      </c>
      <c r="B2337" s="2">
        <v>-703236167671688</v>
      </c>
      <c r="C2337" t="s">
        <v>12891</v>
      </c>
      <c r="D2337" s="2">
        <v>117429113384979</v>
      </c>
      <c r="E2337" t="s">
        <v>12892</v>
      </c>
      <c r="F2337" t="s">
        <v>6831</v>
      </c>
      <c r="G2337">
        <v>0</v>
      </c>
      <c r="H2337">
        <v>0</v>
      </c>
      <c r="I2337" t="e">
        <v>#N/A</v>
      </c>
    </row>
    <row r="2338" spans="1:9" x14ac:dyDescent="0.2">
      <c r="A2338" t="s">
        <v>12893</v>
      </c>
      <c r="B2338" s="2">
        <v>-244165402729265</v>
      </c>
      <c r="C2338" s="2">
        <v>550926965516716</v>
      </c>
      <c r="D2338" s="2">
        <v>790730122478476</v>
      </c>
      <c r="E2338" t="s">
        <v>12894</v>
      </c>
      <c r="F2338" t="s">
        <v>12895</v>
      </c>
      <c r="G2338" t="s">
        <v>12896</v>
      </c>
      <c r="H2338" t="s">
        <v>12897</v>
      </c>
      <c r="I2338" t="e">
        <v>#N/A</v>
      </c>
    </row>
    <row r="2339" spans="1:9" x14ac:dyDescent="0.2">
      <c r="A2339" t="s">
        <v>12898</v>
      </c>
      <c r="B2339" s="2">
        <v>-657944677170759</v>
      </c>
      <c r="C2339" t="s">
        <v>12899</v>
      </c>
      <c r="D2339" s="2">
        <v>988059135849349</v>
      </c>
      <c r="E2339" t="s">
        <v>12900</v>
      </c>
      <c r="F2339" t="e">
        <v>#N/A</v>
      </c>
      <c r="G2339" t="e">
        <v>#N/A</v>
      </c>
      <c r="H2339" t="e">
        <v>#N/A</v>
      </c>
      <c r="I2339" t="e">
        <v>#N/A</v>
      </c>
    </row>
    <row r="2340" spans="1:9" x14ac:dyDescent="0.2">
      <c r="A2340" t="s">
        <v>12901</v>
      </c>
      <c r="B2340" s="2">
        <v>-589244106215053</v>
      </c>
      <c r="C2340" s="2">
        <v>14648728845482</v>
      </c>
      <c r="D2340" s="2">
        <v>144553303951765</v>
      </c>
      <c r="E2340" t="s">
        <v>12902</v>
      </c>
      <c r="F2340" t="e">
        <v>#N/A</v>
      </c>
      <c r="G2340" t="e">
        <v>#N/A</v>
      </c>
      <c r="H2340" t="e">
        <v>#N/A</v>
      </c>
      <c r="I2340" t="e">
        <v>#N/A</v>
      </c>
    </row>
    <row r="2341" spans="1:9" x14ac:dyDescent="0.2">
      <c r="A2341" t="s">
        <v>12903</v>
      </c>
      <c r="B2341" s="2">
        <v>-711337634219227</v>
      </c>
      <c r="C2341" t="s">
        <v>12904</v>
      </c>
      <c r="D2341" s="2">
        <v>116554259871771</v>
      </c>
      <c r="E2341" t="s">
        <v>12905</v>
      </c>
      <c r="F2341" t="e">
        <v>#N/A</v>
      </c>
      <c r="G2341" t="e">
        <v>#N/A</v>
      </c>
      <c r="H2341" t="e">
        <v>#N/A</v>
      </c>
      <c r="I2341" t="e">
        <v>#N/A</v>
      </c>
    </row>
    <row r="2342" spans="1:9" x14ac:dyDescent="0.2">
      <c r="A2342" t="s">
        <v>12906</v>
      </c>
      <c r="B2342" s="2">
        <v>-294865290035514</v>
      </c>
      <c r="C2342" s="2">
        <v>333677397122745</v>
      </c>
      <c r="D2342" s="2">
        <v>581010551042706</v>
      </c>
      <c r="E2342" t="s">
        <v>12907</v>
      </c>
      <c r="F2342" t="s">
        <v>6831</v>
      </c>
      <c r="G2342">
        <v>0</v>
      </c>
      <c r="H2342">
        <v>0</v>
      </c>
      <c r="I2342" t="e">
        <v>#N/A</v>
      </c>
    </row>
    <row r="2343" spans="1:9" x14ac:dyDescent="0.2">
      <c r="A2343" t="s">
        <v>12908</v>
      </c>
      <c r="B2343" s="2">
        <v>-382357701678784</v>
      </c>
      <c r="C2343" t="s">
        <v>12909</v>
      </c>
      <c r="D2343" s="2">
        <v>524992055345056</v>
      </c>
      <c r="E2343" t="s">
        <v>12910</v>
      </c>
      <c r="F2343" t="s">
        <v>12911</v>
      </c>
      <c r="G2343" t="s">
        <v>12912</v>
      </c>
      <c r="H2343" t="s">
        <v>12913</v>
      </c>
      <c r="I2343" t="e">
        <v>#N/A</v>
      </c>
    </row>
    <row r="2344" spans="1:9" x14ac:dyDescent="0.2">
      <c r="A2344" t="s">
        <v>12914</v>
      </c>
      <c r="B2344" s="2">
        <v>-710809429223394</v>
      </c>
      <c r="C2344" t="s">
        <v>12915</v>
      </c>
      <c r="D2344" s="2">
        <v>11918668610514</v>
      </c>
      <c r="E2344" t="s">
        <v>12916</v>
      </c>
      <c r="F2344" t="e">
        <v>#N/A</v>
      </c>
      <c r="G2344" t="e">
        <v>#N/A</v>
      </c>
      <c r="H2344" t="e">
        <v>#N/A</v>
      </c>
      <c r="I2344" t="e">
        <v>#N/A</v>
      </c>
    </row>
    <row r="2345" spans="1:9" x14ac:dyDescent="0.2">
      <c r="A2345" t="s">
        <v>12917</v>
      </c>
      <c r="B2345" s="2">
        <v>-687594382176622</v>
      </c>
      <c r="C2345" t="s">
        <v>12918</v>
      </c>
      <c r="D2345" s="2">
        <v>111192960272153</v>
      </c>
      <c r="E2345" t="s">
        <v>12919</v>
      </c>
      <c r="F2345" t="e">
        <v>#N/A</v>
      </c>
      <c r="G2345" t="e">
        <v>#N/A</v>
      </c>
      <c r="H2345" t="e">
        <v>#N/A</v>
      </c>
      <c r="I2345" t="e">
        <v>#N/A</v>
      </c>
    </row>
    <row r="2346" spans="1:9" x14ac:dyDescent="0.2">
      <c r="A2346" t="s">
        <v>12920</v>
      </c>
      <c r="B2346" s="2">
        <v>-309783669086767</v>
      </c>
      <c r="C2346" s="2">
        <v>48012398978846</v>
      </c>
      <c r="D2346" s="2">
        <v>762244366502847</v>
      </c>
      <c r="E2346" t="s">
        <v>12921</v>
      </c>
      <c r="F2346" t="e">
        <v>#N/A</v>
      </c>
      <c r="G2346" t="e">
        <v>#N/A</v>
      </c>
      <c r="H2346" t="e">
        <v>#N/A</v>
      </c>
      <c r="I2346" t="e">
        <v>#N/A</v>
      </c>
    </row>
    <row r="2347" spans="1:9" x14ac:dyDescent="0.2">
      <c r="A2347" t="s">
        <v>12922</v>
      </c>
      <c r="B2347" s="2">
        <v>-686389900433112</v>
      </c>
      <c r="C2347" t="s">
        <v>12923</v>
      </c>
      <c r="D2347" s="2">
        <v>107774545373972</v>
      </c>
      <c r="E2347" t="s">
        <v>12924</v>
      </c>
      <c r="F2347" t="s">
        <v>6831</v>
      </c>
      <c r="G2347">
        <v>0</v>
      </c>
      <c r="H2347">
        <v>0</v>
      </c>
      <c r="I2347" t="e">
        <v>#N/A</v>
      </c>
    </row>
    <row r="2348" spans="1:9" x14ac:dyDescent="0.2">
      <c r="A2348" t="s">
        <v>12925</v>
      </c>
      <c r="B2348" s="2">
        <v>-299105229937606</v>
      </c>
      <c r="C2348" s="2">
        <v>102931568972814</v>
      </c>
      <c r="D2348" s="2">
        <v>676216355129596</v>
      </c>
      <c r="E2348" t="s">
        <v>12926</v>
      </c>
      <c r="F2348" t="e">
        <v>#N/A</v>
      </c>
      <c r="G2348" t="e">
        <v>#N/A</v>
      </c>
      <c r="H2348" t="e">
        <v>#N/A</v>
      </c>
      <c r="I2348" t="e">
        <v>#N/A</v>
      </c>
    </row>
    <row r="2349" spans="1:9" x14ac:dyDescent="0.2">
      <c r="A2349" t="s">
        <v>12927</v>
      </c>
      <c r="B2349" s="2">
        <v>-28154110295853</v>
      </c>
      <c r="C2349" s="2">
        <v>194136185698912</v>
      </c>
      <c r="D2349" s="2">
        <v>563548368351878</v>
      </c>
      <c r="E2349" t="s">
        <v>12928</v>
      </c>
      <c r="F2349" t="s">
        <v>6831</v>
      </c>
      <c r="G2349">
        <v>0</v>
      </c>
      <c r="H2349">
        <v>0</v>
      </c>
      <c r="I2349" t="e">
        <v>#N/A</v>
      </c>
    </row>
    <row r="2350" spans="1:9" x14ac:dyDescent="0.2">
      <c r="A2350" t="s">
        <v>12929</v>
      </c>
      <c r="B2350" s="2">
        <v>-291617583531896</v>
      </c>
      <c r="C2350" s="2">
        <v>429979288256063</v>
      </c>
      <c r="D2350" s="2">
        <v>630872378367296</v>
      </c>
      <c r="E2350" t="s">
        <v>12930</v>
      </c>
      <c r="F2350" t="s">
        <v>12931</v>
      </c>
      <c r="G2350" t="s">
        <v>12932</v>
      </c>
      <c r="H2350" t="s">
        <v>12933</v>
      </c>
      <c r="I2350" t="e">
        <v>#N/A</v>
      </c>
    </row>
    <row r="2351" spans="1:9" x14ac:dyDescent="0.2">
      <c r="A2351" t="s">
        <v>12934</v>
      </c>
      <c r="B2351" s="2">
        <v>-393747421377585</v>
      </c>
      <c r="C2351" t="s">
        <v>12935</v>
      </c>
      <c r="D2351" s="2">
        <v>54056443423361</v>
      </c>
      <c r="E2351" t="s">
        <v>12936</v>
      </c>
      <c r="F2351" t="e">
        <v>#N/A</v>
      </c>
      <c r="G2351" t="e">
        <v>#N/A</v>
      </c>
      <c r="H2351" t="e">
        <v>#N/A</v>
      </c>
      <c r="I2351" t="e">
        <v>#N/A</v>
      </c>
    </row>
    <row r="2352" spans="1:9" x14ac:dyDescent="0.2">
      <c r="A2352" t="s">
        <v>12937</v>
      </c>
      <c r="B2352" s="2">
        <v>-293836338090521</v>
      </c>
      <c r="C2352" s="2">
        <v>297713029680653</v>
      </c>
      <c r="D2352" s="2">
        <v>651012353442474</v>
      </c>
      <c r="E2352" t="s">
        <v>12938</v>
      </c>
      <c r="F2352" t="e">
        <v>#N/A</v>
      </c>
      <c r="G2352" t="e">
        <v>#N/A</v>
      </c>
      <c r="H2352" t="e">
        <v>#N/A</v>
      </c>
      <c r="I2352" t="e">
        <v>#N/A</v>
      </c>
    </row>
    <row r="2353" spans="1:9" x14ac:dyDescent="0.2">
      <c r="A2353" t="s">
        <v>12939</v>
      </c>
      <c r="B2353" s="2">
        <v>-291963858648005</v>
      </c>
      <c r="C2353" s="2">
        <v>292308373548528</v>
      </c>
      <c r="D2353" s="2">
        <v>644228094879488</v>
      </c>
      <c r="E2353" t="s">
        <v>12940</v>
      </c>
      <c r="F2353" t="e">
        <v>#N/A</v>
      </c>
      <c r="G2353" t="e">
        <v>#N/A</v>
      </c>
      <c r="H2353" t="e">
        <v>#N/A</v>
      </c>
      <c r="I2353" t="e">
        <v>#N/A</v>
      </c>
    </row>
    <row r="2354" spans="1:9" x14ac:dyDescent="0.2">
      <c r="A2354" t="s">
        <v>12941</v>
      </c>
      <c r="B2354" s="2">
        <v>-68157812009814</v>
      </c>
      <c r="C2354" t="s">
        <v>12942</v>
      </c>
      <c r="D2354" s="2">
        <v>103449485672049</v>
      </c>
      <c r="E2354" t="s">
        <v>12943</v>
      </c>
      <c r="F2354" t="s">
        <v>6831</v>
      </c>
      <c r="G2354">
        <v>0</v>
      </c>
      <c r="H2354">
        <v>0</v>
      </c>
      <c r="I2354" t="e">
        <v>#N/A</v>
      </c>
    </row>
    <row r="2355" spans="1:9" x14ac:dyDescent="0.2">
      <c r="A2355" t="s">
        <v>12944</v>
      </c>
      <c r="B2355" s="2">
        <v>-451780440296196</v>
      </c>
      <c r="C2355" s="2">
        <v>318523759202381</v>
      </c>
      <c r="D2355" s="2">
        <v>63648177752807</v>
      </c>
      <c r="E2355" t="s">
        <v>12945</v>
      </c>
      <c r="F2355" t="s">
        <v>6831</v>
      </c>
      <c r="G2355">
        <v>0</v>
      </c>
      <c r="H2355">
        <v>0</v>
      </c>
      <c r="I2355" t="e">
        <v>#N/A</v>
      </c>
    </row>
    <row r="2356" spans="1:9" x14ac:dyDescent="0.2">
      <c r="A2356" t="s">
        <v>12946</v>
      </c>
      <c r="B2356" s="2">
        <v>-70210029053619</v>
      </c>
      <c r="C2356" t="s">
        <v>12947</v>
      </c>
      <c r="D2356" s="2">
        <v>109580402748172</v>
      </c>
      <c r="E2356" t="s">
        <v>12948</v>
      </c>
      <c r="F2356" t="e">
        <v>#N/A</v>
      </c>
      <c r="G2356" t="e">
        <v>#N/A</v>
      </c>
      <c r="H2356" t="e">
        <v>#N/A</v>
      </c>
      <c r="I2356" t="e">
        <v>#N/A</v>
      </c>
    </row>
    <row r="2357" spans="1:9" x14ac:dyDescent="0.2">
      <c r="A2357" t="s">
        <v>12949</v>
      </c>
      <c r="B2357" s="2">
        <v>-863670236418732</v>
      </c>
      <c r="C2357" s="2">
        <v>190157044975867</v>
      </c>
      <c r="D2357" s="2">
        <v>150986504634278</v>
      </c>
      <c r="E2357" t="s">
        <v>12950</v>
      </c>
      <c r="F2357" t="e">
        <v>#N/A</v>
      </c>
      <c r="G2357" t="e">
        <v>#N/A</v>
      </c>
      <c r="H2357" t="e">
        <v>#N/A</v>
      </c>
      <c r="I2357" t="e">
        <v>#N/A</v>
      </c>
    </row>
    <row r="2358" spans="1:9" x14ac:dyDescent="0.2">
      <c r="A2358" t="s">
        <v>12951</v>
      </c>
      <c r="B2358" s="2">
        <v>-905064147685449</v>
      </c>
      <c r="C2358" s="2">
        <v>228623016098383</v>
      </c>
      <c r="D2358" s="2">
        <v>164932834437086</v>
      </c>
      <c r="E2358" t="s">
        <v>12952</v>
      </c>
      <c r="F2358" t="e">
        <v>#N/A</v>
      </c>
      <c r="G2358" t="e">
        <v>#N/A</v>
      </c>
      <c r="H2358" t="e">
        <v>#N/A</v>
      </c>
      <c r="I2358" t="e">
        <v>#N/A</v>
      </c>
    </row>
    <row r="2359" spans="1:9" x14ac:dyDescent="0.2">
      <c r="A2359" t="s">
        <v>12953</v>
      </c>
      <c r="B2359" s="2">
        <v>-304807676625584</v>
      </c>
      <c r="C2359" s="2">
        <v>596117954262215</v>
      </c>
      <c r="D2359" s="2">
        <v>589617524244564</v>
      </c>
      <c r="E2359" t="s">
        <v>12954</v>
      </c>
      <c r="F2359" t="e">
        <v>#N/A</v>
      </c>
      <c r="G2359" t="e">
        <v>#N/A</v>
      </c>
      <c r="H2359" t="e">
        <v>#N/A</v>
      </c>
      <c r="I2359" t="e">
        <v>#N/A</v>
      </c>
    </row>
    <row r="2360" spans="1:9" x14ac:dyDescent="0.2">
      <c r="A2360" t="s">
        <v>12955</v>
      </c>
      <c r="B2360" s="2">
        <v>-485185653328466</v>
      </c>
      <c r="C2360" s="2">
        <v>179962678610038</v>
      </c>
      <c r="D2360" s="2">
        <v>820824043159863</v>
      </c>
      <c r="E2360" t="s">
        <v>12956</v>
      </c>
      <c r="F2360" t="s">
        <v>12957</v>
      </c>
      <c r="G2360" t="s">
        <v>12958</v>
      </c>
      <c r="H2360" t="s">
        <v>12959</v>
      </c>
      <c r="I2360" t="e">
        <v>#N/A</v>
      </c>
    </row>
    <row r="2361" spans="1:9" x14ac:dyDescent="0.2">
      <c r="A2361" t="s">
        <v>12960</v>
      </c>
      <c r="B2361" s="2">
        <v>-456056219123966</v>
      </c>
      <c r="C2361" s="2">
        <v>100707907627509</v>
      </c>
      <c r="D2361" s="2">
        <v>722671839082723</v>
      </c>
      <c r="E2361" t="s">
        <v>12961</v>
      </c>
      <c r="F2361" t="e">
        <v>#N/A</v>
      </c>
      <c r="G2361" t="e">
        <v>#N/A</v>
      </c>
      <c r="H2361" t="e">
        <v>#N/A</v>
      </c>
      <c r="I2361" t="e">
        <v>#N/A</v>
      </c>
    </row>
    <row r="2362" spans="1:9" x14ac:dyDescent="0.2">
      <c r="A2362" t="s">
        <v>12962</v>
      </c>
      <c r="B2362" s="2">
        <v>-291469766668576</v>
      </c>
      <c r="C2362" s="2">
        <v>271831642967909</v>
      </c>
      <c r="D2362" s="2">
        <v>601937400589227</v>
      </c>
      <c r="E2362" t="s">
        <v>12963</v>
      </c>
      <c r="F2362" t="e">
        <v>#N/A</v>
      </c>
      <c r="G2362" t="e">
        <v>#N/A</v>
      </c>
      <c r="H2362" t="e">
        <v>#N/A</v>
      </c>
      <c r="I2362" t="e">
        <v>#N/A</v>
      </c>
    </row>
    <row r="2363" spans="1:9" x14ac:dyDescent="0.2">
      <c r="A2363" t="s">
        <v>12964</v>
      </c>
      <c r="B2363" s="2">
        <v>-731809285434622</v>
      </c>
      <c r="C2363" t="s">
        <v>12965</v>
      </c>
      <c r="D2363" s="2">
        <v>123484883008784</v>
      </c>
      <c r="E2363" t="s">
        <v>12966</v>
      </c>
      <c r="F2363" t="s">
        <v>12967</v>
      </c>
      <c r="G2363" t="s">
        <v>12968</v>
      </c>
      <c r="H2363" t="s">
        <v>12969</v>
      </c>
      <c r="I2363" t="e">
        <v>#N/A</v>
      </c>
    </row>
    <row r="2364" spans="1:9" x14ac:dyDescent="0.2">
      <c r="A2364" t="s">
        <v>12970</v>
      </c>
      <c r="B2364" s="2">
        <v>-789081308471816</v>
      </c>
      <c r="C2364" s="2">
        <v>12282172695279</v>
      </c>
      <c r="D2364" s="2">
        <v>168396567464704</v>
      </c>
      <c r="E2364" t="s">
        <v>12971</v>
      </c>
      <c r="F2364" t="s">
        <v>6831</v>
      </c>
      <c r="G2364">
        <v>0</v>
      </c>
      <c r="H2364">
        <v>0</v>
      </c>
      <c r="I2364" t="e">
        <v>#N/A</v>
      </c>
    </row>
    <row r="2365" spans="1:9" x14ac:dyDescent="0.2">
      <c r="A2365" t="s">
        <v>12972</v>
      </c>
      <c r="B2365" s="2">
        <v>-620640314734715</v>
      </c>
      <c r="C2365" t="s">
        <v>12973</v>
      </c>
      <c r="D2365" s="2">
        <v>890897279745377</v>
      </c>
      <c r="E2365" t="s">
        <v>12974</v>
      </c>
      <c r="F2365" t="s">
        <v>6831</v>
      </c>
      <c r="G2365">
        <v>0</v>
      </c>
      <c r="H2365">
        <v>0</v>
      </c>
      <c r="I2365" t="e">
        <v>#N/A</v>
      </c>
    </row>
    <row r="2366" spans="1:9" x14ac:dyDescent="0.2">
      <c r="A2366" t="s">
        <v>12975</v>
      </c>
      <c r="B2366" s="2">
        <v>-34358395238452</v>
      </c>
      <c r="C2366" s="2">
        <v>17142093627044</v>
      </c>
      <c r="D2366" s="2">
        <v>602624774815069</v>
      </c>
      <c r="E2366" t="s">
        <v>12976</v>
      </c>
      <c r="F2366" t="e">
        <v>#N/A</v>
      </c>
      <c r="G2366" t="e">
        <v>#N/A</v>
      </c>
      <c r="H2366" t="e">
        <v>#N/A</v>
      </c>
      <c r="I2366" t="e">
        <v>#N/A</v>
      </c>
    </row>
    <row r="2367" spans="1:9" x14ac:dyDescent="0.2">
      <c r="A2367" t="s">
        <v>12977</v>
      </c>
      <c r="B2367" s="2">
        <v>-461255722079755</v>
      </c>
      <c r="C2367" s="2">
        <v>144147483232719</v>
      </c>
      <c r="D2367" s="2">
        <v>144002202354109</v>
      </c>
      <c r="E2367" t="s">
        <v>12978</v>
      </c>
      <c r="F2367" t="s">
        <v>6831</v>
      </c>
      <c r="G2367">
        <v>0</v>
      </c>
      <c r="H2367">
        <v>0</v>
      </c>
      <c r="I2367" t="e">
        <v>#N/A</v>
      </c>
    </row>
    <row r="2368" spans="1:9" x14ac:dyDescent="0.2">
      <c r="A2368" t="s">
        <v>12979</v>
      </c>
      <c r="B2368" s="2">
        <v>-407864740772179</v>
      </c>
      <c r="C2368" s="2">
        <v>154914631224136</v>
      </c>
      <c r="D2368" s="2">
        <v>112113647096536</v>
      </c>
      <c r="E2368" t="s">
        <v>12980</v>
      </c>
      <c r="F2368" t="s">
        <v>6831</v>
      </c>
      <c r="G2368">
        <v>0</v>
      </c>
      <c r="H2368">
        <v>0</v>
      </c>
      <c r="I2368" t="e">
        <v>#N/A</v>
      </c>
    </row>
    <row r="2369" spans="1:9" x14ac:dyDescent="0.2">
      <c r="A2369" t="s">
        <v>12981</v>
      </c>
      <c r="B2369" s="2">
        <v>-604032732260252</v>
      </c>
      <c r="C2369" t="s">
        <v>12982</v>
      </c>
      <c r="D2369" s="2">
        <v>904593296497133</v>
      </c>
      <c r="E2369" t="s">
        <v>12983</v>
      </c>
      <c r="F2369" t="s">
        <v>8563</v>
      </c>
      <c r="G2369" t="s">
        <v>8564</v>
      </c>
      <c r="H2369" t="s">
        <v>8565</v>
      </c>
      <c r="I2369" t="e">
        <v>#N/A</v>
      </c>
    </row>
    <row r="2370" spans="1:9" x14ac:dyDescent="0.2">
      <c r="A2370" t="s">
        <v>12984</v>
      </c>
      <c r="B2370" s="2">
        <v>-736363259668964</v>
      </c>
      <c r="C2370" t="s">
        <v>12985</v>
      </c>
      <c r="D2370" s="2">
        <v>133819715623868</v>
      </c>
      <c r="E2370" t="s">
        <v>12986</v>
      </c>
      <c r="F2370" t="e">
        <v>#N/A</v>
      </c>
      <c r="G2370" t="e">
        <v>#N/A</v>
      </c>
      <c r="H2370" t="e">
        <v>#N/A</v>
      </c>
      <c r="I2370" t="e">
        <v>#N/A</v>
      </c>
    </row>
    <row r="2371" spans="1:9" x14ac:dyDescent="0.2">
      <c r="A2371" t="s">
        <v>12987</v>
      </c>
      <c r="B2371" s="2">
        <v>-867980536845846</v>
      </c>
      <c r="C2371" s="2">
        <v>193800246503609</v>
      </c>
      <c r="D2371" s="2">
        <v>176129275493812</v>
      </c>
      <c r="E2371" t="s">
        <v>12988</v>
      </c>
      <c r="F2371" t="e">
        <v>#N/A</v>
      </c>
      <c r="G2371" t="e">
        <v>#N/A</v>
      </c>
      <c r="H2371" t="e">
        <v>#N/A</v>
      </c>
      <c r="I2371" t="e">
        <v>#N/A</v>
      </c>
    </row>
    <row r="2372" spans="1:9" x14ac:dyDescent="0.2">
      <c r="A2372" t="s">
        <v>12989</v>
      </c>
      <c r="B2372" s="2">
        <v>-903794863901296</v>
      </c>
      <c r="C2372" s="2">
        <v>227182588067771</v>
      </c>
      <c r="D2372" s="2">
        <v>207054396524636</v>
      </c>
      <c r="E2372" t="s">
        <v>12990</v>
      </c>
      <c r="F2372" t="e">
        <v>#N/A</v>
      </c>
      <c r="G2372" t="e">
        <v>#N/A</v>
      </c>
      <c r="H2372" t="e">
        <v>#N/A</v>
      </c>
      <c r="I2372" t="e">
        <v>#N/A</v>
      </c>
    </row>
    <row r="2373" spans="1:9" x14ac:dyDescent="0.2">
      <c r="A2373" t="s">
        <v>12991</v>
      </c>
      <c r="B2373" s="2">
        <v>-459211166515644</v>
      </c>
      <c r="C2373" t="s">
        <v>12992</v>
      </c>
      <c r="D2373" s="2">
        <v>69245304584655</v>
      </c>
      <c r="E2373" t="s">
        <v>12993</v>
      </c>
      <c r="F2373" t="s">
        <v>12994</v>
      </c>
      <c r="G2373" t="s">
        <v>12995</v>
      </c>
      <c r="H2373" t="s">
        <v>12996</v>
      </c>
      <c r="I2373" t="e">
        <v>#N/A</v>
      </c>
    </row>
    <row r="2374" spans="1:9" x14ac:dyDescent="0.2">
      <c r="A2374" t="s">
        <v>12997</v>
      </c>
      <c r="B2374" s="2">
        <v>-652646094672814</v>
      </c>
      <c r="C2374" t="s">
        <v>12998</v>
      </c>
      <c r="D2374" s="2">
        <v>980738676985622</v>
      </c>
      <c r="E2374" t="s">
        <v>12999</v>
      </c>
      <c r="F2374" t="e">
        <v>#N/A</v>
      </c>
      <c r="G2374" t="e">
        <v>#N/A</v>
      </c>
      <c r="H2374" t="e">
        <v>#N/A</v>
      </c>
      <c r="I2374" t="e">
        <v>#N/A</v>
      </c>
    </row>
    <row r="2375" spans="1:9" x14ac:dyDescent="0.2">
      <c r="A2375" t="s">
        <v>13000</v>
      </c>
      <c r="B2375" s="2">
        <v>-875330445453952</v>
      </c>
      <c r="C2375" s="2">
        <v>200770809909771</v>
      </c>
      <c r="D2375" s="2">
        <v>206533350952472</v>
      </c>
      <c r="E2375" t="s">
        <v>13001</v>
      </c>
      <c r="F2375" t="s">
        <v>13002</v>
      </c>
      <c r="G2375" t="s">
        <v>8230</v>
      </c>
      <c r="H2375" t="s">
        <v>8231</v>
      </c>
      <c r="I2375" t="e">
        <v>#N/A</v>
      </c>
    </row>
    <row r="2376" spans="1:9" x14ac:dyDescent="0.2">
      <c r="A2376" t="s">
        <v>13003</v>
      </c>
      <c r="B2376" s="2">
        <v>-647946823525473</v>
      </c>
      <c r="C2376" t="s">
        <v>13004</v>
      </c>
      <c r="D2376" s="2">
        <v>972863512402777</v>
      </c>
      <c r="E2376" t="s">
        <v>13005</v>
      </c>
      <c r="F2376" t="s">
        <v>6831</v>
      </c>
      <c r="G2376">
        <v>0</v>
      </c>
      <c r="H2376">
        <v>0</v>
      </c>
      <c r="I2376" t="e">
        <v>#N/A</v>
      </c>
    </row>
    <row r="2377" spans="1:9" x14ac:dyDescent="0.2">
      <c r="A2377" t="s">
        <v>13006</v>
      </c>
      <c r="B2377" s="2">
        <v>-888549661297749</v>
      </c>
      <c r="C2377" s="2">
        <v>213116796090834</v>
      </c>
      <c r="D2377" s="2">
        <v>196765698977559</v>
      </c>
      <c r="E2377" t="s">
        <v>13007</v>
      </c>
      <c r="F2377" t="s">
        <v>6831</v>
      </c>
      <c r="G2377">
        <v>0</v>
      </c>
      <c r="H2377">
        <v>0</v>
      </c>
      <c r="I2377" t="e">
        <v>#N/A</v>
      </c>
    </row>
    <row r="2378" spans="1:9" x14ac:dyDescent="0.2">
      <c r="A2378" t="s">
        <v>13008</v>
      </c>
      <c r="B2378" s="2">
        <v>-804126652150942</v>
      </c>
      <c r="C2378" s="2">
        <v>335941793170552</v>
      </c>
      <c r="D2378" s="2">
        <v>216293289719022</v>
      </c>
      <c r="E2378" t="s">
        <v>13009</v>
      </c>
      <c r="F2378" t="e">
        <v>#N/A</v>
      </c>
      <c r="G2378" t="e">
        <v>#N/A</v>
      </c>
      <c r="H2378" t="e">
        <v>#N/A</v>
      </c>
      <c r="I2378" t="e">
        <v>#N/A</v>
      </c>
    </row>
    <row r="2379" spans="1:9" x14ac:dyDescent="0.2">
      <c r="A2379" t="s">
        <v>13010</v>
      </c>
      <c r="B2379" s="2">
        <v>-692279990036628</v>
      </c>
      <c r="C2379" t="s">
        <v>13011</v>
      </c>
      <c r="D2379" s="2">
        <v>111581277967064</v>
      </c>
      <c r="E2379" t="s">
        <v>13012</v>
      </c>
      <c r="F2379" t="e">
        <v>#N/A</v>
      </c>
      <c r="G2379" t="e">
        <v>#N/A</v>
      </c>
      <c r="H2379" t="e">
        <v>#N/A</v>
      </c>
      <c r="I2379" t="e">
        <v>#N/A</v>
      </c>
    </row>
    <row r="2380" spans="1:9" x14ac:dyDescent="0.2">
      <c r="A2380" t="s">
        <v>13013</v>
      </c>
      <c r="B2380" s="2">
        <v>-839063939668686</v>
      </c>
      <c r="C2380" s="2">
        <v>167391403747496</v>
      </c>
      <c r="D2380" s="2">
        <v>183773503190409</v>
      </c>
      <c r="E2380" t="s">
        <v>13014</v>
      </c>
      <c r="F2380" t="s">
        <v>13015</v>
      </c>
      <c r="G2380" t="s">
        <v>13016</v>
      </c>
      <c r="H2380" t="s">
        <v>13017</v>
      </c>
      <c r="I2380" t="e">
        <v>#N/A</v>
      </c>
    </row>
    <row r="2381" spans="1:9" x14ac:dyDescent="0.2">
      <c r="A2381" t="s">
        <v>13018</v>
      </c>
      <c r="B2381" s="2">
        <v>-652708316369861</v>
      </c>
      <c r="C2381" t="s">
        <v>13019</v>
      </c>
      <c r="D2381" s="2">
        <v>972635176220138</v>
      </c>
      <c r="E2381" t="s">
        <v>13020</v>
      </c>
      <c r="F2381" t="e">
        <v>#N/A</v>
      </c>
      <c r="G2381" t="e">
        <v>#N/A</v>
      </c>
      <c r="H2381" t="e">
        <v>#N/A</v>
      </c>
      <c r="I2381" t="e">
        <v>#N/A</v>
      </c>
    </row>
    <row r="2382" spans="1:9" x14ac:dyDescent="0.2">
      <c r="A2382" t="s">
        <v>13021</v>
      </c>
      <c r="B2382" s="2">
        <v>-821944138362372</v>
      </c>
      <c r="C2382" s="2">
        <v>152109706829571</v>
      </c>
      <c r="D2382" s="2">
        <v>177739755420955</v>
      </c>
      <c r="E2382" t="s">
        <v>13022</v>
      </c>
      <c r="F2382" t="s">
        <v>6831</v>
      </c>
      <c r="G2382">
        <v>0</v>
      </c>
      <c r="H2382">
        <v>0</v>
      </c>
      <c r="I2382" t="e">
        <v>#N/A</v>
      </c>
    </row>
    <row r="2383" spans="1:9" x14ac:dyDescent="0.2">
      <c r="A2383" t="s">
        <v>13023</v>
      </c>
      <c r="B2383" s="2">
        <v>-715507576600102</v>
      </c>
      <c r="C2383" t="s">
        <v>13024</v>
      </c>
      <c r="D2383" s="2">
        <v>117318780088301</v>
      </c>
      <c r="E2383" t="s">
        <v>13025</v>
      </c>
      <c r="F2383" t="e">
        <v>#N/A</v>
      </c>
      <c r="G2383" t="e">
        <v>#N/A</v>
      </c>
      <c r="H2383" t="e">
        <v>#N/A</v>
      </c>
      <c r="I2383" t="e">
        <v>#N/A</v>
      </c>
    </row>
    <row r="2384" spans="1:9" x14ac:dyDescent="0.2">
      <c r="A2384" t="s">
        <v>13026</v>
      </c>
      <c r="B2384" s="2">
        <v>-748006593016319</v>
      </c>
      <c r="C2384" t="s">
        <v>13027</v>
      </c>
      <c r="D2384" s="2">
        <v>137854692387468</v>
      </c>
      <c r="E2384" t="s">
        <v>13028</v>
      </c>
      <c r="F2384" t="e">
        <v>#N/A</v>
      </c>
      <c r="G2384" t="e">
        <v>#N/A</v>
      </c>
      <c r="H2384" t="e">
        <v>#N/A</v>
      </c>
      <c r="I2384" t="e">
        <v>#N/A</v>
      </c>
    </row>
    <row r="2385" spans="1:9" x14ac:dyDescent="0.2">
      <c r="A2385" t="s">
        <v>13029</v>
      </c>
      <c r="B2385" s="2">
        <v>-693691783542603</v>
      </c>
      <c r="C2385" t="s">
        <v>13030</v>
      </c>
      <c r="D2385" s="2">
        <v>110811614318337</v>
      </c>
      <c r="E2385" t="s">
        <v>13031</v>
      </c>
      <c r="F2385" t="e">
        <v>#N/A</v>
      </c>
      <c r="G2385" t="e">
        <v>#N/A</v>
      </c>
      <c r="H2385" t="e">
        <v>#N/A</v>
      </c>
      <c r="I2385" t="e">
        <v>#N/A</v>
      </c>
    </row>
    <row r="2386" spans="1:9" x14ac:dyDescent="0.2">
      <c r="A2386" t="s">
        <v>13032</v>
      </c>
      <c r="B2386" s="2">
        <v>-633137565383562</v>
      </c>
      <c r="C2386" t="s">
        <v>13033</v>
      </c>
      <c r="D2386" s="2">
        <v>924397275575168</v>
      </c>
      <c r="E2386" t="s">
        <v>13034</v>
      </c>
      <c r="F2386" t="e">
        <v>#N/A</v>
      </c>
      <c r="G2386" t="e">
        <v>#N/A</v>
      </c>
      <c r="H2386" t="e">
        <v>#N/A</v>
      </c>
      <c r="I2386" t="e">
        <v>#N/A</v>
      </c>
    </row>
    <row r="2387" spans="1:9" x14ac:dyDescent="0.2">
      <c r="A2387" t="s">
        <v>13035</v>
      </c>
      <c r="B2387" s="2">
        <v>-695469651651425</v>
      </c>
      <c r="C2387" t="s">
        <v>13036</v>
      </c>
      <c r="D2387" s="2">
        <v>105620570775691</v>
      </c>
      <c r="E2387" t="s">
        <v>13037</v>
      </c>
      <c r="F2387" t="e">
        <v>#N/A</v>
      </c>
      <c r="G2387" t="e">
        <v>#N/A</v>
      </c>
      <c r="H2387" t="e">
        <v>#N/A</v>
      </c>
      <c r="I2387" t="e">
        <v>#N/A</v>
      </c>
    </row>
    <row r="2388" spans="1:9" x14ac:dyDescent="0.2">
      <c r="A2388" t="s">
        <v>13038</v>
      </c>
      <c r="B2388" s="2">
        <v>-796030233910705</v>
      </c>
      <c r="C2388" s="2">
        <v>129168719002372</v>
      </c>
      <c r="D2388" s="2">
        <v>149912242779682</v>
      </c>
      <c r="E2388" t="s">
        <v>13039</v>
      </c>
      <c r="F2388" t="e">
        <v>#N/A</v>
      </c>
      <c r="G2388" t="e">
        <v>#N/A</v>
      </c>
      <c r="H2388" t="e">
        <v>#N/A</v>
      </c>
      <c r="I2388" t="e">
        <v>#N/A</v>
      </c>
    </row>
    <row r="2389" spans="1:9" x14ac:dyDescent="0.2">
      <c r="A2389" t="s">
        <v>13040</v>
      </c>
      <c r="B2389" s="2">
        <v>-337330690192906</v>
      </c>
      <c r="C2389" t="s">
        <v>13041</v>
      </c>
      <c r="D2389" s="2">
        <v>712011423291095</v>
      </c>
      <c r="E2389" t="s">
        <v>13042</v>
      </c>
      <c r="F2389" t="s">
        <v>6831</v>
      </c>
      <c r="G2389">
        <v>0</v>
      </c>
      <c r="H2389">
        <v>0</v>
      </c>
      <c r="I2389" t="e">
        <v>#N/A</v>
      </c>
    </row>
    <row r="2390" spans="1:9" x14ac:dyDescent="0.2">
      <c r="A2390" t="s">
        <v>13043</v>
      </c>
      <c r="B2390" s="2">
        <v>-747118156581723</v>
      </c>
      <c r="C2390" t="s">
        <v>13044</v>
      </c>
      <c r="D2390" s="2">
        <v>144157292867277</v>
      </c>
      <c r="E2390" t="s">
        <v>13045</v>
      </c>
      <c r="F2390" t="e">
        <v>#N/A</v>
      </c>
      <c r="G2390" t="e">
        <v>#N/A</v>
      </c>
      <c r="H2390" t="e">
        <v>#N/A</v>
      </c>
      <c r="I2390" t="e">
        <v>#N/A</v>
      </c>
    </row>
    <row r="2391" spans="1:9" x14ac:dyDescent="0.2">
      <c r="A2391" t="s">
        <v>13046</v>
      </c>
      <c r="B2391" s="2">
        <v>-428476304118522</v>
      </c>
      <c r="C2391" s="2">
        <v>133837737560819</v>
      </c>
      <c r="D2391" s="2">
        <v>631846492206204</v>
      </c>
      <c r="E2391" t="s">
        <v>13047</v>
      </c>
      <c r="F2391" t="e">
        <v>#N/A</v>
      </c>
      <c r="G2391" t="e">
        <v>#N/A</v>
      </c>
      <c r="H2391" t="e">
        <v>#N/A</v>
      </c>
      <c r="I2391" t="e">
        <v>#N/A</v>
      </c>
    </row>
    <row r="2392" spans="1:9" x14ac:dyDescent="0.2">
      <c r="A2392" t="s">
        <v>13048</v>
      </c>
      <c r="B2392" s="2">
        <v>-638873699047407</v>
      </c>
      <c r="C2392" t="s">
        <v>13049</v>
      </c>
      <c r="D2392" s="2">
        <v>945411424351636</v>
      </c>
      <c r="E2392" t="s">
        <v>13050</v>
      </c>
      <c r="F2392" t="e">
        <v>#N/A</v>
      </c>
      <c r="G2392" t="e">
        <v>#N/A</v>
      </c>
      <c r="H2392" t="e">
        <v>#N/A</v>
      </c>
      <c r="I2392" t="e">
        <v>#N/A</v>
      </c>
    </row>
    <row r="2393" spans="1:9" x14ac:dyDescent="0.2">
      <c r="A2393" t="s">
        <v>13051</v>
      </c>
      <c r="B2393" s="2">
        <v>-57510295865069</v>
      </c>
      <c r="C2393" s="2">
        <v>170000009185654</v>
      </c>
      <c r="D2393" s="2">
        <v>118450479312052</v>
      </c>
      <c r="E2393" t="s">
        <v>13052</v>
      </c>
      <c r="F2393" t="e">
        <v>#N/A</v>
      </c>
      <c r="G2393" t="e">
        <v>#N/A</v>
      </c>
      <c r="H2393" t="e">
        <v>#N/A</v>
      </c>
      <c r="I2393" t="e">
        <v>#N/A</v>
      </c>
    </row>
    <row r="2394" spans="1:9" x14ac:dyDescent="0.2">
      <c r="A2394" t="s">
        <v>13053</v>
      </c>
      <c r="B2394" s="2">
        <v>-737116082151238</v>
      </c>
      <c r="C2394" t="s">
        <v>13054</v>
      </c>
      <c r="D2394" s="2">
        <v>125827242449604</v>
      </c>
      <c r="E2394" t="s">
        <v>13055</v>
      </c>
      <c r="F2394" t="e">
        <v>#N/A</v>
      </c>
      <c r="G2394" t="e">
        <v>#N/A</v>
      </c>
      <c r="H2394" t="e">
        <v>#N/A</v>
      </c>
      <c r="I2394" t="e">
        <v>#N/A</v>
      </c>
    </row>
    <row r="2395" spans="1:9" x14ac:dyDescent="0.2">
      <c r="A2395" t="s">
        <v>13056</v>
      </c>
      <c r="B2395" s="2">
        <v>-499818520859594</v>
      </c>
      <c r="C2395" s="2">
        <v>38865037828228</v>
      </c>
      <c r="D2395" s="2">
        <v>201181906972198</v>
      </c>
      <c r="E2395" t="s">
        <v>13057</v>
      </c>
      <c r="F2395" t="e">
        <v>#N/A</v>
      </c>
      <c r="G2395" t="e">
        <v>#N/A</v>
      </c>
      <c r="H2395" t="e">
        <v>#N/A</v>
      </c>
      <c r="I2395" t="e">
        <v>#N/A</v>
      </c>
    </row>
    <row r="2396" spans="1:9" x14ac:dyDescent="0.2">
      <c r="A2396" t="s">
        <v>13058</v>
      </c>
      <c r="B2396" s="2">
        <v>-839495273528847</v>
      </c>
      <c r="C2396" s="2">
        <v>1677159373457</v>
      </c>
      <c r="D2396" s="2">
        <v>167311227656998</v>
      </c>
      <c r="E2396" t="s">
        <v>13059</v>
      </c>
      <c r="F2396" t="e">
        <v>#N/A</v>
      </c>
      <c r="G2396" t="e">
        <v>#N/A</v>
      </c>
      <c r="H2396" t="e">
        <v>#N/A</v>
      </c>
      <c r="I2396" t="e">
        <v>#N/A</v>
      </c>
    </row>
    <row r="2397" spans="1:9" x14ac:dyDescent="0.2">
      <c r="A2397" t="s">
        <v>13060</v>
      </c>
      <c r="B2397" s="2">
        <v>-297013199548101</v>
      </c>
      <c r="C2397" t="s">
        <v>13061</v>
      </c>
      <c r="D2397" s="2">
        <v>557767300153813</v>
      </c>
      <c r="E2397" t="s">
        <v>13062</v>
      </c>
      <c r="F2397" t="e">
        <v>#N/A</v>
      </c>
      <c r="G2397" t="e">
        <v>#N/A</v>
      </c>
      <c r="H2397" t="e">
        <v>#N/A</v>
      </c>
      <c r="I2397" t="e">
        <v>#N/A</v>
      </c>
    </row>
    <row r="2398" spans="1:9" x14ac:dyDescent="0.2">
      <c r="A2398" t="s">
        <v>13063</v>
      </c>
      <c r="B2398" s="2">
        <v>-74984722653975</v>
      </c>
      <c r="C2398" t="s">
        <v>13064</v>
      </c>
      <c r="D2398" s="2">
        <v>13584206989344</v>
      </c>
      <c r="E2398" t="s">
        <v>13065</v>
      </c>
      <c r="F2398" t="e">
        <v>#N/A</v>
      </c>
      <c r="G2398" t="e">
        <v>#N/A</v>
      </c>
      <c r="H2398" t="e">
        <v>#N/A</v>
      </c>
      <c r="I2398" t="e">
        <v>#N/A</v>
      </c>
    </row>
    <row r="2399" spans="1:9" x14ac:dyDescent="0.2">
      <c r="A2399" t="s">
        <v>13066</v>
      </c>
      <c r="B2399" s="2">
        <v>-489468456183678</v>
      </c>
      <c r="C2399" s="2">
        <v>179189151141198</v>
      </c>
      <c r="D2399" s="2">
        <v>117992966672582</v>
      </c>
      <c r="E2399" t="s">
        <v>13067</v>
      </c>
      <c r="F2399" t="e">
        <v>#N/A</v>
      </c>
      <c r="G2399" t="e">
        <v>#N/A</v>
      </c>
      <c r="H2399" t="e">
        <v>#N/A</v>
      </c>
      <c r="I2399" t="e">
        <v>#N/A</v>
      </c>
    </row>
    <row r="2400" spans="1:9" x14ac:dyDescent="0.2">
      <c r="A2400" t="s">
        <v>13068</v>
      </c>
      <c r="B2400" s="2">
        <v>-270334881779754</v>
      </c>
      <c r="C2400" s="2">
        <v>283157530816764</v>
      </c>
      <c r="D2400" s="2">
        <v>599846239183186</v>
      </c>
      <c r="E2400" t="s">
        <v>13069</v>
      </c>
      <c r="F2400" t="e">
        <v>#N/A</v>
      </c>
      <c r="G2400" t="e">
        <v>#N/A</v>
      </c>
      <c r="H2400" t="e">
        <v>#N/A</v>
      </c>
      <c r="I2400" t="e">
        <v>#N/A</v>
      </c>
    </row>
    <row r="2401" spans="1:9" x14ac:dyDescent="0.2">
      <c r="A2401" t="s">
        <v>13070</v>
      </c>
      <c r="B2401" s="2">
        <v>-542566324441364</v>
      </c>
      <c r="C2401" s="2">
        <v>168827092517179</v>
      </c>
      <c r="D2401" s="2">
        <v>910020769941597</v>
      </c>
      <c r="E2401" t="s">
        <v>13071</v>
      </c>
      <c r="F2401" t="e">
        <v>#N/A</v>
      </c>
      <c r="G2401" t="e">
        <v>#N/A</v>
      </c>
      <c r="H2401" t="e">
        <v>#N/A</v>
      </c>
      <c r="I2401" t="e">
        <v>#N/A</v>
      </c>
    </row>
    <row r="2402" spans="1:9" x14ac:dyDescent="0.2">
      <c r="A2402" t="s">
        <v>13072</v>
      </c>
      <c r="B2402" s="2">
        <v>-717458177969129</v>
      </c>
      <c r="C2402" t="s">
        <v>13073</v>
      </c>
      <c r="D2402" s="2">
        <v>122076021217732</v>
      </c>
      <c r="E2402" t="s">
        <v>13074</v>
      </c>
      <c r="F2402" t="e">
        <v>#N/A</v>
      </c>
      <c r="G2402" t="e">
        <v>#N/A</v>
      </c>
      <c r="H2402" t="e">
        <v>#N/A</v>
      </c>
      <c r="I2402" t="e">
        <v>#N/A</v>
      </c>
    </row>
    <row r="2403" spans="1:9" x14ac:dyDescent="0.2">
      <c r="A2403" t="s">
        <v>13075</v>
      </c>
      <c r="B2403" s="2">
        <v>-313833771160056</v>
      </c>
      <c r="C2403" s="2">
        <v>114672423282738</v>
      </c>
      <c r="D2403" s="2">
        <v>658535148338757</v>
      </c>
      <c r="E2403" t="s">
        <v>13076</v>
      </c>
      <c r="F2403" t="e">
        <v>#N/A</v>
      </c>
      <c r="G2403" t="e">
        <v>#N/A</v>
      </c>
      <c r="H2403" t="e">
        <v>#N/A</v>
      </c>
      <c r="I2403" t="e">
        <v>#N/A</v>
      </c>
    </row>
    <row r="2404" spans="1:9" x14ac:dyDescent="0.2">
      <c r="A2404" t="s">
        <v>13077</v>
      </c>
      <c r="B2404" s="2">
        <v>-502912233205609</v>
      </c>
      <c r="C2404" s="2">
        <v>108267959327363</v>
      </c>
      <c r="D2404" s="2">
        <v>945020880938174</v>
      </c>
      <c r="E2404" t="s">
        <v>13078</v>
      </c>
      <c r="F2404" t="e">
        <v>#N/A</v>
      </c>
      <c r="G2404" t="e">
        <v>#N/A</v>
      </c>
      <c r="H2404" t="e">
        <v>#N/A</v>
      </c>
      <c r="I2404" t="e">
        <v>#N/A</v>
      </c>
    </row>
    <row r="2405" spans="1:9" x14ac:dyDescent="0.2">
      <c r="A2405" t="s">
        <v>13079</v>
      </c>
      <c r="B2405" s="2">
        <v>-845692575896055</v>
      </c>
      <c r="C2405" s="2">
        <v>173287879498287</v>
      </c>
      <c r="D2405" s="2">
        <v>140783017865674</v>
      </c>
      <c r="E2405" t="s">
        <v>13080</v>
      </c>
      <c r="F2405" t="s">
        <v>6831</v>
      </c>
      <c r="G2405">
        <v>0</v>
      </c>
      <c r="H2405">
        <v>0</v>
      </c>
      <c r="I2405" t="e">
        <v>#N/A</v>
      </c>
    </row>
    <row r="2406" spans="1:9" x14ac:dyDescent="0.2">
      <c r="A2406" t="s">
        <v>13081</v>
      </c>
      <c r="B2406" s="2">
        <v>-678693274750557</v>
      </c>
      <c r="C2406" t="s">
        <v>13082</v>
      </c>
      <c r="D2406" s="2">
        <v>106962777968653</v>
      </c>
      <c r="E2406" t="s">
        <v>13083</v>
      </c>
      <c r="F2406" t="e">
        <v>#N/A</v>
      </c>
      <c r="G2406" t="e">
        <v>#N/A</v>
      </c>
      <c r="H2406" t="e">
        <v>#N/A</v>
      </c>
      <c r="I2406" t="e">
        <v>#N/A</v>
      </c>
    </row>
    <row r="2407" spans="1:9" x14ac:dyDescent="0.2">
      <c r="A2407" t="s">
        <v>13084</v>
      </c>
      <c r="B2407" s="2">
        <v>-379391343048434</v>
      </c>
      <c r="C2407" s="2">
        <v>340567302698173</v>
      </c>
      <c r="D2407" s="2">
        <v>798609633284697</v>
      </c>
      <c r="E2407" t="s">
        <v>13085</v>
      </c>
      <c r="F2407" t="e">
        <v>#N/A</v>
      </c>
      <c r="G2407" t="e">
        <v>#N/A</v>
      </c>
      <c r="H2407" t="e">
        <v>#N/A</v>
      </c>
      <c r="I2407" t="e">
        <v>#N/A</v>
      </c>
    </row>
    <row r="2408" spans="1:9" x14ac:dyDescent="0.2">
      <c r="A2408" t="s">
        <v>13086</v>
      </c>
      <c r="B2408" s="2">
        <v>-527530187363522</v>
      </c>
      <c r="C2408" s="2">
        <v>165547267053475</v>
      </c>
      <c r="D2408" s="2">
        <v>986874224630032</v>
      </c>
      <c r="E2408" t="s">
        <v>13087</v>
      </c>
      <c r="F2408" t="e">
        <v>#N/A</v>
      </c>
      <c r="G2408" t="e">
        <v>#N/A</v>
      </c>
      <c r="H2408" t="e">
        <v>#N/A</v>
      </c>
      <c r="I2408" t="e">
        <v>#N/A</v>
      </c>
    </row>
    <row r="2409" spans="1:9" x14ac:dyDescent="0.2">
      <c r="A2409" t="s">
        <v>13088</v>
      </c>
      <c r="B2409" s="2">
        <v>-439038355215969</v>
      </c>
      <c r="C2409" t="s">
        <v>13089</v>
      </c>
      <c r="D2409" s="2">
        <v>632972739374385</v>
      </c>
      <c r="E2409" t="s">
        <v>13090</v>
      </c>
      <c r="F2409" t="s">
        <v>6831</v>
      </c>
      <c r="G2409">
        <v>0</v>
      </c>
      <c r="H2409">
        <v>0</v>
      </c>
      <c r="I2409" t="e">
        <v>#N/A</v>
      </c>
    </row>
    <row r="2410" spans="1:9" x14ac:dyDescent="0.2">
      <c r="A2410" t="s">
        <v>13091</v>
      </c>
      <c r="B2410" s="2">
        <v>-735388092041543</v>
      </c>
      <c r="C2410" t="s">
        <v>13092</v>
      </c>
      <c r="D2410" s="2">
        <v>133789232092272</v>
      </c>
      <c r="E2410" t="s">
        <v>13093</v>
      </c>
      <c r="F2410" t="e">
        <v>#N/A</v>
      </c>
      <c r="G2410" t="e">
        <v>#N/A</v>
      </c>
      <c r="H2410" t="e">
        <v>#N/A</v>
      </c>
      <c r="I2410" t="e">
        <v>#N/A</v>
      </c>
    </row>
    <row r="2411" spans="1:9" x14ac:dyDescent="0.2">
      <c r="A2411" t="s">
        <v>13094</v>
      </c>
      <c r="B2411" s="2">
        <v>-818220119423181</v>
      </c>
      <c r="C2411" s="2">
        <v>148677513886879</v>
      </c>
      <c r="D2411" s="2">
        <v>182853777160017</v>
      </c>
      <c r="E2411" t="s">
        <v>13095</v>
      </c>
      <c r="F2411" t="e">
        <v>#N/A</v>
      </c>
      <c r="G2411" t="e">
        <v>#N/A</v>
      </c>
      <c r="H2411" t="e">
        <v>#N/A</v>
      </c>
      <c r="I2411" t="e">
        <v>#N/A</v>
      </c>
    </row>
    <row r="2412" spans="1:9" x14ac:dyDescent="0.2">
      <c r="A2412" t="s">
        <v>13096</v>
      </c>
      <c r="B2412" s="2">
        <v>-824709967821106</v>
      </c>
      <c r="C2412" s="2">
        <v>154271610789947</v>
      </c>
      <c r="D2412" s="2">
        <v>132538935984942</v>
      </c>
      <c r="E2412" t="s">
        <v>13097</v>
      </c>
      <c r="F2412" t="e">
        <v>#N/A</v>
      </c>
      <c r="G2412" t="e">
        <v>#N/A</v>
      </c>
      <c r="H2412" t="e">
        <v>#N/A</v>
      </c>
      <c r="I2412" t="e">
        <v>#N/A</v>
      </c>
    </row>
    <row r="2413" spans="1:9" x14ac:dyDescent="0.2">
      <c r="A2413" t="s">
        <v>13098</v>
      </c>
      <c r="B2413" s="2">
        <v>-35706535367905</v>
      </c>
      <c r="C2413" s="2">
        <v>185372372821527</v>
      </c>
      <c r="D2413" s="2">
        <v>766045031132061</v>
      </c>
      <c r="E2413" t="s">
        <v>13099</v>
      </c>
      <c r="F2413" t="e">
        <v>#N/A</v>
      </c>
      <c r="G2413" t="e">
        <v>#N/A</v>
      </c>
      <c r="H2413" t="e">
        <v>#N/A</v>
      </c>
      <c r="I2413" t="e">
        <v>#N/A</v>
      </c>
    </row>
    <row r="2414" spans="1:9" x14ac:dyDescent="0.2">
      <c r="A2414" t="s">
        <v>13100</v>
      </c>
      <c r="B2414" s="2">
        <v>-649581687327308</v>
      </c>
      <c r="C2414" t="s">
        <v>13101</v>
      </c>
      <c r="D2414" s="2">
        <v>97876822660871</v>
      </c>
      <c r="E2414" t="s">
        <v>13102</v>
      </c>
      <c r="F2414" t="e">
        <v>#N/A</v>
      </c>
      <c r="G2414" t="e">
        <v>#N/A</v>
      </c>
      <c r="H2414" t="e">
        <v>#N/A</v>
      </c>
      <c r="I2414" t="e">
        <v>#N/A</v>
      </c>
    </row>
    <row r="2415" spans="1:9" x14ac:dyDescent="0.2">
      <c r="A2415" t="s">
        <v>13103</v>
      </c>
      <c r="B2415" s="2">
        <v>-557040148719604</v>
      </c>
      <c r="C2415" s="2">
        <v>160159284899365</v>
      </c>
      <c r="D2415" s="2">
        <v>964372148815851</v>
      </c>
      <c r="E2415" t="s">
        <v>13104</v>
      </c>
      <c r="F2415" t="s">
        <v>6831</v>
      </c>
      <c r="G2415">
        <v>0</v>
      </c>
      <c r="H2415">
        <v>0</v>
      </c>
      <c r="I2415" t="e">
        <v>#N/A</v>
      </c>
    </row>
    <row r="2416" spans="1:9" x14ac:dyDescent="0.2">
      <c r="A2416" t="s">
        <v>13105</v>
      </c>
      <c r="B2416" s="2">
        <v>-691877186084604</v>
      </c>
      <c r="C2416" t="s">
        <v>13106</v>
      </c>
      <c r="D2416" s="2">
        <v>113215049730284</v>
      </c>
      <c r="E2416" t="s">
        <v>13107</v>
      </c>
      <c r="F2416" t="e">
        <v>#N/A</v>
      </c>
      <c r="G2416" t="e">
        <v>#N/A</v>
      </c>
      <c r="H2416" t="e">
        <v>#N/A</v>
      </c>
      <c r="I2416" t="e">
        <v>#N/A</v>
      </c>
    </row>
    <row r="2417" spans="1:9" x14ac:dyDescent="0.2">
      <c r="A2417" t="s">
        <v>13108</v>
      </c>
      <c r="B2417" s="2">
        <v>-3853981138014</v>
      </c>
      <c r="C2417" t="s">
        <v>13109</v>
      </c>
      <c r="D2417" s="2">
        <v>861308062907211</v>
      </c>
      <c r="E2417" t="s">
        <v>13110</v>
      </c>
      <c r="F2417" t="e">
        <v>#N/A</v>
      </c>
      <c r="G2417" t="e">
        <v>#N/A</v>
      </c>
      <c r="H2417" t="e">
        <v>#N/A</v>
      </c>
      <c r="I2417" t="e">
        <v>#N/A</v>
      </c>
    </row>
    <row r="2418" spans="1:9" x14ac:dyDescent="0.2">
      <c r="A2418" t="s">
        <v>13111</v>
      </c>
      <c r="B2418" s="2">
        <v>-359319950412546</v>
      </c>
      <c r="C2418" s="2">
        <v>447902052231735</v>
      </c>
      <c r="D2418" s="2">
        <v>857347042506252</v>
      </c>
      <c r="E2418" t="s">
        <v>13112</v>
      </c>
      <c r="F2418" t="s">
        <v>6831</v>
      </c>
      <c r="G2418">
        <v>0</v>
      </c>
      <c r="H2418">
        <v>0</v>
      </c>
      <c r="I2418" t="e">
        <v>#N/A</v>
      </c>
    </row>
    <row r="2419" spans="1:9" x14ac:dyDescent="0.2">
      <c r="A2419" t="s">
        <v>13113</v>
      </c>
      <c r="B2419" s="2">
        <v>-64936893341231</v>
      </c>
      <c r="C2419" t="s">
        <v>13114</v>
      </c>
      <c r="D2419" s="2">
        <v>973597114451669</v>
      </c>
      <c r="E2419" t="s">
        <v>13115</v>
      </c>
      <c r="F2419" t="e">
        <v>#N/A</v>
      </c>
      <c r="G2419" t="e">
        <v>#N/A</v>
      </c>
      <c r="H2419" t="e">
        <v>#N/A</v>
      </c>
      <c r="I2419" t="e">
        <v>#N/A</v>
      </c>
    </row>
    <row r="2420" spans="1:9" x14ac:dyDescent="0.2">
      <c r="A2420" t="s">
        <v>13116</v>
      </c>
      <c r="B2420" s="2">
        <v>-795644158870091</v>
      </c>
      <c r="C2420" s="2">
        <v>12865772064179</v>
      </c>
      <c r="D2420" s="2">
        <v>173960501229599</v>
      </c>
      <c r="E2420" t="s">
        <v>13117</v>
      </c>
      <c r="F2420" t="s">
        <v>6831</v>
      </c>
      <c r="G2420">
        <v>0</v>
      </c>
      <c r="H2420">
        <v>0</v>
      </c>
      <c r="I2420" t="e">
        <v>#N/A</v>
      </c>
    </row>
    <row r="2421" spans="1:9" x14ac:dyDescent="0.2">
      <c r="A2421" t="s">
        <v>13118</v>
      </c>
      <c r="B2421" s="2">
        <v>-774751443382802</v>
      </c>
      <c r="C2421" s="2">
        <v>110298252386777</v>
      </c>
      <c r="D2421" s="2">
        <v>155351243771007</v>
      </c>
      <c r="E2421" t="s">
        <v>13119</v>
      </c>
      <c r="F2421" t="e">
        <v>#N/A</v>
      </c>
      <c r="G2421" t="e">
        <v>#N/A</v>
      </c>
      <c r="H2421" t="e">
        <v>#N/A</v>
      </c>
      <c r="I2421" t="e">
        <v>#N/A</v>
      </c>
    </row>
    <row r="2422" spans="1:9" x14ac:dyDescent="0.2">
      <c r="A2422" t="s">
        <v>13120</v>
      </c>
      <c r="B2422" s="2">
        <v>-755850733560862</v>
      </c>
      <c r="C2422" t="s">
        <v>13121</v>
      </c>
      <c r="D2422" s="2">
        <v>142302548109687</v>
      </c>
      <c r="E2422" t="s">
        <v>13122</v>
      </c>
      <c r="F2422" t="s">
        <v>13123</v>
      </c>
      <c r="G2422" t="s">
        <v>13124</v>
      </c>
      <c r="H2422" t="s">
        <v>13125</v>
      </c>
      <c r="I2422" t="e">
        <v>#N/A</v>
      </c>
    </row>
    <row r="2423" spans="1:9" x14ac:dyDescent="0.2">
      <c r="A2423" t="s">
        <v>13126</v>
      </c>
      <c r="B2423" s="2">
        <v>-712488797357089</v>
      </c>
      <c r="C2423" t="s">
        <v>13127</v>
      </c>
      <c r="D2423" s="2">
        <v>118271138329731</v>
      </c>
      <c r="E2423" t="s">
        <v>13128</v>
      </c>
      <c r="F2423" t="e">
        <v>#N/A</v>
      </c>
      <c r="G2423" t="e">
        <v>#N/A</v>
      </c>
      <c r="H2423" t="e">
        <v>#N/A</v>
      </c>
      <c r="I2423" t="e">
        <v>#N/A</v>
      </c>
    </row>
    <row r="2424" spans="1:9" x14ac:dyDescent="0.2">
      <c r="A2424" t="s">
        <v>13129</v>
      </c>
      <c r="B2424" s="2">
        <v>-345291124909515</v>
      </c>
      <c r="C2424" s="2">
        <v>103243722694543</v>
      </c>
      <c r="D2424" s="2">
        <v>811102521656812</v>
      </c>
      <c r="E2424" t="s">
        <v>13130</v>
      </c>
      <c r="F2424" t="s">
        <v>6831</v>
      </c>
      <c r="G2424">
        <v>0</v>
      </c>
      <c r="H2424">
        <v>0</v>
      </c>
      <c r="I2424" t="e">
        <v>#N/A</v>
      </c>
    </row>
    <row r="2425" spans="1:9" x14ac:dyDescent="0.2">
      <c r="A2425" t="s">
        <v>13131</v>
      </c>
      <c r="B2425" s="2">
        <v>-710096502582824</v>
      </c>
      <c r="C2425" t="s">
        <v>13132</v>
      </c>
      <c r="D2425" s="2">
        <v>116015610036669</v>
      </c>
      <c r="E2425" t="s">
        <v>13133</v>
      </c>
      <c r="F2425" t="s">
        <v>6831</v>
      </c>
      <c r="G2425">
        <v>0</v>
      </c>
      <c r="H2425">
        <v>0</v>
      </c>
      <c r="I2425" t="e">
        <v>#N/A</v>
      </c>
    </row>
    <row r="2426" spans="1:9" x14ac:dyDescent="0.2">
      <c r="A2426" t="s">
        <v>13134</v>
      </c>
      <c r="B2426" s="2">
        <v>-886366049661903</v>
      </c>
      <c r="C2426" s="2">
        <v>217958505252372</v>
      </c>
      <c r="D2426" s="2">
        <v>189211773487364</v>
      </c>
      <c r="E2426" t="s">
        <v>13135</v>
      </c>
      <c r="F2426" t="e">
        <v>#N/A</v>
      </c>
      <c r="G2426" t="e">
        <v>#N/A</v>
      </c>
      <c r="H2426" t="e">
        <v>#N/A</v>
      </c>
      <c r="I2426" t="e">
        <v>#N/A</v>
      </c>
    </row>
    <row r="2427" spans="1:9" x14ac:dyDescent="0.2">
      <c r="A2427" t="s">
        <v>13136</v>
      </c>
      <c r="B2427" s="2">
        <v>-315590556572834</v>
      </c>
      <c r="C2427" t="s">
        <v>13137</v>
      </c>
      <c r="D2427" s="2">
        <v>666561865461632</v>
      </c>
      <c r="E2427" t="s">
        <v>13138</v>
      </c>
      <c r="F2427" t="e">
        <v>#N/A</v>
      </c>
      <c r="G2427" t="e">
        <v>#N/A</v>
      </c>
      <c r="H2427" t="e">
        <v>#N/A</v>
      </c>
      <c r="I2427" t="e">
        <v>#N/A</v>
      </c>
    </row>
    <row r="2428" spans="1:9" x14ac:dyDescent="0.2">
      <c r="A2428" t="s">
        <v>13139</v>
      </c>
      <c r="B2428" s="2">
        <v>-954123437205731</v>
      </c>
      <c r="C2428" s="2">
        <v>274896342924684</v>
      </c>
      <c r="D2428" s="2">
        <v>253949026540786</v>
      </c>
      <c r="E2428" t="s">
        <v>13140</v>
      </c>
      <c r="F2428" t="e">
        <v>#N/A</v>
      </c>
      <c r="G2428" t="e">
        <v>#N/A</v>
      </c>
      <c r="H2428" t="e">
        <v>#N/A</v>
      </c>
      <c r="I2428" t="e">
        <v>#N/A</v>
      </c>
    </row>
    <row r="2429" spans="1:9" x14ac:dyDescent="0.2">
      <c r="A2429" t="s">
        <v>13141</v>
      </c>
      <c r="B2429" s="2">
        <v>-405693801564177</v>
      </c>
      <c r="C2429" t="s">
        <v>13142</v>
      </c>
      <c r="D2429" s="2">
        <v>535240562451062</v>
      </c>
      <c r="E2429" t="s">
        <v>13143</v>
      </c>
      <c r="F2429" t="e">
        <v>#N/A</v>
      </c>
      <c r="G2429" t="e">
        <v>#N/A</v>
      </c>
      <c r="H2429" t="e">
        <v>#N/A</v>
      </c>
      <c r="I2429" t="e">
        <v>#N/A</v>
      </c>
    </row>
    <row r="2430" spans="1:9" x14ac:dyDescent="0.2">
      <c r="A2430" t="s">
        <v>13144</v>
      </c>
      <c r="B2430" s="2">
        <v>-828345944366471</v>
      </c>
      <c r="C2430" s="2">
        <v>15760297162206</v>
      </c>
      <c r="D2430" s="2">
        <v>156400836384977</v>
      </c>
      <c r="E2430" t="s">
        <v>13145</v>
      </c>
      <c r="F2430" t="e">
        <v>#N/A</v>
      </c>
      <c r="G2430" t="e">
        <v>#N/A</v>
      </c>
      <c r="H2430" t="e">
        <v>#N/A</v>
      </c>
      <c r="I2430" t="e">
        <v>#N/A</v>
      </c>
    </row>
    <row r="2431" spans="1:9" x14ac:dyDescent="0.2">
      <c r="A2431" t="s">
        <v>13146</v>
      </c>
      <c r="B2431" s="2">
        <v>-903700446944122</v>
      </c>
      <c r="C2431" s="2">
        <v>227064268820523</v>
      </c>
      <c r="D2431" s="2">
        <v>192596827667162</v>
      </c>
      <c r="E2431" t="s">
        <v>13147</v>
      </c>
      <c r="F2431" t="s">
        <v>13148</v>
      </c>
      <c r="G2431" t="s">
        <v>10903</v>
      </c>
      <c r="H2431" t="s">
        <v>10904</v>
      </c>
      <c r="I2431" t="e">
        <v>#N/A</v>
      </c>
    </row>
    <row r="2432" spans="1:9" x14ac:dyDescent="0.2">
      <c r="A2432" t="s">
        <v>13149</v>
      </c>
      <c r="B2432" s="2">
        <v>-389790477745253</v>
      </c>
      <c r="C2432" t="s">
        <v>13150</v>
      </c>
      <c r="D2432" s="2">
        <v>530601273448279</v>
      </c>
      <c r="E2432" t="s">
        <v>13151</v>
      </c>
      <c r="F2432" t="s">
        <v>6831</v>
      </c>
      <c r="G2432">
        <v>0</v>
      </c>
      <c r="H2432">
        <v>0</v>
      </c>
      <c r="I2432" t="e">
        <v>#N/A</v>
      </c>
    </row>
    <row r="2433" spans="1:9" x14ac:dyDescent="0.2">
      <c r="A2433" t="s">
        <v>13152</v>
      </c>
      <c r="B2433" s="2">
        <v>-678783700969211</v>
      </c>
      <c r="C2433" t="s">
        <v>13153</v>
      </c>
      <c r="D2433" s="2">
        <v>103259793402855</v>
      </c>
      <c r="E2433" t="s">
        <v>13154</v>
      </c>
      <c r="F2433" t="e">
        <v>#N/A</v>
      </c>
      <c r="G2433" t="e">
        <v>#N/A</v>
      </c>
      <c r="H2433" t="e">
        <v>#N/A</v>
      </c>
      <c r="I2433" t="e">
        <v>#N/A</v>
      </c>
    </row>
    <row r="2434" spans="1:9" x14ac:dyDescent="0.2">
      <c r="A2434" t="s">
        <v>13155</v>
      </c>
      <c r="B2434" s="2">
        <v>-323709356676015</v>
      </c>
      <c r="C2434" s="2">
        <v>235255696390766</v>
      </c>
      <c r="D2434" s="2">
        <v>705040454227045</v>
      </c>
      <c r="E2434" t="s">
        <v>13156</v>
      </c>
      <c r="F2434" t="s">
        <v>6831</v>
      </c>
      <c r="G2434">
        <v>0</v>
      </c>
      <c r="H2434">
        <v>0</v>
      </c>
      <c r="I2434" t="e">
        <v>#N/A</v>
      </c>
    </row>
    <row r="2435" spans="1:9" x14ac:dyDescent="0.2">
      <c r="A2435" t="s">
        <v>13157</v>
      </c>
      <c r="B2435" s="2">
        <v>-32189037247603</v>
      </c>
      <c r="C2435" s="2">
        <v>131264746166145</v>
      </c>
      <c r="D2435" s="2">
        <v>756444194410782</v>
      </c>
      <c r="E2435" t="s">
        <v>13158</v>
      </c>
      <c r="F2435" t="e">
        <v>#N/A</v>
      </c>
      <c r="G2435" t="e">
        <v>#N/A</v>
      </c>
      <c r="H2435" t="e">
        <v>#N/A</v>
      </c>
      <c r="I2435" t="e">
        <v>#N/A</v>
      </c>
    </row>
    <row r="2436" spans="1:9" x14ac:dyDescent="0.2">
      <c r="A2436" t="s">
        <v>13159</v>
      </c>
      <c r="B2436" s="2">
        <v>-861667153513706</v>
      </c>
      <c r="C2436" s="2">
        <v>188265609909709</v>
      </c>
      <c r="D2436" s="2">
        <v>174282323298396</v>
      </c>
      <c r="E2436" t="s">
        <v>13160</v>
      </c>
      <c r="F2436" t="e">
        <v>#N/A</v>
      </c>
      <c r="G2436" t="e">
        <v>#N/A</v>
      </c>
      <c r="H2436" t="e">
        <v>#N/A</v>
      </c>
      <c r="I2436" t="e">
        <v>#N/A</v>
      </c>
    </row>
    <row r="2437" spans="1:9" x14ac:dyDescent="0.2">
      <c r="A2437" t="s">
        <v>13161</v>
      </c>
      <c r="B2437" s="2">
        <v>-867217745311635</v>
      </c>
      <c r="C2437" s="2">
        <v>193333827583289</v>
      </c>
      <c r="D2437" s="2">
        <v>190555621741155</v>
      </c>
      <c r="E2437" t="s">
        <v>13162</v>
      </c>
      <c r="F2437" t="e">
        <v>#N/A</v>
      </c>
      <c r="G2437" t="e">
        <v>#N/A</v>
      </c>
      <c r="H2437" t="e">
        <v>#N/A</v>
      </c>
      <c r="I2437" t="e">
        <v>#N/A</v>
      </c>
    </row>
    <row r="2438" spans="1:9" x14ac:dyDescent="0.2">
      <c r="A2438" t="s">
        <v>13163</v>
      </c>
      <c r="B2438" s="2">
        <v>-457087141001225</v>
      </c>
      <c r="C2438" s="2">
        <v>261299846710091</v>
      </c>
      <c r="D2438" s="2">
        <v>732371360795828</v>
      </c>
      <c r="E2438" t="s">
        <v>13164</v>
      </c>
      <c r="F2438" t="e">
        <v>#N/A</v>
      </c>
      <c r="G2438" t="e">
        <v>#N/A</v>
      </c>
      <c r="H2438" t="e">
        <v>#N/A</v>
      </c>
      <c r="I2438" t="e">
        <v>#N/A</v>
      </c>
    </row>
    <row r="2439" spans="1:9" x14ac:dyDescent="0.2">
      <c r="A2439" t="s">
        <v>13165</v>
      </c>
      <c r="B2439" s="2">
        <v>-434057512082268</v>
      </c>
      <c r="C2439" t="s">
        <v>13166</v>
      </c>
      <c r="D2439" s="2">
        <v>585674852126929</v>
      </c>
      <c r="E2439" t="s">
        <v>13167</v>
      </c>
      <c r="F2439" t="s">
        <v>6831</v>
      </c>
      <c r="G2439">
        <v>0</v>
      </c>
      <c r="H2439">
        <v>0</v>
      </c>
      <c r="I2439" t="e">
        <v>#N/A</v>
      </c>
    </row>
    <row r="2440" spans="1:9" x14ac:dyDescent="0.2">
      <c r="A2440" t="s">
        <v>13168</v>
      </c>
      <c r="B2440" s="2">
        <v>-624751298676312</v>
      </c>
      <c r="C2440" t="s">
        <v>13169</v>
      </c>
      <c r="D2440" s="2">
        <v>904177293509817</v>
      </c>
      <c r="E2440" t="s">
        <v>13170</v>
      </c>
      <c r="F2440" t="e">
        <v>#N/A</v>
      </c>
      <c r="G2440" t="e">
        <v>#N/A</v>
      </c>
      <c r="H2440" t="e">
        <v>#N/A</v>
      </c>
      <c r="I2440" t="e">
        <v>#N/A</v>
      </c>
    </row>
    <row r="2441" spans="1:9" x14ac:dyDescent="0.2">
      <c r="A2441" t="s">
        <v>13171</v>
      </c>
      <c r="B2441" s="2">
        <v>-411850243822365</v>
      </c>
      <c r="C2441" s="2">
        <v>130368486504883</v>
      </c>
      <c r="D2441" s="2">
        <v>614734995544466</v>
      </c>
      <c r="E2441" t="s">
        <v>13172</v>
      </c>
      <c r="F2441" t="e">
        <v>#N/A</v>
      </c>
      <c r="G2441" t="e">
        <v>#N/A</v>
      </c>
      <c r="H2441" t="e">
        <v>#N/A</v>
      </c>
      <c r="I2441" t="e">
        <v>#N/A</v>
      </c>
    </row>
    <row r="2442" spans="1:9" x14ac:dyDescent="0.2">
      <c r="A2442" t="s">
        <v>13173</v>
      </c>
      <c r="B2442" s="2">
        <v>-659630881559922</v>
      </c>
      <c r="C2442" t="s">
        <v>13174</v>
      </c>
      <c r="D2442" s="2">
        <v>101260566371265</v>
      </c>
      <c r="E2442" t="s">
        <v>13175</v>
      </c>
      <c r="F2442" t="e">
        <v>#N/A</v>
      </c>
      <c r="G2442" t="e">
        <v>#N/A</v>
      </c>
      <c r="H2442" t="e">
        <v>#N/A</v>
      </c>
      <c r="I2442" t="e">
        <v>#N/A</v>
      </c>
    </row>
    <row r="2443" spans="1:9" x14ac:dyDescent="0.2">
      <c r="A2443" t="s">
        <v>13176</v>
      </c>
      <c r="B2443" s="2">
        <v>-804779437109237</v>
      </c>
      <c r="C2443" s="2">
        <v>136673842407344</v>
      </c>
      <c r="D2443" s="2">
        <v>176186330957327</v>
      </c>
      <c r="E2443" t="s">
        <v>13177</v>
      </c>
      <c r="F2443" t="s">
        <v>6831</v>
      </c>
      <c r="G2443">
        <v>0</v>
      </c>
      <c r="H2443">
        <v>0</v>
      </c>
      <c r="I2443" t="e">
        <v>#N/A</v>
      </c>
    </row>
    <row r="2444" spans="1:9" x14ac:dyDescent="0.2">
      <c r="A2444" t="s">
        <v>13178</v>
      </c>
      <c r="B2444" s="2">
        <v>-806893341086868</v>
      </c>
      <c r="C2444" s="2">
        <v>138539267993382</v>
      </c>
      <c r="D2444" s="2">
        <v>176298289522788</v>
      </c>
      <c r="E2444" t="s">
        <v>13179</v>
      </c>
      <c r="F2444" t="e">
        <v>#N/A</v>
      </c>
      <c r="G2444" t="e">
        <v>#N/A</v>
      </c>
      <c r="H2444" t="e">
        <v>#N/A</v>
      </c>
      <c r="I2444" t="e">
        <v>#N/A</v>
      </c>
    </row>
    <row r="2445" spans="1:9" x14ac:dyDescent="0.2">
      <c r="A2445" t="s">
        <v>13180</v>
      </c>
      <c r="B2445" s="2">
        <v>-279463502406902</v>
      </c>
      <c r="C2445" s="2">
        <v>134955005044358</v>
      </c>
      <c r="D2445" s="2">
        <v>555794531894412</v>
      </c>
      <c r="E2445" t="s">
        <v>13181</v>
      </c>
      <c r="F2445" t="s">
        <v>6831</v>
      </c>
      <c r="G2445">
        <v>0</v>
      </c>
      <c r="H2445">
        <v>0</v>
      </c>
      <c r="I2445" t="e">
        <v>#N/A</v>
      </c>
    </row>
    <row r="2446" spans="1:9" x14ac:dyDescent="0.2">
      <c r="A2446" t="s">
        <v>13182</v>
      </c>
      <c r="B2446" s="2">
        <v>-775228183734608</v>
      </c>
      <c r="C2446" s="2">
        <v>11101600598338</v>
      </c>
      <c r="D2446" s="2">
        <v>144826474719187</v>
      </c>
      <c r="E2446" t="s">
        <v>13183</v>
      </c>
      <c r="F2446" t="e">
        <v>#N/A</v>
      </c>
      <c r="G2446" t="e">
        <v>#N/A</v>
      </c>
      <c r="H2446" t="e">
        <v>#N/A</v>
      </c>
      <c r="I2446" t="e">
        <v>#N/A</v>
      </c>
    </row>
    <row r="2447" spans="1:9" x14ac:dyDescent="0.2">
      <c r="A2447" t="s">
        <v>13184</v>
      </c>
      <c r="B2447" s="2">
        <v>-327674665495338</v>
      </c>
      <c r="C2447" s="2">
        <v>140300762818448</v>
      </c>
      <c r="D2447" s="2">
        <v>563912416984542</v>
      </c>
      <c r="E2447" t="s">
        <v>13185</v>
      </c>
      <c r="F2447" t="e">
        <v>#N/A</v>
      </c>
      <c r="G2447" t="e">
        <v>#N/A</v>
      </c>
      <c r="H2447" t="e">
        <v>#N/A</v>
      </c>
      <c r="I2447" t="e">
        <v>#N/A</v>
      </c>
    </row>
    <row r="2448" spans="1:9" x14ac:dyDescent="0.2">
      <c r="A2448" t="s">
        <v>13186</v>
      </c>
      <c r="B2448" s="2">
        <v>-756981551679142</v>
      </c>
      <c r="C2448" t="s">
        <v>13187</v>
      </c>
      <c r="D2448" s="2">
        <v>13195123291546</v>
      </c>
      <c r="E2448" t="s">
        <v>13188</v>
      </c>
      <c r="F2448" t="s">
        <v>13189</v>
      </c>
      <c r="G2448" t="s">
        <v>13190</v>
      </c>
      <c r="H2448" t="s">
        <v>13191</v>
      </c>
      <c r="I2448" t="e">
        <v>#N/A</v>
      </c>
    </row>
    <row r="2449" spans="1:9" x14ac:dyDescent="0.2">
      <c r="A2449" t="s">
        <v>13192</v>
      </c>
      <c r="B2449" s="2">
        <v>-700143237711333</v>
      </c>
      <c r="C2449" t="s">
        <v>13193</v>
      </c>
      <c r="D2449" s="2">
        <v>105297705048104</v>
      </c>
      <c r="E2449" t="s">
        <v>13194</v>
      </c>
      <c r="F2449" t="s">
        <v>6831</v>
      </c>
      <c r="G2449">
        <v>0</v>
      </c>
      <c r="H2449">
        <v>0</v>
      </c>
      <c r="I2449" t="e">
        <v>#N/A</v>
      </c>
    </row>
    <row r="2450" spans="1:9" x14ac:dyDescent="0.2">
      <c r="A2450" t="s">
        <v>13195</v>
      </c>
      <c r="B2450" s="2">
        <v>-795455447916028</v>
      </c>
      <c r="C2450" s="2">
        <v>128442000185529</v>
      </c>
      <c r="D2450" s="2">
        <v>172779951771419</v>
      </c>
      <c r="E2450" t="s">
        <v>13196</v>
      </c>
      <c r="F2450" t="s">
        <v>6831</v>
      </c>
      <c r="G2450">
        <v>0</v>
      </c>
      <c r="H2450">
        <v>0</v>
      </c>
      <c r="I2450" t="e">
        <v>#N/A</v>
      </c>
    </row>
    <row r="2451" spans="1:9" x14ac:dyDescent="0.2">
      <c r="A2451" t="s">
        <v>13197</v>
      </c>
      <c r="B2451" s="2">
        <v>-631453790212252</v>
      </c>
      <c r="C2451" t="s">
        <v>13198</v>
      </c>
      <c r="D2451" s="2">
        <v>92265857216596</v>
      </c>
      <c r="E2451" t="s">
        <v>13199</v>
      </c>
      <c r="F2451" t="s">
        <v>6831</v>
      </c>
      <c r="G2451">
        <v>0</v>
      </c>
      <c r="H2451">
        <v>0</v>
      </c>
      <c r="I2451" t="e">
        <v>#N/A</v>
      </c>
    </row>
    <row r="2452" spans="1:9" x14ac:dyDescent="0.2">
      <c r="A2452" t="s">
        <v>13200</v>
      </c>
      <c r="B2452" s="2">
        <v>-552884152114041</v>
      </c>
      <c r="C2452" t="s">
        <v>13201</v>
      </c>
      <c r="D2452" s="2">
        <v>850738035461667</v>
      </c>
      <c r="E2452" t="s">
        <v>13202</v>
      </c>
      <c r="F2452" t="e">
        <v>#N/A</v>
      </c>
      <c r="G2452" t="e">
        <v>#N/A</v>
      </c>
      <c r="H2452" t="e">
        <v>#N/A</v>
      </c>
      <c r="I2452" t="e">
        <v>#N/A</v>
      </c>
    </row>
    <row r="2453" spans="1:9" x14ac:dyDescent="0.2">
      <c r="A2453" t="s">
        <v>13203</v>
      </c>
      <c r="B2453" s="2">
        <v>-261152261923427</v>
      </c>
      <c r="C2453" s="2">
        <v>256568070253306</v>
      </c>
      <c r="D2453" s="2">
        <v>558415494331605</v>
      </c>
      <c r="E2453" t="s">
        <v>13204</v>
      </c>
      <c r="F2453" t="e">
        <v>#N/A</v>
      </c>
      <c r="G2453" t="e">
        <v>#N/A</v>
      </c>
      <c r="H2453" t="e">
        <v>#N/A</v>
      </c>
      <c r="I2453" t="e">
        <v>#N/A</v>
      </c>
    </row>
    <row r="2454" spans="1:9" x14ac:dyDescent="0.2">
      <c r="A2454" t="s">
        <v>13205</v>
      </c>
      <c r="B2454" s="2">
        <v>-746700982709094</v>
      </c>
      <c r="C2454" t="s">
        <v>13206</v>
      </c>
      <c r="D2454" s="2">
        <v>144583683015707</v>
      </c>
      <c r="E2454" t="s">
        <v>13207</v>
      </c>
      <c r="F2454" t="s">
        <v>6831</v>
      </c>
      <c r="G2454">
        <v>0</v>
      </c>
      <c r="H2454">
        <v>0</v>
      </c>
      <c r="I2454" t="e">
        <v>#N/A</v>
      </c>
    </row>
    <row r="2455" spans="1:9" x14ac:dyDescent="0.2">
      <c r="A2455" t="s">
        <v>13208</v>
      </c>
      <c r="B2455" s="2">
        <v>-723211884332303</v>
      </c>
      <c r="C2455" t="s">
        <v>13209</v>
      </c>
      <c r="D2455" s="2">
        <v>125033472281626</v>
      </c>
      <c r="E2455" t="s">
        <v>13210</v>
      </c>
      <c r="F2455" t="s">
        <v>13211</v>
      </c>
      <c r="G2455" t="s">
        <v>13212</v>
      </c>
      <c r="H2455" t="s">
        <v>13213</v>
      </c>
      <c r="I2455" t="e">
        <v>#N/A</v>
      </c>
    </row>
    <row r="2456" spans="1:9" x14ac:dyDescent="0.2">
      <c r="A2456" t="s">
        <v>13214</v>
      </c>
      <c r="B2456" s="2">
        <v>-667270430176647</v>
      </c>
      <c r="C2456" t="s">
        <v>13215</v>
      </c>
      <c r="D2456" s="2">
        <v>101715724094858</v>
      </c>
      <c r="E2456" t="s">
        <v>13216</v>
      </c>
      <c r="F2456" t="e">
        <v>#N/A</v>
      </c>
      <c r="G2456" t="e">
        <v>#N/A</v>
      </c>
      <c r="H2456" t="e">
        <v>#N/A</v>
      </c>
      <c r="I2456" t="e">
        <v>#N/A</v>
      </c>
    </row>
    <row r="2457" spans="1:9" x14ac:dyDescent="0.2">
      <c r="A2457" t="s">
        <v>13217</v>
      </c>
      <c r="B2457" s="2">
        <v>-810825908816896</v>
      </c>
      <c r="C2457" s="2">
        <v>142054338607363</v>
      </c>
      <c r="D2457" s="2">
        <v>179103725272722</v>
      </c>
      <c r="E2457" t="s">
        <v>13218</v>
      </c>
      <c r="F2457" t="s">
        <v>13219</v>
      </c>
      <c r="G2457" t="s">
        <v>13220</v>
      </c>
      <c r="H2457" t="s">
        <v>13221</v>
      </c>
      <c r="I2457" t="e">
        <v>#N/A</v>
      </c>
    </row>
    <row r="2458" spans="1:9" x14ac:dyDescent="0.2">
      <c r="A2458" t="s">
        <v>13222</v>
      </c>
      <c r="B2458" s="2">
        <v>-709858272627834</v>
      </c>
      <c r="C2458" t="s">
        <v>13223</v>
      </c>
      <c r="D2458" s="2">
        <v>115214808813803</v>
      </c>
      <c r="E2458" t="s">
        <v>13224</v>
      </c>
      <c r="F2458" t="e">
        <v>#N/A</v>
      </c>
      <c r="G2458" t="e">
        <v>#N/A</v>
      </c>
      <c r="H2458" t="e">
        <v>#N/A</v>
      </c>
      <c r="I2458" t="e">
        <v>#N/A</v>
      </c>
    </row>
    <row r="2459" spans="1:9" x14ac:dyDescent="0.2">
      <c r="A2459" t="s">
        <v>13225</v>
      </c>
      <c r="B2459" s="2">
        <v>-732717316104651</v>
      </c>
      <c r="C2459" t="s">
        <v>13226</v>
      </c>
      <c r="D2459" s="2">
        <v>132831809915526</v>
      </c>
      <c r="E2459" t="s">
        <v>13227</v>
      </c>
      <c r="F2459" t="e">
        <v>#N/A</v>
      </c>
      <c r="G2459" t="e">
        <v>#N/A</v>
      </c>
      <c r="H2459" t="e">
        <v>#N/A</v>
      </c>
      <c r="I2459" t="e">
        <v>#N/A</v>
      </c>
    </row>
    <row r="2460" spans="1:9" x14ac:dyDescent="0.2">
      <c r="A2460" t="s">
        <v>13228</v>
      </c>
      <c r="B2460" s="2">
        <v>-910846285866241</v>
      </c>
      <c r="C2460" s="2">
        <v>234024915935999</v>
      </c>
      <c r="D2460" s="2">
        <v>189092468484215</v>
      </c>
      <c r="E2460" t="s">
        <v>13229</v>
      </c>
      <c r="F2460" t="e">
        <v>#N/A</v>
      </c>
      <c r="G2460" t="e">
        <v>#N/A</v>
      </c>
      <c r="H2460" t="e">
        <v>#N/A</v>
      </c>
      <c r="I2460" t="e">
        <v>#N/A</v>
      </c>
    </row>
    <row r="2461" spans="1:9" x14ac:dyDescent="0.2">
      <c r="A2461" t="s">
        <v>13230</v>
      </c>
      <c r="B2461" s="2">
        <v>-34202889040266</v>
      </c>
      <c r="C2461" s="2">
        <v>320064063556022</v>
      </c>
      <c r="D2461" s="2">
        <v>948807909378246</v>
      </c>
      <c r="E2461" t="s">
        <v>13231</v>
      </c>
      <c r="F2461" t="s">
        <v>6831</v>
      </c>
      <c r="G2461">
        <v>0</v>
      </c>
      <c r="H2461">
        <v>0</v>
      </c>
      <c r="I2461" t="e">
        <v>#N/A</v>
      </c>
    </row>
    <row r="2462" spans="1:9" x14ac:dyDescent="0.2">
      <c r="A2462" t="s">
        <v>13232</v>
      </c>
      <c r="B2462" s="2">
        <v>-974138200309925</v>
      </c>
      <c r="C2462" s="2">
        <v>294137363021764</v>
      </c>
      <c r="D2462" s="2">
        <v>282577325328872</v>
      </c>
      <c r="E2462" t="s">
        <v>13233</v>
      </c>
      <c r="F2462" t="e">
        <v>#N/A</v>
      </c>
      <c r="G2462" t="e">
        <v>#N/A</v>
      </c>
      <c r="H2462" t="e">
        <v>#N/A</v>
      </c>
      <c r="I2462" t="e">
        <v>#N/A</v>
      </c>
    </row>
    <row r="2463" spans="1:9" x14ac:dyDescent="0.2">
      <c r="A2463" t="s">
        <v>13234</v>
      </c>
      <c r="B2463" s="2">
        <v>-424034675915566</v>
      </c>
      <c r="C2463" s="2">
        <v>117790074293331</v>
      </c>
      <c r="D2463" s="2">
        <v>653531009693875</v>
      </c>
      <c r="E2463" t="s">
        <v>13235</v>
      </c>
      <c r="F2463" t="s">
        <v>6831</v>
      </c>
      <c r="G2463">
        <v>0</v>
      </c>
      <c r="H2463">
        <v>0</v>
      </c>
      <c r="I2463" t="e">
        <v>#N/A</v>
      </c>
    </row>
    <row r="2464" spans="1:9" x14ac:dyDescent="0.2">
      <c r="A2464" t="s">
        <v>13236</v>
      </c>
      <c r="B2464" s="2">
        <v>-75575663619712</v>
      </c>
      <c r="C2464" t="s">
        <v>13237</v>
      </c>
      <c r="D2464" s="2">
        <v>147315514052719</v>
      </c>
      <c r="E2464" t="s">
        <v>13238</v>
      </c>
      <c r="F2464" t="e">
        <v>#N/A</v>
      </c>
      <c r="G2464" t="e">
        <v>#N/A</v>
      </c>
      <c r="H2464" t="e">
        <v>#N/A</v>
      </c>
      <c r="I2464" t="e">
        <v>#N/A</v>
      </c>
    </row>
    <row r="2465" spans="1:9" x14ac:dyDescent="0.2">
      <c r="A2465" t="s">
        <v>13239</v>
      </c>
      <c r="B2465" s="2">
        <v>-709003986260122</v>
      </c>
      <c r="C2465" t="s">
        <v>13240</v>
      </c>
      <c r="D2465" s="2">
        <v>11999482184256</v>
      </c>
      <c r="E2465" t="s">
        <v>13241</v>
      </c>
      <c r="F2465" t="e">
        <v>#N/A</v>
      </c>
      <c r="G2465" t="e">
        <v>#N/A</v>
      </c>
      <c r="H2465" t="e">
        <v>#N/A</v>
      </c>
      <c r="I2465" t="e">
        <v>#N/A</v>
      </c>
    </row>
    <row r="2466" spans="1:9" x14ac:dyDescent="0.2">
      <c r="A2466" t="s">
        <v>13242</v>
      </c>
      <c r="B2466" s="2">
        <v>-865622661847845</v>
      </c>
      <c r="C2466" s="2">
        <v>191846618805466</v>
      </c>
      <c r="D2466" s="2">
        <v>194248503991179</v>
      </c>
      <c r="E2466" t="s">
        <v>13243</v>
      </c>
      <c r="F2466" t="s">
        <v>6831</v>
      </c>
      <c r="G2466">
        <v>0</v>
      </c>
      <c r="H2466">
        <v>0</v>
      </c>
      <c r="I2466" t="e">
        <v>#N/A</v>
      </c>
    </row>
    <row r="2467" spans="1:9" x14ac:dyDescent="0.2">
      <c r="A2467" t="s">
        <v>13244</v>
      </c>
      <c r="B2467" s="2">
        <v>-419779266393272</v>
      </c>
      <c r="C2467" s="2">
        <v>275418315693252</v>
      </c>
      <c r="D2467" s="2">
        <v>109936503563975</v>
      </c>
      <c r="E2467" t="s">
        <v>13245</v>
      </c>
      <c r="F2467" t="s">
        <v>12388</v>
      </c>
      <c r="G2467" t="s">
        <v>12389</v>
      </c>
      <c r="H2467" t="s">
        <v>12390</v>
      </c>
      <c r="I2467" t="e">
        <v>#N/A</v>
      </c>
    </row>
    <row r="2468" spans="1:9" x14ac:dyDescent="0.2">
      <c r="A2468" t="s">
        <v>13246</v>
      </c>
      <c r="B2468" s="2">
        <v>-747311806321907</v>
      </c>
      <c r="C2468" t="s">
        <v>13247</v>
      </c>
      <c r="D2468" s="2">
        <v>145045484027906</v>
      </c>
      <c r="E2468" t="s">
        <v>13248</v>
      </c>
      <c r="F2468" t="s">
        <v>6831</v>
      </c>
      <c r="G2468">
        <v>0</v>
      </c>
      <c r="H2468">
        <v>0</v>
      </c>
      <c r="I2468" t="e">
        <v>#N/A</v>
      </c>
    </row>
    <row r="2469" spans="1:9" x14ac:dyDescent="0.2">
      <c r="A2469" t="s">
        <v>13249</v>
      </c>
      <c r="B2469" s="2">
        <v>-704905822064952</v>
      </c>
      <c r="C2469" t="s">
        <v>13250</v>
      </c>
      <c r="D2469" s="2">
        <v>110489960393951</v>
      </c>
      <c r="E2469" t="s">
        <v>13251</v>
      </c>
      <c r="F2469" t="e">
        <v>#N/A</v>
      </c>
      <c r="G2469" t="e">
        <v>#N/A</v>
      </c>
      <c r="H2469" t="e">
        <v>#N/A</v>
      </c>
      <c r="I2469" t="e">
        <v>#N/A</v>
      </c>
    </row>
    <row r="2470" spans="1:9" x14ac:dyDescent="0.2">
      <c r="A2470" t="s">
        <v>13252</v>
      </c>
      <c r="B2470" s="2">
        <v>-282570718408342</v>
      </c>
      <c r="C2470" s="2">
        <v>115191639726376</v>
      </c>
      <c r="D2470" s="2">
        <v>59229066052822</v>
      </c>
      <c r="E2470" t="s">
        <v>13253</v>
      </c>
      <c r="F2470" t="e">
        <v>#N/A</v>
      </c>
      <c r="G2470" t="e">
        <v>#N/A</v>
      </c>
      <c r="H2470" t="e">
        <v>#N/A</v>
      </c>
      <c r="I2470" t="e">
        <v>#N/A</v>
      </c>
    </row>
    <row r="2471" spans="1:9" x14ac:dyDescent="0.2">
      <c r="A2471" t="s">
        <v>13254</v>
      </c>
      <c r="B2471" s="2">
        <v>-668803247871454</v>
      </c>
      <c r="C2471" t="s">
        <v>13255</v>
      </c>
      <c r="D2471" s="2">
        <v>102310020668686</v>
      </c>
      <c r="E2471" t="s">
        <v>13256</v>
      </c>
      <c r="F2471" t="e">
        <v>#N/A</v>
      </c>
      <c r="G2471" t="e">
        <v>#N/A</v>
      </c>
      <c r="H2471" t="e">
        <v>#N/A</v>
      </c>
      <c r="I2471" t="e">
        <v>#N/A</v>
      </c>
    </row>
    <row r="2472" spans="1:9" x14ac:dyDescent="0.2">
      <c r="A2472" t="s">
        <v>13257</v>
      </c>
      <c r="B2472" s="2">
        <v>-80342521584158</v>
      </c>
      <c r="C2472" s="2">
        <v>135512425901448</v>
      </c>
      <c r="D2472" s="2">
        <v>177004105337817</v>
      </c>
      <c r="E2472" t="s">
        <v>13258</v>
      </c>
      <c r="F2472" t="e">
        <v>#N/A</v>
      </c>
      <c r="G2472" t="e">
        <v>#N/A</v>
      </c>
      <c r="H2472" t="e">
        <v>#N/A</v>
      </c>
      <c r="I2472" t="e">
        <v>#N/A</v>
      </c>
    </row>
    <row r="2473" spans="1:9" x14ac:dyDescent="0.2">
      <c r="A2473" t="s">
        <v>13259</v>
      </c>
      <c r="B2473" s="2">
        <v>-611420588768266</v>
      </c>
      <c r="C2473" s="2">
        <v>229795275259987</v>
      </c>
      <c r="D2473" s="2">
        <v>103380444461199</v>
      </c>
      <c r="E2473" t="s">
        <v>13260</v>
      </c>
      <c r="F2473" t="e">
        <v>#N/A</v>
      </c>
      <c r="G2473" t="e">
        <v>#N/A</v>
      </c>
      <c r="H2473" t="e">
        <v>#N/A</v>
      </c>
      <c r="I2473" t="e">
        <v>#N/A</v>
      </c>
    </row>
    <row r="2474" spans="1:9" x14ac:dyDescent="0.2">
      <c r="A2474" t="s">
        <v>13261</v>
      </c>
      <c r="B2474" s="2">
        <v>-369181177694274</v>
      </c>
      <c r="C2474" s="2">
        <v>125882155760248</v>
      </c>
      <c r="D2474" s="2">
        <v>893651053823905</v>
      </c>
      <c r="E2474" t="s">
        <v>13262</v>
      </c>
      <c r="F2474" t="s">
        <v>6831</v>
      </c>
      <c r="G2474">
        <v>0</v>
      </c>
      <c r="H2474">
        <v>0</v>
      </c>
      <c r="I2474" t="e">
        <v>#N/A</v>
      </c>
    </row>
    <row r="2475" spans="1:9" x14ac:dyDescent="0.2">
      <c r="A2475" t="s">
        <v>13263</v>
      </c>
      <c r="B2475" s="2">
        <v>-819195116702464</v>
      </c>
      <c r="C2475" s="2">
        <v>149561106060566</v>
      </c>
      <c r="D2475" s="2">
        <v>183314254649287</v>
      </c>
      <c r="E2475" t="s">
        <v>13264</v>
      </c>
      <c r="F2475" t="e">
        <v>#N/A</v>
      </c>
      <c r="G2475" t="e">
        <v>#N/A</v>
      </c>
      <c r="H2475" t="e">
        <v>#N/A</v>
      </c>
      <c r="I2475" t="e">
        <v>#N/A</v>
      </c>
    </row>
    <row r="2476" spans="1:9" x14ac:dyDescent="0.2">
      <c r="A2476" t="s">
        <v>13265</v>
      </c>
      <c r="B2476" s="2">
        <v>-299333715405598</v>
      </c>
      <c r="C2476" t="s">
        <v>13266</v>
      </c>
      <c r="D2476" s="2">
        <v>551368215264198</v>
      </c>
      <c r="E2476" t="s">
        <v>13267</v>
      </c>
      <c r="F2476" t="e">
        <v>#N/A</v>
      </c>
      <c r="G2476" t="e">
        <v>#N/A</v>
      </c>
      <c r="H2476" t="e">
        <v>#N/A</v>
      </c>
      <c r="I2476" t="e">
        <v>#N/A</v>
      </c>
    </row>
    <row r="2477" spans="1:9" x14ac:dyDescent="0.2">
      <c r="A2477" t="s">
        <v>13268</v>
      </c>
      <c r="B2477" s="2">
        <v>-777329803767814</v>
      </c>
      <c r="C2477" s="2">
        <v>112761736678234</v>
      </c>
      <c r="D2477" s="2">
        <v>159131348054082</v>
      </c>
      <c r="E2477" t="s">
        <v>13269</v>
      </c>
      <c r="F2477" t="e">
        <v>#N/A</v>
      </c>
      <c r="G2477" t="e">
        <v>#N/A</v>
      </c>
      <c r="H2477" t="e">
        <v>#N/A</v>
      </c>
      <c r="I2477" t="e">
        <v>#N/A</v>
      </c>
    </row>
    <row r="2478" spans="1:9" x14ac:dyDescent="0.2">
      <c r="A2478" t="s">
        <v>13270</v>
      </c>
      <c r="B2478" s="2">
        <v>-30105754541368</v>
      </c>
      <c r="C2478" s="2">
        <v>104280864013454</v>
      </c>
      <c r="D2478" s="2">
        <v>551740410727173</v>
      </c>
      <c r="E2478" t="s">
        <v>13271</v>
      </c>
      <c r="F2478" t="s">
        <v>6831</v>
      </c>
      <c r="G2478">
        <v>0</v>
      </c>
      <c r="H2478">
        <v>0</v>
      </c>
      <c r="I2478" t="e">
        <v>#N/A</v>
      </c>
    </row>
    <row r="2479" spans="1:9" x14ac:dyDescent="0.2">
      <c r="A2479" t="s">
        <v>13272</v>
      </c>
      <c r="B2479" s="2">
        <v>-657708754098144</v>
      </c>
      <c r="C2479" t="s">
        <v>13273</v>
      </c>
      <c r="D2479" s="2">
        <v>100639193770832</v>
      </c>
      <c r="E2479" t="s">
        <v>13274</v>
      </c>
      <c r="F2479" t="e">
        <v>#N/A</v>
      </c>
      <c r="G2479" t="e">
        <v>#N/A</v>
      </c>
      <c r="H2479" t="e">
        <v>#N/A</v>
      </c>
      <c r="I2479" t="e">
        <v>#N/A</v>
      </c>
    </row>
    <row r="2480" spans="1:9" x14ac:dyDescent="0.2">
      <c r="A2480" t="s">
        <v>13275</v>
      </c>
      <c r="B2480" s="2">
        <v>-635414403866066</v>
      </c>
      <c r="C2480" t="s">
        <v>13276</v>
      </c>
      <c r="D2480" s="2">
        <v>935647188020912</v>
      </c>
      <c r="E2480" t="s">
        <v>13277</v>
      </c>
      <c r="F2480" t="e">
        <v>#N/A</v>
      </c>
      <c r="G2480" t="e">
        <v>#N/A</v>
      </c>
      <c r="H2480" t="e">
        <v>#N/A</v>
      </c>
      <c r="I2480" t="e">
        <v>#N/A</v>
      </c>
    </row>
    <row r="2481" spans="1:9" x14ac:dyDescent="0.2">
      <c r="A2481" t="s">
        <v>13278</v>
      </c>
      <c r="B2481" s="2">
        <v>-748434847038726</v>
      </c>
      <c r="C2481" t="s">
        <v>13279</v>
      </c>
      <c r="D2481" s="2">
        <v>122682531580197</v>
      </c>
      <c r="E2481" t="s">
        <v>13280</v>
      </c>
      <c r="F2481" t="e">
        <v>#N/A</v>
      </c>
      <c r="G2481" t="e">
        <v>#N/A</v>
      </c>
      <c r="H2481" t="e">
        <v>#N/A</v>
      </c>
      <c r="I2481" t="e">
        <v>#N/A</v>
      </c>
    </row>
    <row r="2482" spans="1:9" x14ac:dyDescent="0.2">
      <c r="A2482" t="s">
        <v>13281</v>
      </c>
      <c r="B2482" s="2">
        <v>-779493467980066</v>
      </c>
      <c r="C2482" s="2">
        <v>114356978508946</v>
      </c>
      <c r="D2482" s="2">
        <v>147996317183677</v>
      </c>
      <c r="E2482" t="s">
        <v>13282</v>
      </c>
      <c r="F2482" t="e">
        <v>#N/A</v>
      </c>
      <c r="G2482" t="e">
        <v>#N/A</v>
      </c>
      <c r="H2482" t="e">
        <v>#N/A</v>
      </c>
      <c r="I2482" t="e">
        <v>#N/A</v>
      </c>
    </row>
    <row r="2483" spans="1:9" x14ac:dyDescent="0.2">
      <c r="A2483" t="s">
        <v>13283</v>
      </c>
      <c r="B2483" s="2">
        <v>-418783503559212</v>
      </c>
      <c r="C2483" t="s">
        <v>13284</v>
      </c>
      <c r="D2483" s="2">
        <v>612231581624954</v>
      </c>
      <c r="E2483" t="s">
        <v>13285</v>
      </c>
      <c r="F2483" t="e">
        <v>#N/A</v>
      </c>
      <c r="G2483" t="e">
        <v>#N/A</v>
      </c>
      <c r="H2483" t="e">
        <v>#N/A</v>
      </c>
      <c r="I2483" t="e">
        <v>#N/A</v>
      </c>
    </row>
    <row r="2484" spans="1:9" x14ac:dyDescent="0.2">
      <c r="A2484" t="s">
        <v>13286</v>
      </c>
      <c r="B2484" s="2">
        <v>-902462614051455</v>
      </c>
      <c r="C2484" s="2">
        <v>225978912809703</v>
      </c>
      <c r="D2484" s="2">
        <v>220483872463871</v>
      </c>
      <c r="E2484" t="s">
        <v>13287</v>
      </c>
      <c r="F2484" t="e">
        <v>#N/A</v>
      </c>
      <c r="G2484" t="e">
        <v>#N/A</v>
      </c>
      <c r="H2484" t="e">
        <v>#N/A</v>
      </c>
      <c r="I2484" t="e">
        <v>#N/A</v>
      </c>
    </row>
    <row r="2485" spans="1:9" x14ac:dyDescent="0.2">
      <c r="A2485" t="s">
        <v>13288</v>
      </c>
      <c r="B2485" s="2">
        <v>-364704689481814</v>
      </c>
      <c r="C2485" s="2">
        <v>199647459708535</v>
      </c>
      <c r="D2485" s="2">
        <v>605360080795996</v>
      </c>
      <c r="E2485" t="s">
        <v>13289</v>
      </c>
      <c r="F2485" t="s">
        <v>6831</v>
      </c>
      <c r="G2485">
        <v>0</v>
      </c>
      <c r="H2485">
        <v>0</v>
      </c>
      <c r="I2485" t="e">
        <v>#N/A</v>
      </c>
    </row>
    <row r="2486" spans="1:9" x14ac:dyDescent="0.2">
      <c r="A2486" t="s">
        <v>13290</v>
      </c>
      <c r="B2486" s="2">
        <v>-6333044968668</v>
      </c>
      <c r="C2486" t="s">
        <v>13291</v>
      </c>
      <c r="D2486" s="2">
        <v>929529097065728</v>
      </c>
      <c r="E2486" t="s">
        <v>13292</v>
      </c>
      <c r="F2486" t="s">
        <v>13293</v>
      </c>
      <c r="G2486" t="s">
        <v>13294</v>
      </c>
      <c r="H2486" t="s">
        <v>13295</v>
      </c>
      <c r="I2486" t="e">
        <v>#N/A</v>
      </c>
    </row>
    <row r="2487" spans="1:9" x14ac:dyDescent="0.2">
      <c r="A2487" t="s">
        <v>13296</v>
      </c>
      <c r="B2487" s="2">
        <v>-339406172994747</v>
      </c>
      <c r="C2487" s="2">
        <v>137887027804309</v>
      </c>
      <c r="D2487" s="2">
        <v>600763936128129</v>
      </c>
      <c r="E2487" t="s">
        <v>13297</v>
      </c>
      <c r="F2487" t="s">
        <v>6831</v>
      </c>
      <c r="G2487">
        <v>0</v>
      </c>
      <c r="H2487">
        <v>0</v>
      </c>
      <c r="I2487" t="e">
        <v>#N/A</v>
      </c>
    </row>
    <row r="2488" spans="1:9" x14ac:dyDescent="0.2">
      <c r="A2488" t="s">
        <v>13298</v>
      </c>
      <c r="B2488" s="2">
        <v>-633874233100885</v>
      </c>
      <c r="C2488" t="s">
        <v>13299</v>
      </c>
      <c r="D2488" s="2">
        <v>916661780101759</v>
      </c>
      <c r="E2488" t="s">
        <v>13300</v>
      </c>
      <c r="F2488" t="e">
        <v>#N/A</v>
      </c>
      <c r="G2488" t="e">
        <v>#N/A</v>
      </c>
      <c r="H2488" t="e">
        <v>#N/A</v>
      </c>
      <c r="I2488" t="e">
        <v>#N/A</v>
      </c>
    </row>
    <row r="2489" spans="1:9" x14ac:dyDescent="0.2">
      <c r="A2489" t="s">
        <v>13301</v>
      </c>
      <c r="B2489" s="2">
        <v>-77594144808604</v>
      </c>
      <c r="C2489" s="2">
        <v>111263944171773</v>
      </c>
      <c r="D2489" s="2">
        <v>143494409926796</v>
      </c>
      <c r="E2489" t="s">
        <v>13302</v>
      </c>
      <c r="F2489" t="e">
        <v>#N/A</v>
      </c>
      <c r="G2489" t="e">
        <v>#N/A</v>
      </c>
      <c r="H2489" t="e">
        <v>#N/A</v>
      </c>
      <c r="I2489" t="e">
        <v>#N/A</v>
      </c>
    </row>
    <row r="2490" spans="1:9" x14ac:dyDescent="0.2">
      <c r="A2490" t="s">
        <v>13303</v>
      </c>
      <c r="B2490" s="2">
        <v>-833227219943789</v>
      </c>
      <c r="C2490" s="2">
        <v>162102545918603</v>
      </c>
      <c r="D2490" s="2">
        <v>181523928129805</v>
      </c>
      <c r="E2490" t="s">
        <v>13304</v>
      </c>
      <c r="F2490" t="e">
        <v>#N/A</v>
      </c>
      <c r="G2490" t="e">
        <v>#N/A</v>
      </c>
      <c r="H2490" t="e">
        <v>#N/A</v>
      </c>
      <c r="I2490" t="e">
        <v>#N/A</v>
      </c>
    </row>
    <row r="2491" spans="1:9" x14ac:dyDescent="0.2">
      <c r="A2491" t="s">
        <v>13305</v>
      </c>
      <c r="B2491" s="2">
        <v>-323491082766784</v>
      </c>
      <c r="C2491" s="2">
        <v>191533197673913</v>
      </c>
      <c r="D2491" s="2">
        <v>667979705503627</v>
      </c>
      <c r="E2491" t="s">
        <v>13306</v>
      </c>
      <c r="F2491" t="e">
        <v>#N/A</v>
      </c>
      <c r="G2491" t="e">
        <v>#N/A</v>
      </c>
      <c r="H2491" t="e">
        <v>#N/A</v>
      </c>
      <c r="I2491" t="e">
        <v>#N/A</v>
      </c>
    </row>
    <row r="2492" spans="1:9" x14ac:dyDescent="0.2">
      <c r="A2492" t="s">
        <v>13307</v>
      </c>
      <c r="B2492" s="2">
        <v>-671418559277138</v>
      </c>
      <c r="C2492" t="s">
        <v>13308</v>
      </c>
      <c r="D2492" s="2">
        <v>104437273307703</v>
      </c>
      <c r="E2492" t="s">
        <v>13309</v>
      </c>
      <c r="F2492" t="s">
        <v>6831</v>
      </c>
      <c r="G2492">
        <v>0</v>
      </c>
      <c r="H2492">
        <v>0</v>
      </c>
      <c r="I2492" t="e">
        <v>#N/A</v>
      </c>
    </row>
    <row r="2493" spans="1:9" x14ac:dyDescent="0.2">
      <c r="A2493" t="s">
        <v>13310</v>
      </c>
      <c r="B2493" s="2">
        <v>-845057499608627</v>
      </c>
      <c r="C2493" s="2">
        <v>172861783228081</v>
      </c>
      <c r="D2493" s="2">
        <v>189264664252981</v>
      </c>
      <c r="E2493" t="s">
        <v>13311</v>
      </c>
      <c r="F2493" t="e">
        <v>#N/A</v>
      </c>
      <c r="G2493" t="e">
        <v>#N/A</v>
      </c>
      <c r="H2493" t="e">
        <v>#N/A</v>
      </c>
      <c r="I2493" t="e">
        <v>#N/A</v>
      </c>
    </row>
    <row r="2494" spans="1:9" x14ac:dyDescent="0.2">
      <c r="A2494" t="s">
        <v>13312</v>
      </c>
      <c r="B2494" s="2">
        <v>-438003574032456</v>
      </c>
      <c r="C2494" t="s">
        <v>13313</v>
      </c>
      <c r="D2494" s="2">
        <v>643498838891544</v>
      </c>
      <c r="E2494" t="s">
        <v>13314</v>
      </c>
      <c r="F2494" t="e">
        <v>#N/A</v>
      </c>
      <c r="G2494" t="e">
        <v>#N/A</v>
      </c>
      <c r="H2494" t="e">
        <v>#N/A</v>
      </c>
      <c r="I2494" t="e">
        <v>#N/A</v>
      </c>
    </row>
    <row r="2495" spans="1:9" x14ac:dyDescent="0.2">
      <c r="A2495" t="s">
        <v>13315</v>
      </c>
      <c r="B2495" s="2">
        <v>-704121294195402</v>
      </c>
      <c r="C2495" t="s">
        <v>13316</v>
      </c>
      <c r="D2495" s="2">
        <v>106404975879049</v>
      </c>
      <c r="E2495" t="s">
        <v>13317</v>
      </c>
      <c r="F2495" t="e">
        <v>#N/A</v>
      </c>
      <c r="G2495" t="e">
        <v>#N/A</v>
      </c>
      <c r="H2495" t="e">
        <v>#N/A</v>
      </c>
      <c r="I2495" t="e">
        <v>#N/A</v>
      </c>
    </row>
    <row r="2496" spans="1:9" x14ac:dyDescent="0.2">
      <c r="A2496" t="s">
        <v>13318</v>
      </c>
      <c r="B2496" s="2">
        <v>-661507855660909</v>
      </c>
      <c r="C2496" t="s">
        <v>13319</v>
      </c>
      <c r="D2496" s="2">
        <v>101716657527024</v>
      </c>
      <c r="E2496" t="s">
        <v>13320</v>
      </c>
      <c r="F2496" t="s">
        <v>9839</v>
      </c>
      <c r="G2496" t="s">
        <v>13321</v>
      </c>
      <c r="H2496" t="s">
        <v>13322</v>
      </c>
      <c r="I2496" t="e">
        <v>#N/A</v>
      </c>
    </row>
    <row r="2497" spans="1:9" x14ac:dyDescent="0.2">
      <c r="A2497" t="s">
        <v>13323</v>
      </c>
      <c r="B2497" s="2">
        <v>-358429986136576</v>
      </c>
      <c r="C2497" s="2">
        <v>179975996439086</v>
      </c>
      <c r="D2497" s="2">
        <v>911862445827217</v>
      </c>
      <c r="E2497" t="s">
        <v>13324</v>
      </c>
      <c r="F2497" t="e">
        <v>#N/A</v>
      </c>
      <c r="G2497" t="e">
        <v>#N/A</v>
      </c>
      <c r="H2497" t="e">
        <v>#N/A</v>
      </c>
      <c r="I2497" t="e">
        <v>#N/A</v>
      </c>
    </row>
    <row r="2498" spans="1:9" x14ac:dyDescent="0.2">
      <c r="A2498" t="s">
        <v>13325</v>
      </c>
      <c r="B2498" s="2">
        <v>-759983184796117</v>
      </c>
      <c r="C2498" t="s">
        <v>13326</v>
      </c>
      <c r="D2498" s="2">
        <v>135316804053192</v>
      </c>
      <c r="E2498" t="s">
        <v>13327</v>
      </c>
      <c r="F2498" t="e">
        <v>#N/A</v>
      </c>
      <c r="G2498" t="e">
        <v>#N/A</v>
      </c>
      <c r="H2498" t="e">
        <v>#N/A</v>
      </c>
      <c r="I2498" t="e">
        <v>#N/A</v>
      </c>
    </row>
    <row r="2499" spans="1:9" x14ac:dyDescent="0.2">
      <c r="A2499" t="s">
        <v>13328</v>
      </c>
      <c r="B2499" s="2">
        <v>-698001564036782</v>
      </c>
      <c r="C2499" t="s">
        <v>13329</v>
      </c>
      <c r="D2499" s="2">
        <v>114206883238692</v>
      </c>
      <c r="E2499" t="s">
        <v>13330</v>
      </c>
      <c r="F2499" t="e">
        <v>#N/A</v>
      </c>
      <c r="G2499" t="e">
        <v>#N/A</v>
      </c>
      <c r="H2499" t="e">
        <v>#N/A</v>
      </c>
      <c r="I2499" t="e">
        <v>#N/A</v>
      </c>
    </row>
    <row r="2500" spans="1:9" x14ac:dyDescent="0.2">
      <c r="A2500" t="s">
        <v>13331</v>
      </c>
      <c r="B2500" s="2">
        <v>-859674697660648</v>
      </c>
      <c r="C2500" s="2">
        <v>186451551288467</v>
      </c>
      <c r="D2500" s="2">
        <v>166888453527347</v>
      </c>
      <c r="E2500" t="s">
        <v>13332</v>
      </c>
      <c r="F2500" t="e">
        <v>#N/A</v>
      </c>
      <c r="G2500" t="e">
        <v>#N/A</v>
      </c>
      <c r="H2500" t="e">
        <v>#N/A</v>
      </c>
      <c r="I2500" t="e">
        <v>#N/A</v>
      </c>
    </row>
    <row r="2501" spans="1:9" x14ac:dyDescent="0.2">
      <c r="A2501" t="s">
        <v>13333</v>
      </c>
      <c r="B2501" s="2">
        <v>-502624651069827</v>
      </c>
      <c r="C2501" s="2">
        <v>121963828995721</v>
      </c>
      <c r="D2501" s="2">
        <v>112103066481541</v>
      </c>
      <c r="E2501" t="s">
        <v>13334</v>
      </c>
      <c r="F2501" t="e">
        <v>#N/A</v>
      </c>
      <c r="G2501" t="e">
        <v>#N/A</v>
      </c>
      <c r="H2501" t="e">
        <v>#N/A</v>
      </c>
      <c r="I2501" t="e">
        <v>#N/A</v>
      </c>
    </row>
    <row r="2502" spans="1:9" x14ac:dyDescent="0.2">
      <c r="A2502" t="s">
        <v>13335</v>
      </c>
      <c r="B2502" s="2">
        <v>-109478675944101</v>
      </c>
      <c r="C2502" s="2">
        <v>411543838135914</v>
      </c>
      <c r="D2502" s="2">
        <v>386838700504889</v>
      </c>
      <c r="E2502" t="s">
        <v>13336</v>
      </c>
      <c r="F2502" t="e">
        <v>#N/A</v>
      </c>
      <c r="G2502" t="e">
        <v>#N/A</v>
      </c>
      <c r="H2502" t="e">
        <v>#N/A</v>
      </c>
      <c r="I2502" t="e">
        <v>#N/A</v>
      </c>
    </row>
    <row r="2503" spans="1:9" x14ac:dyDescent="0.2">
      <c r="A2503" t="s">
        <v>13337</v>
      </c>
      <c r="B2503" s="2">
        <v>-108024916665453</v>
      </c>
      <c r="C2503" s="2">
        <v>39723879350323</v>
      </c>
      <c r="D2503" s="2">
        <v>385499896642988</v>
      </c>
      <c r="E2503" t="s">
        <v>13338</v>
      </c>
      <c r="F2503" t="s">
        <v>13339</v>
      </c>
      <c r="G2503" t="s">
        <v>13340</v>
      </c>
      <c r="H2503" t="s">
        <v>13341</v>
      </c>
      <c r="I2503" t="e">
        <v>#N/A</v>
      </c>
    </row>
    <row r="2504" spans="1:9" x14ac:dyDescent="0.2">
      <c r="A2504" t="s">
        <v>13342</v>
      </c>
      <c r="B2504" s="2">
        <v>-28979773505497</v>
      </c>
      <c r="C2504" s="2">
        <v>380139296620735</v>
      </c>
      <c r="D2504" s="2">
        <v>788761697444245</v>
      </c>
      <c r="E2504" t="s">
        <v>13343</v>
      </c>
      <c r="F2504" t="s">
        <v>6831</v>
      </c>
      <c r="G2504">
        <v>0</v>
      </c>
      <c r="H2504">
        <v>0</v>
      </c>
      <c r="I2504" t="e">
        <v>#N/A</v>
      </c>
    </row>
    <row r="2505" spans="1:9" x14ac:dyDescent="0.2">
      <c r="A2505" t="s">
        <v>13344</v>
      </c>
      <c r="B2505" s="2">
        <v>-100170814646356</v>
      </c>
      <c r="C2505" s="2">
        <v>320686007890054</v>
      </c>
      <c r="D2505" s="2">
        <v>305794244903733</v>
      </c>
      <c r="E2505" t="s">
        <v>13345</v>
      </c>
      <c r="F2505" t="e">
        <v>#N/A</v>
      </c>
      <c r="G2505" t="e">
        <v>#N/A</v>
      </c>
      <c r="H2505" t="e">
        <v>#N/A</v>
      </c>
      <c r="I2505" t="e">
        <v>#N/A</v>
      </c>
    </row>
    <row r="2506" spans="1:9" x14ac:dyDescent="0.2">
      <c r="A2506" t="s">
        <v>13346</v>
      </c>
      <c r="B2506" s="2">
        <v>-302545143250067</v>
      </c>
      <c r="C2506" s="2">
        <v>242341853971661</v>
      </c>
      <c r="D2506" s="2">
        <v>615251638890958</v>
      </c>
      <c r="E2506" t="s">
        <v>13347</v>
      </c>
      <c r="F2506" t="s">
        <v>13348</v>
      </c>
      <c r="G2506" t="s">
        <v>13349</v>
      </c>
      <c r="H2506" t="s">
        <v>13350</v>
      </c>
      <c r="I2506" t="e">
        <v>#N/A</v>
      </c>
    </row>
    <row r="2507" spans="1:9" x14ac:dyDescent="0.2">
      <c r="A2507" t="s">
        <v>13351</v>
      </c>
      <c r="B2507" s="2">
        <v>-3456004521747</v>
      </c>
      <c r="C2507" t="s">
        <v>13352</v>
      </c>
      <c r="D2507" s="2">
        <v>747433731175705</v>
      </c>
      <c r="E2507" t="s">
        <v>13353</v>
      </c>
      <c r="F2507" t="e">
        <v>#N/A</v>
      </c>
      <c r="G2507" t="e">
        <v>#N/A</v>
      </c>
      <c r="H2507" t="e">
        <v>#N/A</v>
      </c>
      <c r="I2507" t="e">
        <v>#N/A</v>
      </c>
    </row>
    <row r="2508" spans="1:9" x14ac:dyDescent="0.2">
      <c r="A2508" t="s">
        <v>13354</v>
      </c>
      <c r="B2508" s="2">
        <v>-315612680482297</v>
      </c>
      <c r="C2508" t="s">
        <v>13355</v>
      </c>
      <c r="D2508" s="2">
        <v>636089501783669</v>
      </c>
      <c r="E2508" t="s">
        <v>13356</v>
      </c>
      <c r="F2508" t="e">
        <v>#N/A</v>
      </c>
      <c r="G2508" t="e">
        <v>#N/A</v>
      </c>
      <c r="H2508" t="e">
        <v>#N/A</v>
      </c>
      <c r="I2508" t="e">
        <v>#N/A</v>
      </c>
    </row>
    <row r="2509" spans="1:9" x14ac:dyDescent="0.2">
      <c r="A2509" t="s">
        <v>13357</v>
      </c>
      <c r="B2509" s="2">
        <v>-266197863276436</v>
      </c>
      <c r="C2509" s="2">
        <v>417985713170673</v>
      </c>
      <c r="D2509" s="2">
        <v>718526204909039</v>
      </c>
      <c r="E2509" t="s">
        <v>13358</v>
      </c>
      <c r="F2509" t="e">
        <v>#N/A</v>
      </c>
      <c r="G2509" t="e">
        <v>#N/A</v>
      </c>
      <c r="H2509" t="e">
        <v>#N/A</v>
      </c>
      <c r="I2509" t="e">
        <v>#N/A</v>
      </c>
    </row>
    <row r="2510" spans="1:9" x14ac:dyDescent="0.2">
      <c r="A2510" t="s">
        <v>13359</v>
      </c>
      <c r="B2510" s="2">
        <v>-718764520071447</v>
      </c>
      <c r="C2510" t="s">
        <v>13360</v>
      </c>
      <c r="D2510" s="2">
        <v>111508728357248</v>
      </c>
      <c r="E2510" t="s">
        <v>13361</v>
      </c>
      <c r="F2510" t="e">
        <v>#N/A</v>
      </c>
      <c r="G2510" t="e">
        <v>#N/A</v>
      </c>
      <c r="H2510" t="e">
        <v>#N/A</v>
      </c>
      <c r="I2510" t="e">
        <v>#N/A</v>
      </c>
    </row>
    <row r="2511" spans="1:9" x14ac:dyDescent="0.2">
      <c r="A2511" t="s">
        <v>13362</v>
      </c>
      <c r="B2511" s="2">
        <v>-664917803831831</v>
      </c>
      <c r="C2511" s="2">
        <v>259277852045828</v>
      </c>
      <c r="D2511" s="2">
        <v>147066501051532</v>
      </c>
      <c r="E2511" t="s">
        <v>13363</v>
      </c>
      <c r="F2511" t="s">
        <v>6831</v>
      </c>
      <c r="G2511">
        <v>0</v>
      </c>
      <c r="H2511">
        <v>0</v>
      </c>
      <c r="I2511" t="e">
        <v>#N/A</v>
      </c>
    </row>
    <row r="2512" spans="1:9" x14ac:dyDescent="0.2">
      <c r="A2512" t="s">
        <v>13364</v>
      </c>
      <c r="B2512" s="2">
        <v>-67769209982802</v>
      </c>
      <c r="C2512" t="s">
        <v>13365</v>
      </c>
      <c r="D2512" s="2">
        <v>101400615515189</v>
      </c>
      <c r="E2512" t="s">
        <v>13366</v>
      </c>
      <c r="F2512" t="s">
        <v>13367</v>
      </c>
      <c r="G2512" t="s">
        <v>13368</v>
      </c>
      <c r="H2512" t="s">
        <v>13369</v>
      </c>
      <c r="I2512" t="e">
        <v>#N/A</v>
      </c>
    </row>
    <row r="2513" spans="1:9" x14ac:dyDescent="0.2">
      <c r="A2513" t="s">
        <v>13370</v>
      </c>
      <c r="B2513" s="2">
        <v>-840741188847228</v>
      </c>
      <c r="C2513" s="2">
        <v>168966298248987</v>
      </c>
      <c r="D2513" s="2">
        <v>190751780515857</v>
      </c>
      <c r="E2513" t="s">
        <v>13371</v>
      </c>
      <c r="F2513" t="e">
        <v>#N/A</v>
      </c>
      <c r="G2513" t="e">
        <v>#N/A</v>
      </c>
      <c r="H2513" t="e">
        <v>#N/A</v>
      </c>
      <c r="I2513" t="e">
        <v>#N/A</v>
      </c>
    </row>
    <row r="2514" spans="1:9" x14ac:dyDescent="0.2">
      <c r="A2514" t="s">
        <v>13372</v>
      </c>
      <c r="B2514" s="2">
        <v>-744918027830943</v>
      </c>
      <c r="C2514" s="2">
        <v>277216954392809</v>
      </c>
      <c r="D2514" s="2">
        <v>176192467755365</v>
      </c>
      <c r="E2514" t="s">
        <v>13373</v>
      </c>
      <c r="F2514" t="e">
        <v>#N/A</v>
      </c>
      <c r="G2514" t="e">
        <v>#N/A</v>
      </c>
      <c r="H2514" t="e">
        <v>#N/A</v>
      </c>
      <c r="I2514" t="e">
        <v>#N/A</v>
      </c>
    </row>
    <row r="2515" spans="1:9" x14ac:dyDescent="0.2">
      <c r="A2515" t="s">
        <v>13374</v>
      </c>
      <c r="B2515" s="2">
        <v>-315577587721272</v>
      </c>
      <c r="C2515" s="2">
        <v>436617265718708</v>
      </c>
      <c r="D2515" s="2">
        <v>797686848352204</v>
      </c>
      <c r="E2515" t="s">
        <v>13375</v>
      </c>
      <c r="F2515" t="e">
        <v>#N/A</v>
      </c>
      <c r="G2515" t="e">
        <v>#N/A</v>
      </c>
      <c r="H2515" t="e">
        <v>#N/A</v>
      </c>
      <c r="I2515" t="e">
        <v>#N/A</v>
      </c>
    </row>
    <row r="2516" spans="1:9" x14ac:dyDescent="0.2">
      <c r="A2516" t="s">
        <v>13376</v>
      </c>
      <c r="B2516" s="2">
        <v>-683299283090378</v>
      </c>
      <c r="C2516" t="s">
        <v>13377</v>
      </c>
      <c r="D2516" s="2">
        <v>104037239088306</v>
      </c>
      <c r="E2516" t="s">
        <v>13378</v>
      </c>
      <c r="F2516" t="s">
        <v>6831</v>
      </c>
      <c r="G2516">
        <v>0</v>
      </c>
      <c r="H2516">
        <v>0</v>
      </c>
      <c r="I2516" t="e">
        <v>#N/A</v>
      </c>
    </row>
    <row r="2517" spans="1:9" x14ac:dyDescent="0.2">
      <c r="A2517" t="s">
        <v>13379</v>
      </c>
      <c r="B2517" s="2">
        <v>-40059286739081</v>
      </c>
      <c r="C2517" t="s">
        <v>13380</v>
      </c>
      <c r="D2517" s="2">
        <v>562814207663621</v>
      </c>
      <c r="E2517" t="s">
        <v>13381</v>
      </c>
      <c r="F2517" t="e">
        <v>#N/A</v>
      </c>
      <c r="G2517" t="e">
        <v>#N/A</v>
      </c>
      <c r="H2517" t="e">
        <v>#N/A</v>
      </c>
      <c r="I2517" t="e">
        <v>#N/A</v>
      </c>
    </row>
    <row r="2518" spans="1:9" x14ac:dyDescent="0.2">
      <c r="A2518" t="s">
        <v>13382</v>
      </c>
      <c r="B2518" s="2">
        <v>-43386037086325</v>
      </c>
      <c r="C2518" s="2">
        <v>212319940846262</v>
      </c>
      <c r="D2518" s="2">
        <v>547839421177149</v>
      </c>
      <c r="E2518" t="s">
        <v>13383</v>
      </c>
      <c r="F2518" t="s">
        <v>13384</v>
      </c>
      <c r="G2518" t="s">
        <v>13385</v>
      </c>
      <c r="H2518" t="s">
        <v>13386</v>
      </c>
      <c r="I2518" t="e">
        <v>#N/A</v>
      </c>
    </row>
    <row r="2519" spans="1:9" x14ac:dyDescent="0.2">
      <c r="A2519" t="s">
        <v>13387</v>
      </c>
      <c r="B2519" s="2">
        <v>-732718634942685</v>
      </c>
      <c r="C2519" t="s">
        <v>13388</v>
      </c>
      <c r="D2519" s="2">
        <v>132744229327607</v>
      </c>
      <c r="E2519" t="s">
        <v>13389</v>
      </c>
      <c r="F2519" t="e">
        <v>#N/A</v>
      </c>
      <c r="G2519" t="e">
        <v>#N/A</v>
      </c>
      <c r="H2519" t="e">
        <v>#N/A</v>
      </c>
      <c r="I2519" t="e">
        <v>#N/A</v>
      </c>
    </row>
    <row r="2520" spans="1:9" x14ac:dyDescent="0.2">
      <c r="A2520" t="s">
        <v>13390</v>
      </c>
      <c r="B2520" s="2">
        <v>-78789963854666</v>
      </c>
      <c r="C2520" s="2">
        <v>121988934987683</v>
      </c>
      <c r="D2520" s="2">
        <v>158618173644111</v>
      </c>
      <c r="E2520" t="s">
        <v>13391</v>
      </c>
      <c r="F2520" t="e">
        <v>#N/A</v>
      </c>
      <c r="G2520" t="e">
        <v>#N/A</v>
      </c>
      <c r="H2520" t="e">
        <v>#N/A</v>
      </c>
      <c r="I2520" t="e">
        <v>#N/A</v>
      </c>
    </row>
    <row r="2521" spans="1:9" x14ac:dyDescent="0.2">
      <c r="A2521" t="s">
        <v>13392</v>
      </c>
      <c r="B2521" s="2">
        <v>-744020209699999</v>
      </c>
      <c r="C2521" t="s">
        <v>13393</v>
      </c>
      <c r="D2521" s="2">
        <v>122099168017694</v>
      </c>
      <c r="E2521" t="s">
        <v>13394</v>
      </c>
      <c r="F2521" t="e">
        <v>#N/A</v>
      </c>
      <c r="G2521" t="e">
        <v>#N/A</v>
      </c>
      <c r="H2521" t="e">
        <v>#N/A</v>
      </c>
      <c r="I2521" t="e">
        <v>#N/A</v>
      </c>
    </row>
    <row r="2522" spans="1:9" x14ac:dyDescent="0.2">
      <c r="A2522" t="s">
        <v>13395</v>
      </c>
      <c r="B2522" s="2">
        <v>-575910912887657</v>
      </c>
      <c r="C2522" s="2">
        <v>178237929968609</v>
      </c>
      <c r="D2522" s="2">
        <v>117322655307264</v>
      </c>
      <c r="E2522" t="s">
        <v>13396</v>
      </c>
      <c r="F2522" t="s">
        <v>6831</v>
      </c>
      <c r="G2522">
        <v>0</v>
      </c>
      <c r="H2522">
        <v>0</v>
      </c>
      <c r="I2522" t="e">
        <v>#N/A</v>
      </c>
    </row>
    <row r="2523" spans="1:9" x14ac:dyDescent="0.2">
      <c r="A2523" t="s">
        <v>13397</v>
      </c>
      <c r="B2523" s="2">
        <v>-277097853671489</v>
      </c>
      <c r="C2523" s="2">
        <v>296723109388809</v>
      </c>
      <c r="D2523" s="2">
        <v>606360746456234</v>
      </c>
      <c r="E2523" t="s">
        <v>13398</v>
      </c>
      <c r="F2523" t="s">
        <v>13399</v>
      </c>
      <c r="G2523" t="s">
        <v>13400</v>
      </c>
      <c r="H2523" t="s">
        <v>13401</v>
      </c>
      <c r="I2523" t="e">
        <v>#N/A</v>
      </c>
    </row>
    <row r="2524" spans="1:9" x14ac:dyDescent="0.2">
      <c r="A2524" t="s">
        <v>13402</v>
      </c>
      <c r="B2524" s="2">
        <v>-740021841398842</v>
      </c>
      <c r="C2524" t="s">
        <v>13403</v>
      </c>
      <c r="D2524" s="2">
        <v>129397334946752</v>
      </c>
      <c r="E2524" t="s">
        <v>13404</v>
      </c>
      <c r="F2524" t="e">
        <v>#N/A</v>
      </c>
      <c r="G2524" t="e">
        <v>#N/A</v>
      </c>
      <c r="H2524" t="e">
        <v>#N/A</v>
      </c>
      <c r="I2524" t="e">
        <v>#N/A</v>
      </c>
    </row>
    <row r="2525" spans="1:9" x14ac:dyDescent="0.2">
      <c r="A2525" t="s">
        <v>13405</v>
      </c>
      <c r="B2525" s="2">
        <v>-501026503212315</v>
      </c>
      <c r="C2525" s="2">
        <v>115499466692461</v>
      </c>
      <c r="D2525" s="2">
        <v>820268822049879</v>
      </c>
      <c r="E2525" t="s">
        <v>13406</v>
      </c>
      <c r="F2525" t="e">
        <v>#N/A</v>
      </c>
      <c r="G2525" t="e">
        <v>#N/A</v>
      </c>
      <c r="H2525" t="e">
        <v>#N/A</v>
      </c>
      <c r="I2525" t="e">
        <v>#N/A</v>
      </c>
    </row>
    <row r="2526" spans="1:9" x14ac:dyDescent="0.2">
      <c r="A2526" t="s">
        <v>13407</v>
      </c>
      <c r="B2526" s="2">
        <v>-437355563762538</v>
      </c>
      <c r="C2526" s="2">
        <v>357947342300726</v>
      </c>
      <c r="D2526" s="2">
        <v>973629046197039</v>
      </c>
      <c r="E2526" t="s">
        <v>13408</v>
      </c>
      <c r="F2526" t="e">
        <v>#N/A</v>
      </c>
      <c r="G2526" t="e">
        <v>#N/A</v>
      </c>
      <c r="H2526" t="e">
        <v>#N/A</v>
      </c>
      <c r="I2526" t="e">
        <v>#N/A</v>
      </c>
    </row>
    <row r="2527" spans="1:9" x14ac:dyDescent="0.2">
      <c r="A2527" t="s">
        <v>13409</v>
      </c>
      <c r="B2527" s="2">
        <v>-716841612296999</v>
      </c>
      <c r="C2527" t="s">
        <v>13410</v>
      </c>
      <c r="D2527" s="2">
        <v>121170444244508</v>
      </c>
      <c r="E2527" t="s">
        <v>13411</v>
      </c>
      <c r="F2527" t="e">
        <v>#N/A</v>
      </c>
      <c r="G2527" t="e">
        <v>#N/A</v>
      </c>
      <c r="H2527" t="e">
        <v>#N/A</v>
      </c>
      <c r="I2527" t="e">
        <v>#N/A</v>
      </c>
    </row>
    <row r="2528" spans="1:9" x14ac:dyDescent="0.2">
      <c r="A2528" t="s">
        <v>13412</v>
      </c>
      <c r="B2528" s="2">
        <v>-692262646786111</v>
      </c>
      <c r="C2528" t="s">
        <v>13413</v>
      </c>
      <c r="D2528" s="2">
        <v>109328942291074</v>
      </c>
      <c r="E2528" t="s">
        <v>13414</v>
      </c>
      <c r="F2528" t="e">
        <v>#N/A</v>
      </c>
      <c r="G2528" t="e">
        <v>#N/A</v>
      </c>
      <c r="H2528" t="e">
        <v>#N/A</v>
      </c>
      <c r="I2528" t="e">
        <v>#N/A</v>
      </c>
    </row>
    <row r="2529" spans="1:9" x14ac:dyDescent="0.2">
      <c r="A2529" t="s">
        <v>13415</v>
      </c>
      <c r="B2529" s="2">
        <v>-669044458296634</v>
      </c>
      <c r="C2529" t="s">
        <v>13416</v>
      </c>
      <c r="D2529" s="2">
        <v>100971944013617</v>
      </c>
      <c r="E2529" t="s">
        <v>13417</v>
      </c>
      <c r="F2529" t="s">
        <v>13418</v>
      </c>
      <c r="G2529" t="s">
        <v>13419</v>
      </c>
      <c r="H2529" t="s">
        <v>13420</v>
      </c>
      <c r="I2529" t="e">
        <v>#N/A</v>
      </c>
    </row>
    <row r="2530" spans="1:9" x14ac:dyDescent="0.2">
      <c r="A2530" t="s">
        <v>13421</v>
      </c>
      <c r="B2530" s="2">
        <v>-806583485734249</v>
      </c>
      <c r="C2530" s="2">
        <v>138271162267009</v>
      </c>
      <c r="D2530" s="2">
        <v>176702913820282</v>
      </c>
      <c r="E2530" t="s">
        <v>13422</v>
      </c>
      <c r="F2530" t="e">
        <v>#N/A</v>
      </c>
      <c r="G2530" t="e">
        <v>#N/A</v>
      </c>
      <c r="H2530" t="e">
        <v>#N/A</v>
      </c>
      <c r="I2530" t="e">
        <v>#N/A</v>
      </c>
    </row>
    <row r="2531" spans="1:9" x14ac:dyDescent="0.2">
      <c r="A2531" t="s">
        <v>13423</v>
      </c>
      <c r="B2531" s="2">
        <v>-661361530950182</v>
      </c>
      <c r="C2531" t="s">
        <v>13424</v>
      </c>
      <c r="D2531" s="2">
        <v>101909554373805</v>
      </c>
      <c r="E2531" t="s">
        <v>13425</v>
      </c>
      <c r="F2531" t="e">
        <v>#N/A</v>
      </c>
      <c r="G2531" t="e">
        <v>#N/A</v>
      </c>
      <c r="H2531" t="e">
        <v>#N/A</v>
      </c>
      <c r="I2531" t="e">
        <v>#N/A</v>
      </c>
    </row>
    <row r="2532" spans="1:9" x14ac:dyDescent="0.2">
      <c r="A2532" t="s">
        <v>13426</v>
      </c>
      <c r="B2532" s="2">
        <v>-304363478479016</v>
      </c>
      <c r="C2532" t="s">
        <v>13427</v>
      </c>
      <c r="D2532" s="2">
        <v>565072863557659</v>
      </c>
      <c r="E2532" t="s">
        <v>13428</v>
      </c>
      <c r="F2532" t="s">
        <v>6831</v>
      </c>
      <c r="G2532">
        <v>0</v>
      </c>
      <c r="H2532">
        <v>0</v>
      </c>
      <c r="I2532" t="e">
        <v>#N/A</v>
      </c>
    </row>
    <row r="2533" spans="1:9" x14ac:dyDescent="0.2">
      <c r="A2533" t="s">
        <v>13429</v>
      </c>
      <c r="B2533" s="2">
        <v>-816240430078225</v>
      </c>
      <c r="C2533" s="2">
        <v>146930682346194</v>
      </c>
      <c r="D2533" s="2">
        <v>181970326204571</v>
      </c>
      <c r="E2533" t="s">
        <v>13430</v>
      </c>
      <c r="F2533" t="e">
        <v>#N/A</v>
      </c>
      <c r="G2533" t="e">
        <v>#N/A</v>
      </c>
      <c r="H2533" t="e">
        <v>#N/A</v>
      </c>
      <c r="I2533" t="e">
        <v>#N/A</v>
      </c>
    </row>
    <row r="2534" spans="1:9" x14ac:dyDescent="0.2">
      <c r="A2534" t="s">
        <v>13431</v>
      </c>
      <c r="B2534" s="2">
        <v>-740763701024741</v>
      </c>
      <c r="C2534" t="s">
        <v>13432</v>
      </c>
      <c r="D2534" s="2">
        <v>127970513877161</v>
      </c>
      <c r="E2534" t="s">
        <v>13433</v>
      </c>
      <c r="F2534" t="e">
        <v>#N/A</v>
      </c>
      <c r="G2534" t="e">
        <v>#N/A</v>
      </c>
      <c r="H2534" t="e">
        <v>#N/A</v>
      </c>
      <c r="I2534" t="e">
        <v>#N/A</v>
      </c>
    </row>
    <row r="2535" spans="1:9" x14ac:dyDescent="0.2">
      <c r="A2535" t="s">
        <v>13434</v>
      </c>
      <c r="B2535" s="2">
        <v>-313287812699161</v>
      </c>
      <c r="C2535" s="2">
        <v>212149299992703</v>
      </c>
      <c r="D2535" s="2">
        <v>612409465766668</v>
      </c>
      <c r="E2535" t="s">
        <v>13435</v>
      </c>
      <c r="F2535" t="s">
        <v>13436</v>
      </c>
      <c r="G2535" t="s">
        <v>13437</v>
      </c>
      <c r="H2535" t="s">
        <v>13438</v>
      </c>
      <c r="I2535" t="e">
        <v>#N/A</v>
      </c>
    </row>
    <row r="2536" spans="1:9" x14ac:dyDescent="0.2">
      <c r="A2536" t="s">
        <v>13439</v>
      </c>
      <c r="B2536" s="2">
        <v>-670010793438063</v>
      </c>
      <c r="C2536" t="s">
        <v>13440</v>
      </c>
      <c r="D2536" s="2">
        <v>103773348722344</v>
      </c>
      <c r="E2536" t="s">
        <v>13441</v>
      </c>
      <c r="F2536" t="s">
        <v>13442</v>
      </c>
      <c r="G2536" t="s">
        <v>13443</v>
      </c>
      <c r="H2536" t="s">
        <v>13444</v>
      </c>
      <c r="I2536" t="e">
        <v>#N/A</v>
      </c>
    </row>
    <row r="2537" spans="1:9" x14ac:dyDescent="0.2">
      <c r="A2537" t="s">
        <v>13445</v>
      </c>
      <c r="B2537" s="2">
        <v>-662040564499041</v>
      </c>
      <c r="C2537" t="s">
        <v>13446</v>
      </c>
      <c r="D2537" s="2">
        <v>100198980194127</v>
      </c>
      <c r="E2537" t="s">
        <v>13447</v>
      </c>
      <c r="F2537" t="e">
        <v>#N/A</v>
      </c>
      <c r="G2537" t="e">
        <v>#N/A</v>
      </c>
      <c r="H2537" t="e">
        <v>#N/A</v>
      </c>
      <c r="I2537" t="e">
        <v>#N/A</v>
      </c>
    </row>
    <row r="2538" spans="1:9" x14ac:dyDescent="0.2">
      <c r="A2538" t="s">
        <v>13448</v>
      </c>
      <c r="B2538" s="2">
        <v>-331244749758538</v>
      </c>
      <c r="C2538" s="2">
        <v>218990354513249</v>
      </c>
      <c r="D2538" s="2">
        <v>568373071686292</v>
      </c>
      <c r="E2538" t="s">
        <v>13449</v>
      </c>
      <c r="F2538" t="e">
        <v>#N/A</v>
      </c>
      <c r="G2538" t="e">
        <v>#N/A</v>
      </c>
      <c r="H2538" t="e">
        <v>#N/A</v>
      </c>
      <c r="I2538" t="e">
        <v>#N/A</v>
      </c>
    </row>
    <row r="2539" spans="1:9" x14ac:dyDescent="0.2">
      <c r="A2539" t="s">
        <v>13450</v>
      </c>
      <c r="B2539" s="2">
        <v>-316392805610372</v>
      </c>
      <c r="C2539" s="2">
        <v>179789173907866</v>
      </c>
      <c r="D2539" s="2">
        <v>608008676867755</v>
      </c>
      <c r="E2539" t="s">
        <v>13451</v>
      </c>
      <c r="F2539" t="s">
        <v>6831</v>
      </c>
      <c r="G2539">
        <v>0</v>
      </c>
      <c r="H2539">
        <v>0</v>
      </c>
      <c r="I2539" t="e">
        <v>#N/A</v>
      </c>
    </row>
    <row r="2540" spans="1:9" x14ac:dyDescent="0.2">
      <c r="A2540" t="s">
        <v>13452</v>
      </c>
      <c r="B2540" s="2">
        <v>-697866987355468</v>
      </c>
      <c r="C2540" t="s">
        <v>13453</v>
      </c>
      <c r="D2540" s="2">
        <v>111997477413475</v>
      </c>
      <c r="E2540" t="s">
        <v>13454</v>
      </c>
      <c r="F2540" t="e">
        <v>#N/A</v>
      </c>
      <c r="G2540" t="e">
        <v>#N/A</v>
      </c>
      <c r="H2540" t="e">
        <v>#N/A</v>
      </c>
      <c r="I2540" t="e">
        <v>#N/A</v>
      </c>
    </row>
    <row r="2541" spans="1:9" x14ac:dyDescent="0.2">
      <c r="A2541" t="s">
        <v>13455</v>
      </c>
      <c r="B2541" s="2">
        <v>-901977444568409</v>
      </c>
      <c r="C2541" s="2">
        <v>225390952487154</v>
      </c>
      <c r="D2541" s="2">
        <v>151826287844743</v>
      </c>
      <c r="E2541" t="s">
        <v>13456</v>
      </c>
      <c r="F2541" t="s">
        <v>13457</v>
      </c>
      <c r="G2541" t="s">
        <v>13458</v>
      </c>
      <c r="H2541" t="s">
        <v>13459</v>
      </c>
      <c r="I2541" t="e">
        <v>#N/A</v>
      </c>
    </row>
    <row r="2542" spans="1:9" x14ac:dyDescent="0.2">
      <c r="A2542" t="s">
        <v>13460</v>
      </c>
      <c r="B2542" s="2">
        <v>-719716699767281</v>
      </c>
      <c r="C2542" t="s">
        <v>13461</v>
      </c>
      <c r="D2542" s="2">
        <v>114383725699461</v>
      </c>
      <c r="E2542" t="s">
        <v>13462</v>
      </c>
      <c r="F2542" t="s">
        <v>6831</v>
      </c>
      <c r="G2542">
        <v>0</v>
      </c>
      <c r="H2542">
        <v>0</v>
      </c>
      <c r="I2542" t="e">
        <v>#N/A</v>
      </c>
    </row>
    <row r="2543" spans="1:9" x14ac:dyDescent="0.2">
      <c r="A2543" t="s">
        <v>13463</v>
      </c>
      <c r="B2543" s="2">
        <v>-591680496035166</v>
      </c>
      <c r="C2543" s="2">
        <v>163668631243374</v>
      </c>
      <c r="D2543" s="2">
        <v>113079500326046</v>
      </c>
      <c r="E2543" t="s">
        <v>13464</v>
      </c>
      <c r="F2543" t="e">
        <v>#N/A</v>
      </c>
      <c r="G2543" t="e">
        <v>#N/A</v>
      </c>
      <c r="H2543" t="e">
        <v>#N/A</v>
      </c>
      <c r="I2543" t="e">
        <v>#N/A</v>
      </c>
    </row>
    <row r="2544" spans="1:9" x14ac:dyDescent="0.2">
      <c r="A2544" t="s">
        <v>13465</v>
      </c>
      <c r="B2544" s="2">
        <v>-352416379713669</v>
      </c>
      <c r="C2544" s="2">
        <v>235054070275977</v>
      </c>
      <c r="D2544" s="2">
        <v>566206331378552</v>
      </c>
      <c r="E2544" t="s">
        <v>13466</v>
      </c>
      <c r="F2544" t="s">
        <v>6831</v>
      </c>
      <c r="G2544">
        <v>0</v>
      </c>
      <c r="H2544">
        <v>0</v>
      </c>
      <c r="I2544" t="e">
        <v>#N/A</v>
      </c>
    </row>
    <row r="2545" spans="1:9" x14ac:dyDescent="0.2">
      <c r="A2545" t="s">
        <v>13467</v>
      </c>
      <c r="B2545" s="2">
        <v>-667012089891041</v>
      </c>
      <c r="C2545" t="s">
        <v>13468</v>
      </c>
      <c r="D2545" s="2">
        <v>996628507570939</v>
      </c>
      <c r="E2545" t="s">
        <v>13469</v>
      </c>
      <c r="F2545" t="s">
        <v>6831</v>
      </c>
      <c r="G2545">
        <v>0</v>
      </c>
      <c r="H2545">
        <v>0</v>
      </c>
      <c r="I2545" t="e">
        <v>#N/A</v>
      </c>
    </row>
    <row r="2546" spans="1:9" x14ac:dyDescent="0.2">
      <c r="A2546" t="s">
        <v>13470</v>
      </c>
      <c r="B2546" s="2">
        <v>-70329592012671</v>
      </c>
      <c r="C2546" t="s">
        <v>13471</v>
      </c>
      <c r="D2546" s="2">
        <v>114932219195803</v>
      </c>
      <c r="E2546" t="s">
        <v>13472</v>
      </c>
      <c r="F2546" t="e">
        <v>#N/A</v>
      </c>
      <c r="G2546" t="e">
        <v>#N/A</v>
      </c>
      <c r="H2546" t="e">
        <v>#N/A</v>
      </c>
      <c r="I2546" t="e">
        <v>#N/A</v>
      </c>
    </row>
    <row r="2547" spans="1:9" x14ac:dyDescent="0.2">
      <c r="A2547" t="s">
        <v>13473</v>
      </c>
      <c r="B2547" s="2">
        <v>-68230642139704</v>
      </c>
      <c r="C2547" t="s">
        <v>13474</v>
      </c>
      <c r="D2547" s="2">
        <v>104551699825436</v>
      </c>
      <c r="E2547" t="s">
        <v>13475</v>
      </c>
      <c r="F2547" t="e">
        <v>#N/A</v>
      </c>
      <c r="G2547" t="e">
        <v>#N/A</v>
      </c>
      <c r="H2547" t="e">
        <v>#N/A</v>
      </c>
      <c r="I2547" t="e">
        <v>#N/A</v>
      </c>
    </row>
    <row r="2548" spans="1:9" x14ac:dyDescent="0.2">
      <c r="A2548" t="s">
        <v>13476</v>
      </c>
      <c r="B2548" s="2">
        <v>-390559041273005</v>
      </c>
      <c r="C2548" t="s">
        <v>13477</v>
      </c>
      <c r="D2548" s="2">
        <v>523395864599723</v>
      </c>
      <c r="E2548" t="s">
        <v>13478</v>
      </c>
      <c r="F2548" t="s">
        <v>6831</v>
      </c>
      <c r="G2548">
        <v>0</v>
      </c>
      <c r="H2548">
        <v>0</v>
      </c>
      <c r="I2548" t="e">
        <v>#N/A</v>
      </c>
    </row>
    <row r="2549" spans="1:9" x14ac:dyDescent="0.2">
      <c r="A2549" t="s">
        <v>13479</v>
      </c>
      <c r="B2549" s="2">
        <v>-838285948297644</v>
      </c>
      <c r="C2549" s="2">
        <v>166587114302949</v>
      </c>
      <c r="D2549" s="2">
        <v>155974408393809</v>
      </c>
      <c r="E2549" t="s">
        <v>13480</v>
      </c>
      <c r="F2549" t="e">
        <v>#N/A</v>
      </c>
      <c r="G2549" t="e">
        <v>#N/A</v>
      </c>
      <c r="H2549" t="e">
        <v>#N/A</v>
      </c>
      <c r="I2549" t="e">
        <v>#N/A</v>
      </c>
    </row>
    <row r="2550" spans="1:9" x14ac:dyDescent="0.2">
      <c r="A2550" t="s">
        <v>13481</v>
      </c>
      <c r="B2550" s="2">
        <v>-952200251545666</v>
      </c>
      <c r="C2550" s="2">
        <v>273190301221671</v>
      </c>
      <c r="D2550" s="2">
        <v>232732046576471</v>
      </c>
      <c r="E2550" t="s">
        <v>13482</v>
      </c>
      <c r="F2550" t="e">
        <v>#N/A</v>
      </c>
      <c r="G2550" t="e">
        <v>#N/A</v>
      </c>
      <c r="H2550" t="e">
        <v>#N/A</v>
      </c>
      <c r="I2550" t="e">
        <v>#N/A</v>
      </c>
    </row>
    <row r="2551" spans="1:9" x14ac:dyDescent="0.2">
      <c r="A2551" t="s">
        <v>13483</v>
      </c>
      <c r="B2551" s="2">
        <v>-686301353835336</v>
      </c>
      <c r="C2551" t="s">
        <v>13484</v>
      </c>
      <c r="D2551" s="2">
        <v>108780574924637</v>
      </c>
      <c r="E2551" t="s">
        <v>13485</v>
      </c>
      <c r="F2551" t="s">
        <v>13486</v>
      </c>
      <c r="G2551" t="s">
        <v>13487</v>
      </c>
      <c r="H2551" t="s">
        <v>13488</v>
      </c>
      <c r="I2551" t="e">
        <v>#N/A</v>
      </c>
    </row>
    <row r="2552" spans="1:9" x14ac:dyDescent="0.2">
      <c r="A2552" t="s">
        <v>13489</v>
      </c>
      <c r="B2552" s="2">
        <v>-312177705903915</v>
      </c>
      <c r="C2552" t="s">
        <v>13490</v>
      </c>
      <c r="D2552" s="2">
        <v>636467189341379</v>
      </c>
      <c r="E2552" t="s">
        <v>13491</v>
      </c>
      <c r="F2552" t="e">
        <v>#N/A</v>
      </c>
      <c r="G2552" t="e">
        <v>#N/A</v>
      </c>
      <c r="H2552" t="e">
        <v>#N/A</v>
      </c>
      <c r="I2552" t="e">
        <v>#N/A</v>
      </c>
    </row>
    <row r="2553" spans="1:9" x14ac:dyDescent="0.2">
      <c r="A2553" t="s">
        <v>13492</v>
      </c>
      <c r="B2553" s="2">
        <v>-753809301033251</v>
      </c>
      <c r="C2553" t="s">
        <v>13493</v>
      </c>
      <c r="D2553" s="2">
        <v>146985157688934</v>
      </c>
      <c r="E2553" t="s">
        <v>13494</v>
      </c>
      <c r="F2553" t="e">
        <v>#N/A</v>
      </c>
      <c r="G2553" t="e">
        <v>#N/A</v>
      </c>
      <c r="H2553" t="e">
        <v>#N/A</v>
      </c>
      <c r="I2553" t="e">
        <v>#N/A</v>
      </c>
    </row>
    <row r="2554" spans="1:9" x14ac:dyDescent="0.2">
      <c r="A2554" t="s">
        <v>13495</v>
      </c>
      <c r="B2554" s="2">
        <v>-834960937546452</v>
      </c>
      <c r="C2554" s="2">
        <v>163668877810969</v>
      </c>
      <c r="D2554" s="2">
        <v>181732576760775</v>
      </c>
      <c r="E2554" t="s">
        <v>13496</v>
      </c>
      <c r="F2554" t="e">
        <v>#N/A</v>
      </c>
      <c r="G2554" t="e">
        <v>#N/A</v>
      </c>
      <c r="H2554" t="e">
        <v>#N/A</v>
      </c>
      <c r="I2554" t="e">
        <v>#N/A</v>
      </c>
    </row>
    <row r="2555" spans="1:9" x14ac:dyDescent="0.2">
      <c r="A2555" t="s">
        <v>13497</v>
      </c>
      <c r="B2555" s="2">
        <v>-838604634005974</v>
      </c>
      <c r="C2555" s="2">
        <v>167146184034111</v>
      </c>
      <c r="D2555" s="2">
        <v>182619096510779</v>
      </c>
      <c r="E2555" t="s">
        <v>13498</v>
      </c>
      <c r="F2555" t="e">
        <v>#N/A</v>
      </c>
      <c r="G2555" t="e">
        <v>#N/A</v>
      </c>
      <c r="H2555" t="e">
        <v>#N/A</v>
      </c>
      <c r="I2555" t="e">
        <v>#N/A</v>
      </c>
    </row>
    <row r="2556" spans="1:9" x14ac:dyDescent="0.2">
      <c r="A2556" t="s">
        <v>13499</v>
      </c>
      <c r="B2556" s="2">
        <v>-796992793152073</v>
      </c>
      <c r="C2556" s="2">
        <v>129870303158335</v>
      </c>
      <c r="D2556" s="2">
        <v>173654761346209</v>
      </c>
      <c r="E2556" t="s">
        <v>13500</v>
      </c>
      <c r="F2556" t="e">
        <v>#N/A</v>
      </c>
      <c r="G2556" t="e">
        <v>#N/A</v>
      </c>
      <c r="H2556" t="e">
        <v>#N/A</v>
      </c>
      <c r="I2556" t="e">
        <v>#N/A</v>
      </c>
    </row>
    <row r="2557" spans="1:9" x14ac:dyDescent="0.2">
      <c r="A2557" t="s">
        <v>13501</v>
      </c>
      <c r="B2557" s="2">
        <v>-543193214751916</v>
      </c>
      <c r="C2557" s="2">
        <v>222517884187138</v>
      </c>
      <c r="D2557" s="2">
        <v>99092036010537</v>
      </c>
      <c r="E2557" t="s">
        <v>13502</v>
      </c>
      <c r="F2557" t="e">
        <v>#N/A</v>
      </c>
      <c r="G2557" t="e">
        <v>#N/A</v>
      </c>
      <c r="H2557" t="e">
        <v>#N/A</v>
      </c>
      <c r="I2557" t="e">
        <v>#N/A</v>
      </c>
    </row>
    <row r="2558" spans="1:9" x14ac:dyDescent="0.2">
      <c r="A2558" t="s">
        <v>13503</v>
      </c>
      <c r="B2558" s="2">
        <v>-753611853240823</v>
      </c>
      <c r="C2558" t="s">
        <v>13504</v>
      </c>
      <c r="D2558" s="2">
        <v>136102219119636</v>
      </c>
      <c r="E2558" t="s">
        <v>13505</v>
      </c>
      <c r="F2558" t="e">
        <v>#N/A</v>
      </c>
      <c r="G2558" t="e">
        <v>#N/A</v>
      </c>
      <c r="H2558" t="e">
        <v>#N/A</v>
      </c>
      <c r="I2558" t="e">
        <v>#N/A</v>
      </c>
    </row>
    <row r="2559" spans="1:9" x14ac:dyDescent="0.2">
      <c r="A2559" t="s">
        <v>13506</v>
      </c>
      <c r="B2559" s="2">
        <v>-727454696894535</v>
      </c>
      <c r="C2559" t="s">
        <v>13507</v>
      </c>
      <c r="D2559" s="2">
        <v>128554831689901</v>
      </c>
      <c r="E2559" t="s">
        <v>13508</v>
      </c>
      <c r="F2559" t="s">
        <v>13509</v>
      </c>
      <c r="G2559" t="s">
        <v>13510</v>
      </c>
      <c r="H2559" t="s">
        <v>13511</v>
      </c>
      <c r="I2559" t="e">
        <v>#N/A</v>
      </c>
    </row>
    <row r="2560" spans="1:9" x14ac:dyDescent="0.2">
      <c r="A2560" t="s">
        <v>13512</v>
      </c>
      <c r="B2560" s="2">
        <v>-128796667915987</v>
      </c>
      <c r="C2560" s="2">
        <v>602821473451375</v>
      </c>
      <c r="D2560" s="2">
        <v>653987243146786</v>
      </c>
      <c r="E2560" t="s">
        <v>13513</v>
      </c>
      <c r="F2560" t="e">
        <v>#N/A</v>
      </c>
      <c r="G2560" t="e">
        <v>#N/A</v>
      </c>
      <c r="H2560" t="e">
        <v>#N/A</v>
      </c>
      <c r="I2560" t="e">
        <v>#N/A</v>
      </c>
    </row>
    <row r="2561" spans="1:9" x14ac:dyDescent="0.2">
      <c r="A2561" t="s">
        <v>13514</v>
      </c>
      <c r="B2561" s="2">
        <v>-323369285261139</v>
      </c>
      <c r="C2561" s="2">
        <v>429470715952661</v>
      </c>
      <c r="D2561" s="2">
        <v>56949257033728</v>
      </c>
      <c r="E2561" t="s">
        <v>13515</v>
      </c>
      <c r="F2561" t="s">
        <v>6831</v>
      </c>
      <c r="G2561">
        <v>0</v>
      </c>
      <c r="H2561">
        <v>0</v>
      </c>
      <c r="I2561" t="e">
        <v>#N/A</v>
      </c>
    </row>
    <row r="2562" spans="1:9" x14ac:dyDescent="0.2">
      <c r="A2562" t="s">
        <v>13516</v>
      </c>
      <c r="B2562" s="2">
        <v>-707528453807889</v>
      </c>
      <c r="C2562" t="s">
        <v>13517</v>
      </c>
      <c r="D2562" s="2">
        <v>114791165028987</v>
      </c>
      <c r="E2562" t="s">
        <v>13518</v>
      </c>
      <c r="F2562" t="s">
        <v>6831</v>
      </c>
      <c r="G2562">
        <v>0</v>
      </c>
      <c r="H2562">
        <v>0</v>
      </c>
      <c r="I2562" t="e">
        <v>#N/A</v>
      </c>
    </row>
    <row r="2563" spans="1:9" x14ac:dyDescent="0.2">
      <c r="A2563" t="s">
        <v>13519</v>
      </c>
      <c r="B2563" s="2">
        <v>-642007226210822</v>
      </c>
      <c r="C2563" t="s">
        <v>13520</v>
      </c>
      <c r="D2563" s="2">
        <v>954509538066965</v>
      </c>
      <c r="E2563" t="s">
        <v>13521</v>
      </c>
      <c r="F2563" t="e">
        <v>#N/A</v>
      </c>
      <c r="G2563" t="e">
        <v>#N/A</v>
      </c>
      <c r="H2563" t="e">
        <v>#N/A</v>
      </c>
      <c r="I2563" t="e">
        <v>#N/A</v>
      </c>
    </row>
    <row r="2564" spans="1:9" x14ac:dyDescent="0.2">
      <c r="A2564" t="s">
        <v>13522</v>
      </c>
      <c r="B2564" s="2">
        <v>-642595335928262</v>
      </c>
      <c r="C2564" t="s">
        <v>13523</v>
      </c>
      <c r="D2564" s="2">
        <v>956220604194283</v>
      </c>
      <c r="E2564" t="s">
        <v>13524</v>
      </c>
      <c r="F2564" t="e">
        <v>#N/A</v>
      </c>
      <c r="G2564" t="e">
        <v>#N/A</v>
      </c>
      <c r="H2564" t="e">
        <v>#N/A</v>
      </c>
      <c r="I2564" t="e">
        <v>#N/A</v>
      </c>
    </row>
    <row r="2565" spans="1:9" x14ac:dyDescent="0.2">
      <c r="A2565" t="s">
        <v>13525</v>
      </c>
      <c r="B2565" s="2">
        <v>-214942911754252</v>
      </c>
      <c r="C2565" s="2">
        <v>655746287119965</v>
      </c>
      <c r="D2565" s="2">
        <v>65547979715758</v>
      </c>
      <c r="E2565" t="s">
        <v>13526</v>
      </c>
      <c r="F2565" t="s">
        <v>6831</v>
      </c>
      <c r="G2565">
        <v>0</v>
      </c>
      <c r="H2565">
        <v>0</v>
      </c>
      <c r="I2565" t="e">
        <v>#N/A</v>
      </c>
    </row>
    <row r="2566" spans="1:9" x14ac:dyDescent="0.2">
      <c r="A2566" t="s">
        <v>13527</v>
      </c>
      <c r="B2566" s="2">
        <v>-70985967000581</v>
      </c>
      <c r="C2566" t="s">
        <v>13528</v>
      </c>
      <c r="D2566" s="2">
        <v>115367879155058</v>
      </c>
      <c r="E2566" t="s">
        <v>13529</v>
      </c>
      <c r="F2566" t="e">
        <v>#N/A</v>
      </c>
      <c r="G2566" t="e">
        <v>#N/A</v>
      </c>
      <c r="H2566" t="e">
        <v>#N/A</v>
      </c>
      <c r="I2566" t="e">
        <v>#N/A</v>
      </c>
    </row>
    <row r="2567" spans="1:9" x14ac:dyDescent="0.2">
      <c r="A2567" t="s">
        <v>13530</v>
      </c>
      <c r="B2567" s="2">
        <v>-30576278122705</v>
      </c>
      <c r="C2567" s="2">
        <v>191216800854644</v>
      </c>
      <c r="D2567" s="2">
        <v>551826354869074</v>
      </c>
      <c r="E2567" t="s">
        <v>13531</v>
      </c>
      <c r="F2567" t="e">
        <v>#N/A</v>
      </c>
      <c r="G2567" t="e">
        <v>#N/A</v>
      </c>
      <c r="H2567" t="e">
        <v>#N/A</v>
      </c>
      <c r="I2567" t="e">
        <v>#N/A</v>
      </c>
    </row>
    <row r="2568" spans="1:9" x14ac:dyDescent="0.2">
      <c r="A2568" t="s">
        <v>13532</v>
      </c>
      <c r="B2568" s="2">
        <v>-643394592478719</v>
      </c>
      <c r="C2568" t="s">
        <v>13533</v>
      </c>
      <c r="D2568" s="2">
        <v>955504691241713</v>
      </c>
      <c r="E2568" t="s">
        <v>13534</v>
      </c>
      <c r="F2568" t="e">
        <v>#N/A</v>
      </c>
      <c r="G2568" t="e">
        <v>#N/A</v>
      </c>
      <c r="H2568" t="e">
        <v>#N/A</v>
      </c>
      <c r="I2568" t="e">
        <v>#N/A</v>
      </c>
    </row>
    <row r="2569" spans="1:9" x14ac:dyDescent="0.2">
      <c r="A2569" t="s">
        <v>13535</v>
      </c>
      <c r="B2569" s="2">
        <v>-475235975938899</v>
      </c>
      <c r="C2569" s="2">
        <v>185815999790986</v>
      </c>
      <c r="D2569" s="2">
        <v>796502887857852</v>
      </c>
      <c r="E2569" t="s">
        <v>13536</v>
      </c>
      <c r="F2569" t="s">
        <v>6831</v>
      </c>
      <c r="G2569">
        <v>0</v>
      </c>
      <c r="H2569">
        <v>0</v>
      </c>
      <c r="I2569" t="e">
        <v>#N/A</v>
      </c>
    </row>
    <row r="2570" spans="1:9" x14ac:dyDescent="0.2">
      <c r="A2570" t="s">
        <v>13537</v>
      </c>
      <c r="B2570" s="2">
        <v>-654972619446072</v>
      </c>
      <c r="C2570" t="s">
        <v>13538</v>
      </c>
      <c r="D2570" s="2">
        <v>992994881229315</v>
      </c>
      <c r="E2570" t="s">
        <v>13539</v>
      </c>
      <c r="F2570" t="e">
        <v>#N/A</v>
      </c>
      <c r="G2570" t="e">
        <v>#N/A</v>
      </c>
      <c r="H2570" t="e">
        <v>#N/A</v>
      </c>
      <c r="I2570" t="e">
        <v>#N/A</v>
      </c>
    </row>
    <row r="2571" spans="1:9" x14ac:dyDescent="0.2">
      <c r="A2571" t="s">
        <v>13540</v>
      </c>
      <c r="B2571" s="2">
        <v>-696763050186</v>
      </c>
      <c r="C2571" t="s">
        <v>13541</v>
      </c>
      <c r="D2571" s="2">
        <v>10487143891028</v>
      </c>
      <c r="E2571" t="s">
        <v>13542</v>
      </c>
      <c r="F2571" t="e">
        <v>#N/A</v>
      </c>
      <c r="G2571" t="e">
        <v>#N/A</v>
      </c>
      <c r="H2571" t="e">
        <v>#N/A</v>
      </c>
      <c r="I2571" t="e">
        <v>#N/A</v>
      </c>
    </row>
    <row r="2572" spans="1:9" x14ac:dyDescent="0.2">
      <c r="A2572" t="s">
        <v>13543</v>
      </c>
      <c r="B2572" s="2">
        <v>-44594525710186</v>
      </c>
      <c r="C2572" t="s">
        <v>13544</v>
      </c>
      <c r="D2572" s="2">
        <v>636397136090129</v>
      </c>
      <c r="E2572" t="s">
        <v>13545</v>
      </c>
      <c r="F2572" t="e">
        <v>#N/A</v>
      </c>
      <c r="G2572" t="e">
        <v>#N/A</v>
      </c>
      <c r="H2572" t="e">
        <v>#N/A</v>
      </c>
      <c r="I2572" t="e">
        <v>#N/A</v>
      </c>
    </row>
    <row r="2573" spans="1:9" x14ac:dyDescent="0.2">
      <c r="A2573" t="s">
        <v>13546</v>
      </c>
      <c r="B2573" s="2">
        <v>-828029349015097</v>
      </c>
      <c r="C2573" s="2">
        <v>157526474370277</v>
      </c>
      <c r="D2573" s="2">
        <v>185874893453743</v>
      </c>
      <c r="E2573" t="s">
        <v>13547</v>
      </c>
      <c r="F2573" t="e">
        <v>#N/A</v>
      </c>
      <c r="G2573" t="e">
        <v>#N/A</v>
      </c>
      <c r="H2573" t="e">
        <v>#N/A</v>
      </c>
      <c r="I2573" t="e">
        <v>#N/A</v>
      </c>
    </row>
    <row r="2574" spans="1:9" x14ac:dyDescent="0.2">
      <c r="A2574" t="s">
        <v>13548</v>
      </c>
      <c r="B2574" s="2">
        <v>-329550043225626</v>
      </c>
      <c r="C2574" t="s">
        <v>13549</v>
      </c>
      <c r="D2574" s="2">
        <v>75250630606787</v>
      </c>
      <c r="E2574" t="s">
        <v>13550</v>
      </c>
      <c r="F2574" t="e">
        <v>#N/A</v>
      </c>
      <c r="G2574" t="e">
        <v>#N/A</v>
      </c>
      <c r="H2574" t="e">
        <v>#N/A</v>
      </c>
      <c r="I2574" t="e">
        <v>#N/A</v>
      </c>
    </row>
    <row r="2575" spans="1:9" x14ac:dyDescent="0.2">
      <c r="A2575" t="s">
        <v>13551</v>
      </c>
      <c r="B2575" s="2">
        <v>-41466489544029</v>
      </c>
      <c r="C2575" t="s">
        <v>13552</v>
      </c>
      <c r="D2575" s="2">
        <v>588949285432156</v>
      </c>
      <c r="E2575" t="s">
        <v>13553</v>
      </c>
      <c r="F2575" t="e">
        <v>#N/A</v>
      </c>
      <c r="G2575" t="e">
        <v>#N/A</v>
      </c>
      <c r="H2575" t="e">
        <v>#N/A</v>
      </c>
      <c r="I2575" t="e">
        <v>#N/A</v>
      </c>
    </row>
    <row r="2576" spans="1:9" x14ac:dyDescent="0.2">
      <c r="A2576" t="s">
        <v>13554</v>
      </c>
      <c r="B2576" s="2">
        <v>-701184529523759</v>
      </c>
      <c r="C2576" t="s">
        <v>13555</v>
      </c>
      <c r="D2576" s="2">
        <v>105518236968975</v>
      </c>
      <c r="E2576" t="s">
        <v>13556</v>
      </c>
      <c r="F2576" t="e">
        <v>#N/A</v>
      </c>
      <c r="G2576" t="e">
        <v>#N/A</v>
      </c>
      <c r="H2576" t="e">
        <v>#N/A</v>
      </c>
      <c r="I2576" t="e">
        <v>#N/A</v>
      </c>
    </row>
    <row r="2577" spans="1:9" x14ac:dyDescent="0.2">
      <c r="A2577" t="s">
        <v>13557</v>
      </c>
      <c r="B2577" s="2">
        <v>-687337841118951</v>
      </c>
      <c r="C2577" t="s">
        <v>13558</v>
      </c>
      <c r="D2577" s="2">
        <v>106489122193999</v>
      </c>
      <c r="E2577" t="s">
        <v>13559</v>
      </c>
      <c r="F2577" t="e">
        <v>#N/A</v>
      </c>
      <c r="G2577" t="e">
        <v>#N/A</v>
      </c>
      <c r="H2577" t="e">
        <v>#N/A</v>
      </c>
      <c r="I2577" t="e">
        <v>#N/A</v>
      </c>
    </row>
    <row r="2578" spans="1:9" x14ac:dyDescent="0.2">
      <c r="A2578" t="s">
        <v>13560</v>
      </c>
      <c r="B2578" s="2">
        <v>-389896629751306</v>
      </c>
      <c r="C2578" t="s">
        <v>13561</v>
      </c>
      <c r="D2578" s="2">
        <v>535745186253939</v>
      </c>
      <c r="E2578" t="s">
        <v>13562</v>
      </c>
      <c r="F2578" t="e">
        <v>#N/A</v>
      </c>
      <c r="G2578" t="e">
        <v>#N/A</v>
      </c>
      <c r="H2578" t="e">
        <v>#N/A</v>
      </c>
      <c r="I2578" t="e">
        <v>#N/A</v>
      </c>
    </row>
    <row r="2579" spans="1:9" x14ac:dyDescent="0.2">
      <c r="A2579" t="s">
        <v>13563</v>
      </c>
      <c r="B2579" s="2">
        <v>-722552163135091</v>
      </c>
      <c r="C2579" t="s">
        <v>13564</v>
      </c>
      <c r="D2579" s="2">
        <v>121402946632678</v>
      </c>
      <c r="E2579" t="s">
        <v>13565</v>
      </c>
      <c r="F2579" t="e">
        <v>#N/A</v>
      </c>
      <c r="G2579" t="e">
        <v>#N/A</v>
      </c>
      <c r="H2579" t="e">
        <v>#N/A</v>
      </c>
      <c r="I2579" t="e">
        <v>#N/A</v>
      </c>
    </row>
    <row r="2580" spans="1:9" x14ac:dyDescent="0.2">
      <c r="A2580" t="s">
        <v>13566</v>
      </c>
      <c r="B2580" s="2">
        <v>-66984826971637</v>
      </c>
      <c r="C2580" t="s">
        <v>13567</v>
      </c>
      <c r="D2580" s="2">
        <v>103021816961433</v>
      </c>
      <c r="E2580" t="s">
        <v>13568</v>
      </c>
      <c r="F2580" t="e">
        <v>#N/A</v>
      </c>
      <c r="G2580" t="e">
        <v>#N/A</v>
      </c>
      <c r="H2580" t="e">
        <v>#N/A</v>
      </c>
      <c r="I2580" t="e">
        <v>#N/A</v>
      </c>
    </row>
    <row r="2581" spans="1:9" x14ac:dyDescent="0.2">
      <c r="A2581" t="s">
        <v>13569</v>
      </c>
      <c r="B2581" s="2">
        <v>-729657138068257</v>
      </c>
      <c r="C2581" t="s">
        <v>13570</v>
      </c>
      <c r="D2581" s="2">
        <v>11714688088751</v>
      </c>
      <c r="E2581" t="s">
        <v>13571</v>
      </c>
      <c r="F2581" t="e">
        <v>#N/A</v>
      </c>
      <c r="G2581" t="e">
        <v>#N/A</v>
      </c>
      <c r="H2581" t="e">
        <v>#N/A</v>
      </c>
      <c r="I2581" t="e">
        <v>#N/A</v>
      </c>
    </row>
    <row r="2582" spans="1:9" x14ac:dyDescent="0.2">
      <c r="A2582" t="s">
        <v>13572</v>
      </c>
      <c r="B2582" s="2">
        <v>-635518545493987</v>
      </c>
      <c r="C2582" t="s">
        <v>13573</v>
      </c>
      <c r="D2582" s="2">
        <v>935065359211921</v>
      </c>
      <c r="E2582" t="s">
        <v>13574</v>
      </c>
      <c r="F2582" t="s">
        <v>6831</v>
      </c>
      <c r="G2582">
        <v>0</v>
      </c>
      <c r="H2582">
        <v>0</v>
      </c>
      <c r="I2582" t="e">
        <v>#N/A</v>
      </c>
    </row>
    <row r="2583" spans="1:9" x14ac:dyDescent="0.2">
      <c r="A2583" t="s">
        <v>13575</v>
      </c>
      <c r="B2583" s="2">
        <v>-799379803401468</v>
      </c>
      <c r="C2583" s="2">
        <v>131765984729299</v>
      </c>
      <c r="D2583" s="2">
        <v>152967458518375</v>
      </c>
      <c r="E2583" t="s">
        <v>13576</v>
      </c>
      <c r="F2583" t="e">
        <v>#N/A</v>
      </c>
      <c r="G2583" t="e">
        <v>#N/A</v>
      </c>
      <c r="H2583" t="e">
        <v>#N/A</v>
      </c>
      <c r="I2583" t="e">
        <v>#N/A</v>
      </c>
    </row>
    <row r="2584" spans="1:9" x14ac:dyDescent="0.2">
      <c r="A2584" t="s">
        <v>13577</v>
      </c>
      <c r="B2584" s="2">
        <v>-754201542285742</v>
      </c>
      <c r="C2584" t="s">
        <v>13578</v>
      </c>
      <c r="D2584" s="2">
        <v>150152216779608</v>
      </c>
      <c r="E2584" t="s">
        <v>13579</v>
      </c>
      <c r="F2584" t="e">
        <v>#N/A</v>
      </c>
      <c r="G2584" t="e">
        <v>#N/A</v>
      </c>
      <c r="H2584" t="e">
        <v>#N/A</v>
      </c>
      <c r="I2584" t="e">
        <v>#N/A</v>
      </c>
    </row>
    <row r="2585" spans="1:9" x14ac:dyDescent="0.2">
      <c r="A2585" t="s">
        <v>13580</v>
      </c>
      <c r="B2585" s="2">
        <v>-634540547121481</v>
      </c>
      <c r="C2585" t="s">
        <v>13581</v>
      </c>
      <c r="D2585" s="2">
        <v>933432521954951</v>
      </c>
      <c r="E2585" t="s">
        <v>13582</v>
      </c>
      <c r="F2585" t="s">
        <v>6831</v>
      </c>
      <c r="G2585">
        <v>0</v>
      </c>
      <c r="H2585">
        <v>0</v>
      </c>
      <c r="I2585" t="e">
        <v>#N/A</v>
      </c>
    </row>
    <row r="2586" spans="1:9" x14ac:dyDescent="0.2">
      <c r="A2586" t="s">
        <v>13583</v>
      </c>
      <c r="B2586" s="2">
        <v>-671192384473116</v>
      </c>
      <c r="C2586" t="s">
        <v>13584</v>
      </c>
      <c r="D2586" s="2">
        <v>989202755761008</v>
      </c>
      <c r="E2586" t="s">
        <v>13585</v>
      </c>
      <c r="F2586" t="s">
        <v>6831</v>
      </c>
      <c r="G2586">
        <v>0</v>
      </c>
      <c r="H2586">
        <v>0</v>
      </c>
      <c r="I2586" t="e">
        <v>#N/A</v>
      </c>
    </row>
    <row r="2587" spans="1:9" x14ac:dyDescent="0.2">
      <c r="A2587" t="s">
        <v>13586</v>
      </c>
      <c r="B2587" s="2">
        <v>-808828412327457</v>
      </c>
      <c r="C2587" s="2">
        <v>140298010666727</v>
      </c>
      <c r="D2587" s="2">
        <v>179044298174403</v>
      </c>
      <c r="E2587" t="s">
        <v>13587</v>
      </c>
      <c r="F2587" t="s">
        <v>13588</v>
      </c>
      <c r="G2587" t="s">
        <v>13589</v>
      </c>
      <c r="H2587" t="s">
        <v>13590</v>
      </c>
      <c r="I2587" t="e">
        <v>#N/A</v>
      </c>
    </row>
    <row r="2588" spans="1:9" x14ac:dyDescent="0.2">
      <c r="A2588" t="s">
        <v>13591</v>
      </c>
      <c r="B2588" s="2">
        <v>-669009278681087</v>
      </c>
      <c r="C2588" t="s">
        <v>13592</v>
      </c>
      <c r="D2588" s="2">
        <v>102516872020169</v>
      </c>
      <c r="E2588" t="s">
        <v>13593</v>
      </c>
      <c r="F2588" t="e">
        <v>#N/A</v>
      </c>
      <c r="G2588" t="e">
        <v>#N/A</v>
      </c>
      <c r="H2588" t="e">
        <v>#N/A</v>
      </c>
      <c r="I2588" t="e">
        <v>#N/A</v>
      </c>
    </row>
    <row r="2589" spans="1:9" x14ac:dyDescent="0.2">
      <c r="A2589" t="s">
        <v>13594</v>
      </c>
      <c r="B2589" s="2">
        <v>-283645851513886</v>
      </c>
      <c r="C2589" s="2">
        <v>11270150337568</v>
      </c>
      <c r="D2589" s="2">
        <v>561169629226024</v>
      </c>
      <c r="E2589" t="s">
        <v>13595</v>
      </c>
      <c r="F2589" t="e">
        <v>#N/A</v>
      </c>
      <c r="G2589" t="e">
        <v>#N/A</v>
      </c>
      <c r="H2589" t="e">
        <v>#N/A</v>
      </c>
      <c r="I2589" t="e">
        <v>#N/A</v>
      </c>
    </row>
    <row r="2590" spans="1:9" x14ac:dyDescent="0.2">
      <c r="A2590" t="s">
        <v>13596</v>
      </c>
      <c r="B2590" s="2">
        <v>-315378421271193</v>
      </c>
      <c r="C2590" t="s">
        <v>13597</v>
      </c>
      <c r="D2590" s="2">
        <v>651118505294776</v>
      </c>
      <c r="E2590" t="s">
        <v>13598</v>
      </c>
      <c r="F2590" t="s">
        <v>13599</v>
      </c>
      <c r="G2590" t="s">
        <v>13600</v>
      </c>
      <c r="H2590" t="s">
        <v>13601</v>
      </c>
      <c r="I2590" t="e">
        <v>#N/A</v>
      </c>
    </row>
    <row r="2591" spans="1:9" x14ac:dyDescent="0.2">
      <c r="A2591" t="s">
        <v>13602</v>
      </c>
      <c r="B2591" s="2">
        <v>-646604704987734</v>
      </c>
      <c r="C2591" t="s">
        <v>13603</v>
      </c>
      <c r="D2591" s="2">
        <v>969570723748519</v>
      </c>
      <c r="E2591" t="s">
        <v>13604</v>
      </c>
      <c r="F2591" t="s">
        <v>13605</v>
      </c>
      <c r="G2591" t="s">
        <v>13606</v>
      </c>
      <c r="H2591" t="s">
        <v>13607</v>
      </c>
      <c r="I2591" t="e">
        <v>#N/A</v>
      </c>
    </row>
    <row r="2592" spans="1:9" x14ac:dyDescent="0.2">
      <c r="A2592" t="s">
        <v>13608</v>
      </c>
      <c r="B2592" s="2">
        <v>-478535096700938</v>
      </c>
      <c r="C2592" t="s">
        <v>13609</v>
      </c>
      <c r="D2592" s="2">
        <v>769365960473533</v>
      </c>
      <c r="E2592" t="s">
        <v>13610</v>
      </c>
      <c r="F2592" t="s">
        <v>13611</v>
      </c>
      <c r="G2592" t="s">
        <v>9840</v>
      </c>
      <c r="H2592" t="s">
        <v>9841</v>
      </c>
      <c r="I2592" t="e">
        <v>#N/A</v>
      </c>
    </row>
    <row r="2593" spans="1:9" x14ac:dyDescent="0.2">
      <c r="A2593" t="s">
        <v>13612</v>
      </c>
      <c r="B2593" s="2">
        <v>-329714865850225</v>
      </c>
      <c r="C2593" s="2">
        <v>113260279139139</v>
      </c>
      <c r="D2593" s="2">
        <v>6512721912254</v>
      </c>
      <c r="E2593" t="s">
        <v>13613</v>
      </c>
      <c r="F2593" t="e">
        <v>#N/A</v>
      </c>
      <c r="G2593" t="e">
        <v>#N/A</v>
      </c>
      <c r="H2593" t="e">
        <v>#N/A</v>
      </c>
      <c r="I2593" t="e">
        <v>#N/A</v>
      </c>
    </row>
    <row r="2594" spans="1:9" x14ac:dyDescent="0.2">
      <c r="A2594" t="s">
        <v>13614</v>
      </c>
      <c r="B2594" s="2">
        <v>-796915150276427</v>
      </c>
      <c r="C2594" s="2">
        <v>12971211939687</v>
      </c>
      <c r="D2594" s="2">
        <v>172291402164149</v>
      </c>
      <c r="E2594" t="s">
        <v>13615</v>
      </c>
      <c r="F2594" t="e">
        <v>#N/A</v>
      </c>
      <c r="G2594" t="e">
        <v>#N/A</v>
      </c>
      <c r="H2594" t="e">
        <v>#N/A</v>
      </c>
      <c r="I2594" t="e">
        <v>#N/A</v>
      </c>
    </row>
    <row r="2595" spans="1:9" x14ac:dyDescent="0.2">
      <c r="A2595" t="s">
        <v>13616</v>
      </c>
      <c r="B2595" s="2">
        <v>-631228824828966</v>
      </c>
      <c r="C2595" t="s">
        <v>13617</v>
      </c>
      <c r="D2595" s="2">
        <v>923293769328986</v>
      </c>
      <c r="E2595" t="s">
        <v>13618</v>
      </c>
      <c r="F2595" t="s">
        <v>6831</v>
      </c>
      <c r="G2595">
        <v>0</v>
      </c>
      <c r="H2595">
        <v>0</v>
      </c>
      <c r="I2595" t="e">
        <v>#N/A</v>
      </c>
    </row>
    <row r="2596" spans="1:9" x14ac:dyDescent="0.2">
      <c r="A2596" t="s">
        <v>13619</v>
      </c>
      <c r="B2596" s="2">
        <v>-287575839410071</v>
      </c>
      <c r="C2596" s="2">
        <v>403927611964404</v>
      </c>
      <c r="D2596" s="2">
        <v>79487986857525</v>
      </c>
      <c r="E2596" t="s">
        <v>13620</v>
      </c>
      <c r="F2596" t="e">
        <v>#N/A</v>
      </c>
      <c r="G2596" t="e">
        <v>#N/A</v>
      </c>
      <c r="H2596" t="e">
        <v>#N/A</v>
      </c>
      <c r="I2596" t="e">
        <v>#N/A</v>
      </c>
    </row>
    <row r="2597" spans="1:9" x14ac:dyDescent="0.2">
      <c r="A2597" t="s">
        <v>13621</v>
      </c>
      <c r="B2597" s="2">
        <v>-764131821339562</v>
      </c>
      <c r="C2597" s="2">
        <v>101463806785419</v>
      </c>
      <c r="D2597" s="2">
        <v>141048681949488</v>
      </c>
      <c r="E2597" t="s">
        <v>13622</v>
      </c>
      <c r="F2597" t="e">
        <v>#N/A</v>
      </c>
      <c r="G2597" t="e">
        <v>#N/A</v>
      </c>
      <c r="H2597" t="e">
        <v>#N/A</v>
      </c>
      <c r="I2597" t="e">
        <v>#N/A</v>
      </c>
    </row>
    <row r="2598" spans="1:9" x14ac:dyDescent="0.2">
      <c r="A2598" t="s">
        <v>13623</v>
      </c>
      <c r="B2598" s="2">
        <v>-346866345357794</v>
      </c>
      <c r="C2598" s="2">
        <v>569530965054203</v>
      </c>
      <c r="D2598" s="2">
        <v>970713907923474</v>
      </c>
      <c r="E2598" t="s">
        <v>11537</v>
      </c>
      <c r="F2598" t="s">
        <v>6831</v>
      </c>
      <c r="G2598">
        <v>0</v>
      </c>
      <c r="H2598">
        <v>0</v>
      </c>
      <c r="I2598" t="e">
        <v>#N/A</v>
      </c>
    </row>
    <row r="2599" spans="1:9" x14ac:dyDescent="0.2">
      <c r="A2599" t="s">
        <v>13624</v>
      </c>
      <c r="B2599" s="2">
        <v>-292450477297334</v>
      </c>
      <c r="C2599" s="2">
        <v>214444478472246</v>
      </c>
      <c r="D2599" s="2">
        <v>643742957194091</v>
      </c>
      <c r="E2599" t="s">
        <v>13625</v>
      </c>
      <c r="F2599" t="s">
        <v>9814</v>
      </c>
      <c r="G2599" t="s">
        <v>9815</v>
      </c>
      <c r="H2599" t="s">
        <v>9816</v>
      </c>
      <c r="I2599" t="e">
        <v>#N/A</v>
      </c>
    </row>
    <row r="2600" spans="1:9" x14ac:dyDescent="0.2">
      <c r="A2600" t="s">
        <v>13626</v>
      </c>
      <c r="B2600" s="2">
        <v>-740513908995507</v>
      </c>
      <c r="C2600" t="s">
        <v>13627</v>
      </c>
      <c r="D2600" s="2">
        <v>139242340754364</v>
      </c>
      <c r="E2600" t="s">
        <v>13628</v>
      </c>
      <c r="F2600" t="s">
        <v>6831</v>
      </c>
      <c r="G2600">
        <v>0</v>
      </c>
      <c r="H2600">
        <v>0</v>
      </c>
      <c r="I2600" t="e">
        <v>#N/A</v>
      </c>
    </row>
    <row r="2601" spans="1:9" x14ac:dyDescent="0.2">
      <c r="A2601" t="s">
        <v>13629</v>
      </c>
      <c r="B2601" s="2">
        <v>-27618369108828</v>
      </c>
      <c r="C2601" s="2">
        <v>253720730738628</v>
      </c>
      <c r="D2601" s="2">
        <v>613898652887813</v>
      </c>
      <c r="E2601" t="s">
        <v>13630</v>
      </c>
      <c r="F2601" t="s">
        <v>6831</v>
      </c>
      <c r="G2601">
        <v>0</v>
      </c>
      <c r="H2601">
        <v>0</v>
      </c>
      <c r="I2601" t="e">
        <v>#N/A</v>
      </c>
    </row>
    <row r="2602" spans="1:9" x14ac:dyDescent="0.2">
      <c r="A2602" t="s">
        <v>13631</v>
      </c>
      <c r="B2602" s="2">
        <v>-422968941411141</v>
      </c>
      <c r="C2602" t="s">
        <v>13632</v>
      </c>
      <c r="D2602" s="2">
        <v>613437643516792</v>
      </c>
      <c r="E2602" t="s">
        <v>13633</v>
      </c>
      <c r="F2602" t="s">
        <v>6831</v>
      </c>
      <c r="G2602">
        <v>0</v>
      </c>
      <c r="H2602">
        <v>0</v>
      </c>
      <c r="I2602" t="e">
        <v>#N/A</v>
      </c>
    </row>
    <row r="2603" spans="1:9" x14ac:dyDescent="0.2">
      <c r="A2603" t="s">
        <v>13634</v>
      </c>
      <c r="B2603" s="2">
        <v>-340148864077863</v>
      </c>
      <c r="C2603" t="s">
        <v>13635</v>
      </c>
      <c r="D2603" s="2">
        <v>815363552762222</v>
      </c>
      <c r="E2603" t="s">
        <v>13636</v>
      </c>
      <c r="F2603" t="e">
        <v>#N/A</v>
      </c>
      <c r="G2603" t="e">
        <v>#N/A</v>
      </c>
      <c r="H2603" t="e">
        <v>#N/A</v>
      </c>
      <c r="I2603" t="e">
        <v>#N/A</v>
      </c>
    </row>
    <row r="2604" spans="1:9" x14ac:dyDescent="0.2">
      <c r="A2604" t="s">
        <v>13637</v>
      </c>
      <c r="B2604" s="2">
        <v>-313614129245357</v>
      </c>
      <c r="C2604" s="2">
        <v>336896495693413</v>
      </c>
      <c r="D2604" s="2">
        <v>683174445977227</v>
      </c>
      <c r="E2604" t="s">
        <v>13638</v>
      </c>
      <c r="F2604" t="s">
        <v>6831</v>
      </c>
      <c r="G2604">
        <v>0</v>
      </c>
      <c r="H2604">
        <v>0</v>
      </c>
      <c r="I2604" t="e">
        <v>#N/A</v>
      </c>
    </row>
    <row r="2605" spans="1:9" x14ac:dyDescent="0.2">
      <c r="A2605" t="s">
        <v>13639</v>
      </c>
      <c r="B2605" s="2">
        <v>-66113957794293</v>
      </c>
      <c r="C2605" t="s">
        <v>13640</v>
      </c>
      <c r="D2605" s="2">
        <v>993827046786913</v>
      </c>
      <c r="E2605" t="s">
        <v>13641</v>
      </c>
      <c r="F2605" t="e">
        <v>#N/A</v>
      </c>
      <c r="G2605" t="e">
        <v>#N/A</v>
      </c>
      <c r="H2605" t="e">
        <v>#N/A</v>
      </c>
      <c r="I2605" t="e">
        <v>#N/A</v>
      </c>
    </row>
    <row r="2606" spans="1:9" x14ac:dyDescent="0.2">
      <c r="A2606" t="s">
        <v>13642</v>
      </c>
      <c r="B2606" s="2">
        <v>-411316082622623</v>
      </c>
      <c r="C2606" s="2">
        <v>182413062187517</v>
      </c>
      <c r="D2606" s="2">
        <v>594129657879701</v>
      </c>
      <c r="E2606" t="s">
        <v>13643</v>
      </c>
      <c r="F2606" t="e">
        <v>#N/A</v>
      </c>
      <c r="G2606" t="e">
        <v>#N/A</v>
      </c>
      <c r="H2606" t="e">
        <v>#N/A</v>
      </c>
      <c r="I2606" t="e">
        <v>#N/A</v>
      </c>
    </row>
    <row r="2607" spans="1:9" x14ac:dyDescent="0.2">
      <c r="A2607" t="s">
        <v>13644</v>
      </c>
      <c r="B2607" s="2">
        <v>-24870146433558</v>
      </c>
      <c r="C2607" s="2">
        <v>502536958758903</v>
      </c>
      <c r="D2607" s="2">
        <v>709248334120685</v>
      </c>
      <c r="E2607" t="s">
        <v>13645</v>
      </c>
      <c r="F2607" t="s">
        <v>6831</v>
      </c>
      <c r="G2607">
        <v>0</v>
      </c>
      <c r="H2607">
        <v>0</v>
      </c>
      <c r="I2607" t="e">
        <v>#N/A</v>
      </c>
    </row>
    <row r="2608" spans="1:9" x14ac:dyDescent="0.2">
      <c r="A2608" t="s">
        <v>13646</v>
      </c>
      <c r="B2608" s="2">
        <v>-765881654612932</v>
      </c>
      <c r="C2608" s="2">
        <v>102544756140557</v>
      </c>
      <c r="D2608" s="2">
        <v>125785236882714</v>
      </c>
      <c r="E2608" t="s">
        <v>13647</v>
      </c>
      <c r="F2608" t="e">
        <v>#N/A</v>
      </c>
      <c r="G2608" t="e">
        <v>#N/A</v>
      </c>
      <c r="H2608" t="e">
        <v>#N/A</v>
      </c>
      <c r="I2608" t="e">
        <v>#N/A</v>
      </c>
    </row>
    <row r="2609" spans="1:9" x14ac:dyDescent="0.2">
      <c r="A2609" t="s">
        <v>13648</v>
      </c>
      <c r="B2609" s="2">
        <v>-299944318888105</v>
      </c>
      <c r="C2609" s="2">
        <v>151320916167751</v>
      </c>
      <c r="D2609" s="2">
        <v>645353185852189</v>
      </c>
      <c r="E2609" t="s">
        <v>13649</v>
      </c>
      <c r="F2609" t="e">
        <v>#N/A</v>
      </c>
      <c r="G2609" t="e">
        <v>#N/A</v>
      </c>
      <c r="H2609" t="e">
        <v>#N/A</v>
      </c>
      <c r="I2609" t="e">
        <v>#N/A</v>
      </c>
    </row>
    <row r="2610" spans="1:9" x14ac:dyDescent="0.2">
      <c r="A2610" t="s">
        <v>13650</v>
      </c>
      <c r="B2610" s="2">
        <v>-288697822730443</v>
      </c>
      <c r="C2610" t="s">
        <v>13651</v>
      </c>
      <c r="D2610" s="2">
        <v>568187893805694</v>
      </c>
      <c r="E2610" t="s">
        <v>13652</v>
      </c>
      <c r="F2610" t="s">
        <v>6831</v>
      </c>
      <c r="G2610">
        <v>0</v>
      </c>
      <c r="H2610">
        <v>0</v>
      </c>
      <c r="I2610" t="e">
        <v>#N/A</v>
      </c>
    </row>
    <row r="2611" spans="1:9" x14ac:dyDescent="0.2">
      <c r="A2611" t="s">
        <v>13653</v>
      </c>
      <c r="B2611" s="2">
        <v>-721504070677634</v>
      </c>
      <c r="C2611" t="s">
        <v>13654</v>
      </c>
      <c r="D2611" s="2">
        <v>110465479069341</v>
      </c>
      <c r="E2611" t="s">
        <v>13655</v>
      </c>
      <c r="F2611" t="e">
        <v>#N/A</v>
      </c>
      <c r="G2611" t="e">
        <v>#N/A</v>
      </c>
      <c r="H2611" t="e">
        <v>#N/A</v>
      </c>
      <c r="I2611" t="e">
        <v>#N/A</v>
      </c>
    </row>
    <row r="2612" spans="1:9" x14ac:dyDescent="0.2">
      <c r="A2612" t="s">
        <v>13656</v>
      </c>
      <c r="B2612" s="2">
        <v>-690495972562151</v>
      </c>
      <c r="C2612" t="s">
        <v>13657</v>
      </c>
      <c r="D2612" s="2">
        <v>109145499745789</v>
      </c>
      <c r="E2612" t="s">
        <v>13658</v>
      </c>
      <c r="F2612" t="e">
        <v>#N/A</v>
      </c>
      <c r="G2612" t="e">
        <v>#N/A</v>
      </c>
      <c r="H2612" t="e">
        <v>#N/A</v>
      </c>
      <c r="I2612" t="e">
        <v>#N/A</v>
      </c>
    </row>
    <row r="2613" spans="1:9" x14ac:dyDescent="0.2">
      <c r="A2613" t="s">
        <v>13659</v>
      </c>
      <c r="B2613" s="2">
        <v>-482138315672872</v>
      </c>
      <c r="C2613" t="s">
        <v>13660</v>
      </c>
      <c r="D2613" s="2">
        <v>852538295837698</v>
      </c>
      <c r="E2613" t="s">
        <v>13661</v>
      </c>
      <c r="F2613" t="s">
        <v>6831</v>
      </c>
      <c r="G2613">
        <v>0</v>
      </c>
      <c r="H2613">
        <v>0</v>
      </c>
      <c r="I2613" t="e">
        <v>#N/A</v>
      </c>
    </row>
    <row r="2614" spans="1:9" x14ac:dyDescent="0.2">
      <c r="A2614" t="s">
        <v>13662</v>
      </c>
      <c r="B2614" s="2">
        <v>-288811398196713</v>
      </c>
      <c r="C2614" s="2">
        <v>199270678815521</v>
      </c>
      <c r="D2614" s="2">
        <v>599766284620796</v>
      </c>
      <c r="E2614" t="s">
        <v>13663</v>
      </c>
      <c r="F2614" t="s">
        <v>13664</v>
      </c>
      <c r="G2614" t="s">
        <v>13665</v>
      </c>
      <c r="H2614" t="s">
        <v>13666</v>
      </c>
      <c r="I2614" t="e">
        <v>#N/A</v>
      </c>
    </row>
    <row r="2615" spans="1:9" x14ac:dyDescent="0.2">
      <c r="A2615" t="s">
        <v>13667</v>
      </c>
      <c r="B2615" s="2">
        <v>-68071242883804</v>
      </c>
      <c r="C2615" t="s">
        <v>13668</v>
      </c>
      <c r="D2615" s="2">
        <v>108939970169542</v>
      </c>
      <c r="E2615" t="s">
        <v>13669</v>
      </c>
      <c r="F2615" t="e">
        <v>#N/A</v>
      </c>
      <c r="G2615" t="e">
        <v>#N/A</v>
      </c>
      <c r="H2615" t="e">
        <v>#N/A</v>
      </c>
      <c r="I2615" t="e">
        <v>#N/A</v>
      </c>
    </row>
    <row r="2616" spans="1:9" x14ac:dyDescent="0.2">
      <c r="A2616" t="s">
        <v>13670</v>
      </c>
      <c r="B2616" s="2">
        <v>-465966959956413</v>
      </c>
      <c r="C2616" s="2">
        <v>100815415372139</v>
      </c>
      <c r="D2616" s="2">
        <v>800173744206537</v>
      </c>
      <c r="E2616" t="s">
        <v>13671</v>
      </c>
      <c r="F2616" t="s">
        <v>6831</v>
      </c>
      <c r="G2616">
        <v>0</v>
      </c>
      <c r="H2616">
        <v>0</v>
      </c>
      <c r="I2616" t="e">
        <v>#N/A</v>
      </c>
    </row>
    <row r="2617" spans="1:9" x14ac:dyDescent="0.2">
      <c r="A2617" t="s">
        <v>13672</v>
      </c>
      <c r="B2617" s="2">
        <v>-35479132037791</v>
      </c>
      <c r="C2617" s="2">
        <v>208957086853228</v>
      </c>
      <c r="D2617" s="2">
        <v>760720660987347</v>
      </c>
      <c r="E2617" t="s">
        <v>13673</v>
      </c>
      <c r="F2617" t="e">
        <v>#N/A</v>
      </c>
      <c r="G2617" t="e">
        <v>#N/A</v>
      </c>
      <c r="H2617" t="e">
        <v>#N/A</v>
      </c>
      <c r="I2617" t="e">
        <v>#N/A</v>
      </c>
    </row>
    <row r="2618" spans="1:9" x14ac:dyDescent="0.2">
      <c r="A2618" t="s">
        <v>13674</v>
      </c>
      <c r="B2618" s="2">
        <v>-368215909895324</v>
      </c>
      <c r="C2618" s="2">
        <v>20828433694091</v>
      </c>
      <c r="D2618" s="2">
        <v>788323978878963</v>
      </c>
      <c r="E2618" t="s">
        <v>13675</v>
      </c>
      <c r="F2618" t="e">
        <v>#N/A</v>
      </c>
      <c r="G2618" t="e">
        <v>#N/A</v>
      </c>
      <c r="H2618" t="e">
        <v>#N/A</v>
      </c>
      <c r="I2618" t="e">
        <v>#N/A</v>
      </c>
    </row>
    <row r="2619" spans="1:9" x14ac:dyDescent="0.2">
      <c r="A2619" t="s">
        <v>13676</v>
      </c>
      <c r="B2619" s="2">
        <v>-523928042901731</v>
      </c>
      <c r="C2619" t="s">
        <v>13677</v>
      </c>
      <c r="D2619" s="2">
        <v>90400503144583</v>
      </c>
      <c r="E2619" t="s">
        <v>13678</v>
      </c>
      <c r="F2619" t="e">
        <v>#N/A</v>
      </c>
      <c r="G2619" t="e">
        <v>#N/A</v>
      </c>
      <c r="H2619" t="e">
        <v>#N/A</v>
      </c>
      <c r="I2619" t="e">
        <v>#N/A</v>
      </c>
    </row>
    <row r="2620" spans="1:9" x14ac:dyDescent="0.2">
      <c r="A2620" t="s">
        <v>13679</v>
      </c>
      <c r="B2620" s="2">
        <v>-652626264077745</v>
      </c>
      <c r="C2620" t="s">
        <v>13680</v>
      </c>
      <c r="D2620" s="2">
        <v>986106257484136</v>
      </c>
      <c r="E2620" t="s">
        <v>13681</v>
      </c>
      <c r="F2620" t="e">
        <v>#N/A</v>
      </c>
      <c r="G2620" t="e">
        <v>#N/A</v>
      </c>
      <c r="H2620" t="e">
        <v>#N/A</v>
      </c>
      <c r="I2620" t="e">
        <v>#N/A</v>
      </c>
    </row>
    <row r="2621" spans="1:9" x14ac:dyDescent="0.2">
      <c r="A2621" t="s">
        <v>13682</v>
      </c>
      <c r="B2621" s="2">
        <v>-755948765476335</v>
      </c>
      <c r="C2621" t="s">
        <v>13683</v>
      </c>
      <c r="D2621" s="2">
        <v>149685097588354</v>
      </c>
      <c r="E2621" t="s">
        <v>13684</v>
      </c>
      <c r="F2621" t="e">
        <v>#N/A</v>
      </c>
      <c r="G2621" t="e">
        <v>#N/A</v>
      </c>
      <c r="H2621" t="e">
        <v>#N/A</v>
      </c>
      <c r="I2621" t="e">
        <v>#N/A</v>
      </c>
    </row>
    <row r="2622" spans="1:9" x14ac:dyDescent="0.2">
      <c r="A2622" t="s">
        <v>13685</v>
      </c>
      <c r="B2622" s="2">
        <v>-378899816426925</v>
      </c>
      <c r="C2622" s="2">
        <v>101940454155073</v>
      </c>
      <c r="D2622" s="2">
        <v>100088868718304</v>
      </c>
      <c r="E2622" t="s">
        <v>13686</v>
      </c>
      <c r="F2622" t="e">
        <v>#N/A</v>
      </c>
      <c r="G2622" t="e">
        <v>#N/A</v>
      </c>
      <c r="H2622" t="e">
        <v>#N/A</v>
      </c>
      <c r="I2622" t="e">
        <v>#N/A</v>
      </c>
    </row>
    <row r="2623" spans="1:9" x14ac:dyDescent="0.2">
      <c r="A2623" t="s">
        <v>13687</v>
      </c>
      <c r="B2623" s="2">
        <v>-280889845470405</v>
      </c>
      <c r="C2623" s="2">
        <v>11401592945201</v>
      </c>
      <c r="D2623" s="2">
        <v>558696477617329</v>
      </c>
      <c r="E2623" t="s">
        <v>13688</v>
      </c>
      <c r="F2623" t="s">
        <v>6831</v>
      </c>
      <c r="G2623">
        <v>0</v>
      </c>
      <c r="H2623">
        <v>0</v>
      </c>
      <c r="I2623" t="e">
        <v>#N/A</v>
      </c>
    </row>
    <row r="2624" spans="1:9" x14ac:dyDescent="0.2">
      <c r="A2624" t="s">
        <v>13689</v>
      </c>
      <c r="B2624" s="2">
        <v>-450369519278547</v>
      </c>
      <c r="C2624" s="2">
        <v>273671669627142</v>
      </c>
      <c r="D2624" s="2">
        <v>672307831225263</v>
      </c>
      <c r="E2624" t="s">
        <v>13690</v>
      </c>
      <c r="F2624" t="e">
        <v>#N/A</v>
      </c>
      <c r="G2624" t="e">
        <v>#N/A</v>
      </c>
      <c r="H2624" t="e">
        <v>#N/A</v>
      </c>
      <c r="I2624" t="e">
        <v>#N/A</v>
      </c>
    </row>
    <row r="2625" spans="1:9" x14ac:dyDescent="0.2">
      <c r="A2625" t="s">
        <v>13691</v>
      </c>
      <c r="B2625" s="2">
        <v>-363905324404343</v>
      </c>
      <c r="C2625" s="2">
        <v>217246932234653</v>
      </c>
      <c r="D2625" s="2">
        <v>806588635466968</v>
      </c>
      <c r="E2625" t="s">
        <v>13692</v>
      </c>
      <c r="F2625" t="s">
        <v>6831</v>
      </c>
      <c r="G2625">
        <v>0</v>
      </c>
      <c r="H2625">
        <v>0</v>
      </c>
      <c r="I2625" t="e">
        <v>#N/A</v>
      </c>
    </row>
    <row r="2626" spans="1:9" x14ac:dyDescent="0.2">
      <c r="A2626" t="s">
        <v>13693</v>
      </c>
      <c r="B2626" s="2">
        <v>-319277363332487</v>
      </c>
      <c r="C2626" t="s">
        <v>13694</v>
      </c>
      <c r="D2626" s="2">
        <v>650521131171554</v>
      </c>
      <c r="E2626" t="s">
        <v>13695</v>
      </c>
      <c r="F2626" t="e">
        <v>#N/A</v>
      </c>
      <c r="G2626" t="e">
        <v>#N/A</v>
      </c>
      <c r="H2626" t="e">
        <v>#N/A</v>
      </c>
      <c r="I2626" t="e">
        <v>#N/A</v>
      </c>
    </row>
    <row r="2627" spans="1:9" x14ac:dyDescent="0.2">
      <c r="A2627" t="s">
        <v>13696</v>
      </c>
      <c r="B2627" s="2">
        <v>-657060851453828</v>
      </c>
      <c r="C2627" t="s">
        <v>13697</v>
      </c>
      <c r="D2627" s="2">
        <v>967535296161992</v>
      </c>
      <c r="E2627" t="s">
        <v>13698</v>
      </c>
      <c r="F2627" t="e">
        <v>#N/A</v>
      </c>
      <c r="G2627" t="e">
        <v>#N/A</v>
      </c>
      <c r="H2627" t="e">
        <v>#N/A</v>
      </c>
      <c r="I2627" t="e">
        <v>#N/A</v>
      </c>
    </row>
    <row r="2628" spans="1:9" x14ac:dyDescent="0.2">
      <c r="A2628" t="s">
        <v>13699</v>
      </c>
      <c r="B2628" s="2">
        <v>-395762224676855</v>
      </c>
      <c r="C2628" s="2">
        <v>102447840933422</v>
      </c>
      <c r="D2628" s="2">
        <v>540936671510005</v>
      </c>
      <c r="E2628" t="s">
        <v>13700</v>
      </c>
      <c r="F2628" t="e">
        <v>#N/A</v>
      </c>
      <c r="G2628" t="e">
        <v>#N/A</v>
      </c>
      <c r="H2628" t="e">
        <v>#N/A</v>
      </c>
      <c r="I2628" t="e">
        <v>#N/A</v>
      </c>
    </row>
    <row r="2629" spans="1:9" x14ac:dyDescent="0.2">
      <c r="A2629" t="s">
        <v>13701</v>
      </c>
      <c r="B2629" s="2">
        <v>-650327144513135</v>
      </c>
      <c r="C2629" t="s">
        <v>13702</v>
      </c>
      <c r="D2629" s="2">
        <v>980601004092277</v>
      </c>
      <c r="E2629" t="s">
        <v>13703</v>
      </c>
      <c r="F2629" t="e">
        <v>#N/A</v>
      </c>
      <c r="G2629" t="e">
        <v>#N/A</v>
      </c>
      <c r="H2629" t="e">
        <v>#N/A</v>
      </c>
      <c r="I2629" t="e">
        <v>#N/A</v>
      </c>
    </row>
    <row r="2630" spans="1:9" x14ac:dyDescent="0.2">
      <c r="A2630" t="s">
        <v>13704</v>
      </c>
      <c r="B2630" s="2">
        <v>-768138638379886</v>
      </c>
      <c r="C2630" s="2">
        <v>104854033309866</v>
      </c>
      <c r="D2630" s="2">
        <v>151389301244631</v>
      </c>
      <c r="E2630" t="s">
        <v>13705</v>
      </c>
      <c r="F2630" t="e">
        <v>#N/A</v>
      </c>
      <c r="G2630" t="e">
        <v>#N/A</v>
      </c>
      <c r="H2630" t="e">
        <v>#N/A</v>
      </c>
      <c r="I2630" t="e">
        <v>#N/A</v>
      </c>
    </row>
    <row r="2631" spans="1:9" x14ac:dyDescent="0.2">
      <c r="A2631" t="s">
        <v>13706</v>
      </c>
      <c r="B2631" s="2">
        <v>-310217923888954</v>
      </c>
      <c r="C2631" s="2">
        <v>20693426271515</v>
      </c>
      <c r="D2631" s="2">
        <v>635895849976642</v>
      </c>
      <c r="E2631" t="s">
        <v>13707</v>
      </c>
      <c r="F2631" t="e">
        <v>#N/A</v>
      </c>
      <c r="G2631" t="e">
        <v>#N/A</v>
      </c>
      <c r="H2631" t="e">
        <v>#N/A</v>
      </c>
      <c r="I2631" t="e">
        <v>#N/A</v>
      </c>
    </row>
    <row r="2632" spans="1:9" x14ac:dyDescent="0.2">
      <c r="A2632" t="s">
        <v>13708</v>
      </c>
      <c r="B2632" s="2">
        <v>-463724284415834</v>
      </c>
      <c r="C2632" s="2">
        <v>453723804030813</v>
      </c>
      <c r="D2632" s="2">
        <v>714849268244199</v>
      </c>
      <c r="E2632" t="s">
        <v>13709</v>
      </c>
      <c r="F2632" t="e">
        <v>#N/A</v>
      </c>
      <c r="G2632" t="e">
        <v>#N/A</v>
      </c>
      <c r="H2632" t="e">
        <v>#N/A</v>
      </c>
      <c r="I2632" t="e">
        <v>#N/A</v>
      </c>
    </row>
    <row r="2633" spans="1:9" x14ac:dyDescent="0.2">
      <c r="A2633" t="s">
        <v>13710</v>
      </c>
      <c r="B2633" s="2">
        <v>-283253155429166</v>
      </c>
      <c r="C2633" s="2">
        <v>282466505020684</v>
      </c>
      <c r="D2633" s="2">
        <v>62030108644643</v>
      </c>
      <c r="E2633" t="s">
        <v>13711</v>
      </c>
      <c r="F2633" t="e">
        <v>#N/A</v>
      </c>
      <c r="G2633" t="e">
        <v>#N/A</v>
      </c>
      <c r="H2633" t="e">
        <v>#N/A</v>
      </c>
      <c r="I2633" t="e">
        <v>#N/A</v>
      </c>
    </row>
    <row r="2634" spans="1:9" x14ac:dyDescent="0.2">
      <c r="A2634" t="s">
        <v>13712</v>
      </c>
      <c r="B2634" s="2">
        <v>-283226598997128</v>
      </c>
      <c r="C2634" s="2">
        <v>390702269291321</v>
      </c>
      <c r="D2634" s="2">
        <v>636424219932397</v>
      </c>
      <c r="E2634" t="s">
        <v>13713</v>
      </c>
      <c r="F2634" t="s">
        <v>13714</v>
      </c>
      <c r="G2634" t="s">
        <v>13715</v>
      </c>
      <c r="H2634" t="s">
        <v>13716</v>
      </c>
      <c r="I2634" t="e">
        <v>#N/A</v>
      </c>
    </row>
    <row r="2635" spans="1:9" x14ac:dyDescent="0.2">
      <c r="A2635" t="s">
        <v>13717</v>
      </c>
      <c r="B2635" s="2">
        <v>-293163492780452</v>
      </c>
      <c r="C2635" s="2">
        <v>140219558846522</v>
      </c>
      <c r="D2635" s="2">
        <v>553924224917383</v>
      </c>
      <c r="E2635" t="s">
        <v>13718</v>
      </c>
      <c r="F2635" t="e">
        <v>#N/A</v>
      </c>
      <c r="G2635" t="e">
        <v>#N/A</v>
      </c>
      <c r="H2635" t="e">
        <v>#N/A</v>
      </c>
      <c r="I2635" t="e">
        <v>#N/A</v>
      </c>
    </row>
    <row r="2636" spans="1:9" x14ac:dyDescent="0.2">
      <c r="A2636" t="s">
        <v>13719</v>
      </c>
      <c r="B2636" s="2">
        <v>-350944515931542</v>
      </c>
      <c r="C2636" s="2">
        <v>493737706438601</v>
      </c>
      <c r="D2636" s="2">
        <v>73227295440483</v>
      </c>
      <c r="E2636" t="s">
        <v>13720</v>
      </c>
      <c r="F2636" t="s">
        <v>6831</v>
      </c>
      <c r="G2636">
        <v>0</v>
      </c>
      <c r="H2636">
        <v>0</v>
      </c>
      <c r="I2636" t="e">
        <v>#N/A</v>
      </c>
    </row>
    <row r="2637" spans="1:9" x14ac:dyDescent="0.2">
      <c r="A2637" t="s">
        <v>13721</v>
      </c>
      <c r="B2637" s="2">
        <v>-10242780703131</v>
      </c>
      <c r="C2637" s="2">
        <v>342513623399241</v>
      </c>
      <c r="D2637" s="2">
        <v>23861524096599</v>
      </c>
      <c r="E2637" t="s">
        <v>13722</v>
      </c>
      <c r="F2637" t="e">
        <v>#N/A</v>
      </c>
      <c r="G2637" t="e">
        <v>#N/A</v>
      </c>
      <c r="H2637" t="e">
        <v>#N/A</v>
      </c>
      <c r="I2637" t="e">
        <v>#N/A</v>
      </c>
    </row>
    <row r="2638" spans="1:9" x14ac:dyDescent="0.2">
      <c r="A2638" t="s">
        <v>13723</v>
      </c>
      <c r="B2638" s="2">
        <v>-796986479625811</v>
      </c>
      <c r="C2638" s="2">
        <v>129664411480264</v>
      </c>
      <c r="D2638" s="2">
        <v>154605136317809</v>
      </c>
      <c r="E2638" t="s">
        <v>13724</v>
      </c>
      <c r="F2638" t="e">
        <v>#N/A</v>
      </c>
      <c r="G2638" t="e">
        <v>#N/A</v>
      </c>
      <c r="H2638" t="e">
        <v>#N/A</v>
      </c>
      <c r="I2638" t="e">
        <v>#N/A</v>
      </c>
    </row>
    <row r="2639" spans="1:9" x14ac:dyDescent="0.2">
      <c r="A2639" t="s">
        <v>13725</v>
      </c>
      <c r="B2639" s="2">
        <v>-660726911236784</v>
      </c>
      <c r="C2639" t="s">
        <v>13726</v>
      </c>
      <c r="D2639" s="2">
        <v>101482669514158</v>
      </c>
      <c r="E2639" t="s">
        <v>13727</v>
      </c>
      <c r="F2639" t="s">
        <v>6831</v>
      </c>
      <c r="G2639">
        <v>0</v>
      </c>
      <c r="H2639">
        <v>0</v>
      </c>
      <c r="I2639" t="e">
        <v>#N/A</v>
      </c>
    </row>
    <row r="2640" spans="1:9" x14ac:dyDescent="0.2">
      <c r="A2640" t="s">
        <v>13728</v>
      </c>
      <c r="B2640" s="2">
        <v>-505850660984691</v>
      </c>
      <c r="C2640" t="s">
        <v>13729</v>
      </c>
      <c r="D2640" s="2">
        <v>838700378282679</v>
      </c>
      <c r="E2640" t="s">
        <v>13730</v>
      </c>
      <c r="F2640" t="s">
        <v>13731</v>
      </c>
      <c r="G2640" t="s">
        <v>13732</v>
      </c>
      <c r="H2640" t="s">
        <v>13733</v>
      </c>
      <c r="I2640" t="e">
        <v>#N/A</v>
      </c>
    </row>
    <row r="2641" spans="1:9" x14ac:dyDescent="0.2">
      <c r="A2641" t="s">
        <v>13734</v>
      </c>
      <c r="B2641" s="2">
        <v>-692376957601425</v>
      </c>
      <c r="C2641" t="s">
        <v>13735</v>
      </c>
      <c r="D2641" s="2">
        <v>111281960880095</v>
      </c>
      <c r="E2641" t="s">
        <v>13736</v>
      </c>
      <c r="F2641" t="e">
        <v>#N/A</v>
      </c>
      <c r="G2641" t="e">
        <v>#N/A</v>
      </c>
      <c r="H2641" t="e">
        <v>#N/A</v>
      </c>
      <c r="I2641" t="e">
        <v>#N/A</v>
      </c>
    </row>
    <row r="2642" spans="1:9" x14ac:dyDescent="0.2">
      <c r="A2642" t="s">
        <v>13737</v>
      </c>
      <c r="B2642" s="2">
        <v>-661999965557474</v>
      </c>
      <c r="C2642" t="s">
        <v>13738</v>
      </c>
      <c r="D2642" s="2">
        <v>101392879149589</v>
      </c>
      <c r="E2642" t="s">
        <v>13739</v>
      </c>
      <c r="F2642" t="s">
        <v>13740</v>
      </c>
      <c r="G2642" t="s">
        <v>13741</v>
      </c>
      <c r="H2642" t="s">
        <v>13742</v>
      </c>
      <c r="I2642" t="e">
        <v>#N/A</v>
      </c>
    </row>
    <row r="2643" spans="1:9" x14ac:dyDescent="0.2">
      <c r="A2643" t="s">
        <v>13743</v>
      </c>
      <c r="B2643" s="2">
        <v>-514690228884048</v>
      </c>
      <c r="C2643" s="2">
        <v>219869369556214</v>
      </c>
      <c r="D2643" s="2">
        <v>843434324152371</v>
      </c>
      <c r="E2643" t="s">
        <v>13744</v>
      </c>
      <c r="F2643" t="e">
        <v>#N/A</v>
      </c>
      <c r="G2643" t="e">
        <v>#N/A</v>
      </c>
      <c r="H2643" t="e">
        <v>#N/A</v>
      </c>
      <c r="I2643" t="e">
        <v>#N/A</v>
      </c>
    </row>
    <row r="2644" spans="1:9" x14ac:dyDescent="0.2">
      <c r="A2644" t="s">
        <v>13745</v>
      </c>
      <c r="B2644" s="2">
        <v>-353691619453513</v>
      </c>
      <c r="C2644" s="2">
        <v>152598588590009</v>
      </c>
      <c r="D2644" s="2">
        <v>595361776492158</v>
      </c>
      <c r="E2644" t="s">
        <v>13746</v>
      </c>
      <c r="F2644" t="e">
        <v>#N/A</v>
      </c>
      <c r="G2644" t="e">
        <v>#N/A</v>
      </c>
      <c r="H2644" t="e">
        <v>#N/A</v>
      </c>
      <c r="I2644" t="e">
        <v>#N/A</v>
      </c>
    </row>
    <row r="2645" spans="1:9" x14ac:dyDescent="0.2">
      <c r="A2645" t="s">
        <v>13747</v>
      </c>
      <c r="B2645" s="2">
        <v>-637445524362313</v>
      </c>
      <c r="C2645" t="s">
        <v>13748</v>
      </c>
      <c r="D2645" s="2">
        <v>941833783861157</v>
      </c>
      <c r="E2645" t="s">
        <v>13749</v>
      </c>
      <c r="F2645" t="s">
        <v>13750</v>
      </c>
      <c r="G2645" t="s">
        <v>13751</v>
      </c>
      <c r="H2645" t="s">
        <v>13752</v>
      </c>
      <c r="I2645" t="e">
        <v>#N/A</v>
      </c>
    </row>
    <row r="2646" spans="1:9" x14ac:dyDescent="0.2">
      <c r="A2646" t="s">
        <v>13753</v>
      </c>
      <c r="B2646" s="2">
        <v>-406047028472482</v>
      </c>
      <c r="C2646" t="s">
        <v>13754</v>
      </c>
      <c r="D2646" s="2">
        <v>576873427461662</v>
      </c>
      <c r="E2646" t="s">
        <v>13755</v>
      </c>
      <c r="F2646" t="s">
        <v>6831</v>
      </c>
      <c r="G2646">
        <v>0</v>
      </c>
      <c r="H2646">
        <v>0</v>
      </c>
      <c r="I2646" t="e">
        <v>#N/A</v>
      </c>
    </row>
    <row r="2647" spans="1:9" x14ac:dyDescent="0.2">
      <c r="A2647" t="s">
        <v>13756</v>
      </c>
      <c r="B2647" s="2">
        <v>-952692509489909</v>
      </c>
      <c r="C2647" s="2">
        <v>273605041523063</v>
      </c>
      <c r="D2647" s="2">
        <v>261746045327523</v>
      </c>
      <c r="E2647" t="s">
        <v>13757</v>
      </c>
      <c r="F2647" t="e">
        <v>#N/A</v>
      </c>
      <c r="G2647" t="e">
        <v>#N/A</v>
      </c>
      <c r="H2647" t="e">
        <v>#N/A</v>
      </c>
      <c r="I2647" t="e">
        <v>#N/A</v>
      </c>
    </row>
    <row r="2648" spans="1:9" x14ac:dyDescent="0.2">
      <c r="A2648" t="s">
        <v>13758</v>
      </c>
      <c r="B2648" s="2">
        <v>-674415930941094</v>
      </c>
      <c r="C2648" t="s">
        <v>13759</v>
      </c>
      <c r="D2648" s="2">
        <v>106577656716459</v>
      </c>
      <c r="E2648" t="s">
        <v>13760</v>
      </c>
      <c r="F2648" t="s">
        <v>13761</v>
      </c>
      <c r="G2648" t="s">
        <v>13762</v>
      </c>
      <c r="H2648" t="s">
        <v>13763</v>
      </c>
      <c r="I2648" t="e">
        <v>#N/A</v>
      </c>
    </row>
    <row r="2649" spans="1:9" x14ac:dyDescent="0.2">
      <c r="A2649" t="s">
        <v>13764</v>
      </c>
      <c r="B2649" s="2">
        <v>-77476895888165</v>
      </c>
      <c r="C2649" s="2">
        <v>110483409969833</v>
      </c>
      <c r="D2649" s="2">
        <v>163886151798838</v>
      </c>
      <c r="E2649" t="s">
        <v>13765</v>
      </c>
      <c r="F2649" t="e">
        <v>#N/A</v>
      </c>
      <c r="G2649" t="e">
        <v>#N/A</v>
      </c>
      <c r="H2649" t="e">
        <v>#N/A</v>
      </c>
      <c r="I2649" t="e">
        <v>#N/A</v>
      </c>
    </row>
    <row r="2650" spans="1:9" x14ac:dyDescent="0.2">
      <c r="A2650" t="s">
        <v>13766</v>
      </c>
      <c r="B2650" s="2">
        <v>-33881414431752</v>
      </c>
      <c r="C2650" s="2">
        <v>158380264364234</v>
      </c>
      <c r="D2650" s="2">
        <v>721876421345137</v>
      </c>
      <c r="E2650" t="s">
        <v>13767</v>
      </c>
      <c r="F2650" t="s">
        <v>13768</v>
      </c>
      <c r="G2650" t="s">
        <v>13769</v>
      </c>
      <c r="H2650" t="s">
        <v>13770</v>
      </c>
      <c r="I2650" t="e">
        <v>#N/A</v>
      </c>
    </row>
    <row r="2651" spans="1:9" x14ac:dyDescent="0.2">
      <c r="A2651" t="s">
        <v>13771</v>
      </c>
      <c r="B2651" s="2">
        <v>-693630250728642</v>
      </c>
      <c r="C2651" t="s">
        <v>13772</v>
      </c>
      <c r="D2651" s="2">
        <v>109081785887504</v>
      </c>
      <c r="E2651" t="s">
        <v>13773</v>
      </c>
      <c r="F2651" t="s">
        <v>6831</v>
      </c>
      <c r="G2651">
        <v>0</v>
      </c>
      <c r="H2651">
        <v>0</v>
      </c>
      <c r="I2651" t="e">
        <v>#N/A</v>
      </c>
    </row>
    <row r="2652" spans="1:9" x14ac:dyDescent="0.2">
      <c r="A2652" t="s">
        <v>13774</v>
      </c>
      <c r="B2652" s="2">
        <v>-711018536882065</v>
      </c>
      <c r="C2652" t="s">
        <v>13775</v>
      </c>
      <c r="D2652" s="2">
        <v>11994657568905</v>
      </c>
      <c r="E2652" t="s">
        <v>13776</v>
      </c>
      <c r="F2652" t="e">
        <v>#N/A</v>
      </c>
      <c r="G2652" t="e">
        <v>#N/A</v>
      </c>
      <c r="H2652" t="e">
        <v>#N/A</v>
      </c>
      <c r="I2652" t="e">
        <v>#N/A</v>
      </c>
    </row>
    <row r="2653" spans="1:9" x14ac:dyDescent="0.2">
      <c r="A2653" t="s">
        <v>13777</v>
      </c>
      <c r="B2653" s="2">
        <v>-791857511214016</v>
      </c>
      <c r="C2653" s="2">
        <v>125214390059271</v>
      </c>
      <c r="D2653" s="2">
        <v>164542380460595</v>
      </c>
      <c r="E2653" t="s">
        <v>13778</v>
      </c>
      <c r="F2653" t="e">
        <v>#N/A</v>
      </c>
      <c r="G2653" t="e">
        <v>#N/A</v>
      </c>
      <c r="H2653" t="e">
        <v>#N/A</v>
      </c>
      <c r="I2653" t="e">
        <v>#N/A</v>
      </c>
    </row>
    <row r="2654" spans="1:9" x14ac:dyDescent="0.2">
      <c r="A2654" t="s">
        <v>13779</v>
      </c>
      <c r="B2654" s="2">
        <v>-76651572177131</v>
      </c>
      <c r="C2654" s="2">
        <v>103494190024193</v>
      </c>
      <c r="D2654" s="2">
        <v>144798069830911</v>
      </c>
      <c r="E2654" t="s">
        <v>13780</v>
      </c>
      <c r="F2654" t="s">
        <v>6831</v>
      </c>
      <c r="G2654">
        <v>0</v>
      </c>
      <c r="H2654">
        <v>0</v>
      </c>
      <c r="I2654" t="e">
        <v>#N/A</v>
      </c>
    </row>
    <row r="2655" spans="1:9" x14ac:dyDescent="0.2">
      <c r="A2655" t="s">
        <v>13781</v>
      </c>
      <c r="B2655" s="2">
        <v>-369762125867652</v>
      </c>
      <c r="C2655" s="2">
        <v>213548882193116</v>
      </c>
      <c r="D2655" s="2">
        <v>907424039774322</v>
      </c>
      <c r="E2655" t="s">
        <v>13782</v>
      </c>
      <c r="F2655" t="e">
        <v>#N/A</v>
      </c>
      <c r="G2655" t="e">
        <v>#N/A</v>
      </c>
      <c r="H2655" t="e">
        <v>#N/A</v>
      </c>
      <c r="I2655" t="e">
        <v>#N/A</v>
      </c>
    </row>
    <row r="2656" spans="1:9" x14ac:dyDescent="0.2">
      <c r="A2656" t="s">
        <v>13783</v>
      </c>
      <c r="B2656" s="2">
        <v>-100371459027977</v>
      </c>
      <c r="C2656" s="2">
        <v>322617278995627</v>
      </c>
      <c r="D2656" s="2">
        <v>301903333558681</v>
      </c>
      <c r="E2656" t="s">
        <v>13784</v>
      </c>
      <c r="F2656" t="e">
        <v>#N/A</v>
      </c>
      <c r="G2656" t="e">
        <v>#N/A</v>
      </c>
      <c r="H2656" t="e">
        <v>#N/A</v>
      </c>
      <c r="I2656" t="e">
        <v>#N/A</v>
      </c>
    </row>
    <row r="2657" spans="1:9" x14ac:dyDescent="0.2">
      <c r="A2657" t="s">
        <v>13785</v>
      </c>
      <c r="B2657" s="2">
        <v>-320939787197276</v>
      </c>
      <c r="C2657" t="s">
        <v>13786</v>
      </c>
      <c r="D2657" s="2">
        <v>680660961314639</v>
      </c>
      <c r="E2657" t="s">
        <v>13787</v>
      </c>
      <c r="F2657" t="s">
        <v>6831</v>
      </c>
      <c r="G2657">
        <v>0</v>
      </c>
      <c r="H2657">
        <v>0</v>
      </c>
      <c r="I2657" t="e">
        <v>#N/A</v>
      </c>
    </row>
    <row r="2658" spans="1:9" x14ac:dyDescent="0.2">
      <c r="A2658" t="s">
        <v>13788</v>
      </c>
      <c r="B2658" s="2">
        <v>-506353671041602</v>
      </c>
      <c r="C2658" s="2">
        <v>396471663818629</v>
      </c>
      <c r="D2658" s="2">
        <v>844767769090847</v>
      </c>
      <c r="E2658" t="s">
        <v>13789</v>
      </c>
      <c r="F2658" t="s">
        <v>13790</v>
      </c>
      <c r="G2658" t="s">
        <v>13791</v>
      </c>
      <c r="H2658" t="s">
        <v>13792</v>
      </c>
      <c r="I2658" t="e">
        <v>#N/A</v>
      </c>
    </row>
    <row r="2659" spans="1:9" x14ac:dyDescent="0.2">
      <c r="A2659" t="s">
        <v>13793</v>
      </c>
      <c r="B2659" s="2">
        <v>-646412130617088</v>
      </c>
      <c r="C2659" t="s">
        <v>13794</v>
      </c>
      <c r="D2659" s="2">
        <v>954242049089346</v>
      </c>
      <c r="E2659" t="s">
        <v>13795</v>
      </c>
      <c r="F2659" t="e">
        <v>#N/A</v>
      </c>
      <c r="G2659" t="e">
        <v>#N/A</v>
      </c>
      <c r="H2659" t="e">
        <v>#N/A</v>
      </c>
      <c r="I2659" t="e">
        <v>#N/A</v>
      </c>
    </row>
    <row r="2660" spans="1:9" x14ac:dyDescent="0.2">
      <c r="A2660" t="s">
        <v>13796</v>
      </c>
      <c r="B2660" s="2">
        <v>-356199369267811</v>
      </c>
      <c r="C2660" s="2">
        <v>15191295340055</v>
      </c>
      <c r="D2660" s="2">
        <v>917079994832056</v>
      </c>
      <c r="E2660" t="s">
        <v>13797</v>
      </c>
      <c r="F2660" t="e">
        <v>#N/A</v>
      </c>
      <c r="G2660" t="e">
        <v>#N/A</v>
      </c>
      <c r="H2660" t="e">
        <v>#N/A</v>
      </c>
      <c r="I2660" t="e">
        <v>#N/A</v>
      </c>
    </row>
    <row r="2661" spans="1:9" x14ac:dyDescent="0.2">
      <c r="A2661" t="s">
        <v>13798</v>
      </c>
      <c r="B2661" s="2">
        <v>-733082302433533</v>
      </c>
      <c r="C2661" t="s">
        <v>13799</v>
      </c>
      <c r="D2661" s="2">
        <v>11974492017815</v>
      </c>
      <c r="E2661" t="s">
        <v>13800</v>
      </c>
      <c r="F2661" t="s">
        <v>13801</v>
      </c>
      <c r="G2661" t="s">
        <v>13802</v>
      </c>
      <c r="H2661" t="s">
        <v>13803</v>
      </c>
      <c r="I2661" t="e">
        <v>#N/A</v>
      </c>
    </row>
    <row r="2662" spans="1:9" x14ac:dyDescent="0.2">
      <c r="A2662" t="s">
        <v>13804</v>
      </c>
      <c r="B2662" s="2">
        <v>-806069063320163</v>
      </c>
      <c r="C2662" s="2">
        <v>137633815643286</v>
      </c>
      <c r="D2662" s="2">
        <v>13802796718906</v>
      </c>
      <c r="E2662" t="s">
        <v>13805</v>
      </c>
      <c r="F2662" t="e">
        <v>#N/A</v>
      </c>
      <c r="G2662" t="e">
        <v>#N/A</v>
      </c>
      <c r="H2662" t="e">
        <v>#N/A</v>
      </c>
      <c r="I2662" t="e">
        <v>#N/A</v>
      </c>
    </row>
    <row r="2663" spans="1:9" x14ac:dyDescent="0.2">
      <c r="A2663" t="s">
        <v>13806</v>
      </c>
      <c r="B2663" s="2">
        <v>-863421860111414</v>
      </c>
      <c r="C2663" s="2">
        <v>189895739301638</v>
      </c>
      <c r="D2663" s="2">
        <v>167829756471155</v>
      </c>
      <c r="E2663" t="s">
        <v>13807</v>
      </c>
      <c r="F2663" t="e">
        <v>#N/A</v>
      </c>
      <c r="G2663" t="e">
        <v>#N/A</v>
      </c>
      <c r="H2663" t="e">
        <v>#N/A</v>
      </c>
      <c r="I2663" t="e">
        <v>#N/A</v>
      </c>
    </row>
    <row r="2664" spans="1:9" x14ac:dyDescent="0.2">
      <c r="A2664" t="s">
        <v>13808</v>
      </c>
      <c r="B2664" s="2">
        <v>-801671300497603</v>
      </c>
      <c r="C2664" s="2">
        <v>133836279054278</v>
      </c>
      <c r="D2664" s="2">
        <v>1639441147476</v>
      </c>
      <c r="E2664" t="s">
        <v>13809</v>
      </c>
      <c r="F2664" t="e">
        <v>#N/A</v>
      </c>
      <c r="G2664" t="e">
        <v>#N/A</v>
      </c>
      <c r="H2664" t="e">
        <v>#N/A</v>
      </c>
      <c r="I2664" t="e">
        <v>#N/A</v>
      </c>
    </row>
    <row r="2665" spans="1:9" x14ac:dyDescent="0.2">
      <c r="A2665" t="s">
        <v>13810</v>
      </c>
      <c r="B2665" s="2">
        <v>-623200057113246</v>
      </c>
      <c r="C2665" t="s">
        <v>13811</v>
      </c>
      <c r="D2665" s="2">
        <v>901905755295528</v>
      </c>
      <c r="E2665" t="s">
        <v>13812</v>
      </c>
      <c r="F2665" t="s">
        <v>13813</v>
      </c>
      <c r="G2665" t="s">
        <v>13814</v>
      </c>
      <c r="H2665" t="s">
        <v>13815</v>
      </c>
      <c r="I2665" t="e">
        <v>#N/A</v>
      </c>
    </row>
    <row r="2666" spans="1:9" x14ac:dyDescent="0.2">
      <c r="A2666" t="s">
        <v>13816</v>
      </c>
      <c r="B2666" s="2">
        <v>-677747958784562</v>
      </c>
      <c r="C2666" t="s">
        <v>13817</v>
      </c>
      <c r="D2666" s="2">
        <v>107159388898178</v>
      </c>
      <c r="E2666" t="s">
        <v>13818</v>
      </c>
      <c r="F2666" t="s">
        <v>6831</v>
      </c>
      <c r="G2666">
        <v>0</v>
      </c>
      <c r="H2666">
        <v>0</v>
      </c>
      <c r="I2666" t="e">
        <v>#N/A</v>
      </c>
    </row>
    <row r="2667" spans="1:9" x14ac:dyDescent="0.2">
      <c r="A2667" t="s">
        <v>13819</v>
      </c>
      <c r="B2667" s="2">
        <v>-879295069895469</v>
      </c>
      <c r="C2667" s="2">
        <v>204403626994815</v>
      </c>
      <c r="D2667" s="2">
        <v>210775701530144</v>
      </c>
      <c r="E2667" t="s">
        <v>13820</v>
      </c>
      <c r="F2667" t="e">
        <v>#N/A</v>
      </c>
      <c r="G2667" t="e">
        <v>#N/A</v>
      </c>
      <c r="H2667" t="e">
        <v>#N/A</v>
      </c>
      <c r="I2667" t="e">
        <v>#N/A</v>
      </c>
    </row>
    <row r="2668" spans="1:9" x14ac:dyDescent="0.2">
      <c r="A2668" t="s">
        <v>13821</v>
      </c>
      <c r="B2668" s="2">
        <v>-435039367747581</v>
      </c>
      <c r="C2668" t="s">
        <v>13822</v>
      </c>
      <c r="D2668" s="2">
        <v>612936597269155</v>
      </c>
      <c r="E2668" t="s">
        <v>13823</v>
      </c>
      <c r="F2668" t="s">
        <v>6831</v>
      </c>
      <c r="G2668">
        <v>0</v>
      </c>
      <c r="H2668">
        <v>0</v>
      </c>
      <c r="I2668" t="e">
        <v>#N/A</v>
      </c>
    </row>
    <row r="2669" spans="1:9" x14ac:dyDescent="0.2">
      <c r="A2669" t="s">
        <v>13824</v>
      </c>
      <c r="B2669" s="2">
        <v>-824263041238333</v>
      </c>
      <c r="C2669" s="2">
        <v>154218883813006</v>
      </c>
      <c r="D2669" s="2">
        <v>173563862204832</v>
      </c>
      <c r="E2669" t="s">
        <v>13825</v>
      </c>
      <c r="F2669" t="e">
        <v>#N/A</v>
      </c>
      <c r="G2669" t="e">
        <v>#N/A</v>
      </c>
      <c r="H2669" t="e">
        <v>#N/A</v>
      </c>
      <c r="I2669" t="e">
        <v>#N/A</v>
      </c>
    </row>
    <row r="2670" spans="1:9" x14ac:dyDescent="0.2">
      <c r="A2670" t="s">
        <v>13826</v>
      </c>
      <c r="B2670" s="2">
        <v>-387804482937901</v>
      </c>
      <c r="C2670" t="s">
        <v>13827</v>
      </c>
      <c r="D2670" s="2">
        <v>526676766155339</v>
      </c>
      <c r="E2670" t="s">
        <v>13828</v>
      </c>
      <c r="F2670" t="s">
        <v>6831</v>
      </c>
      <c r="G2670">
        <v>0</v>
      </c>
      <c r="H2670">
        <v>0</v>
      </c>
      <c r="I2670" t="e">
        <v>#N/A</v>
      </c>
    </row>
    <row r="2671" spans="1:9" x14ac:dyDescent="0.2">
      <c r="A2671" t="s">
        <v>13829</v>
      </c>
      <c r="B2671" s="2">
        <v>-784059315182122</v>
      </c>
      <c r="C2671" s="2">
        <v>118251991351179</v>
      </c>
      <c r="D2671" s="2">
        <v>127556250169316</v>
      </c>
      <c r="E2671" t="s">
        <v>13830</v>
      </c>
      <c r="F2671" t="s">
        <v>13831</v>
      </c>
      <c r="G2671" t="s">
        <v>13832</v>
      </c>
      <c r="H2671" t="s">
        <v>13833</v>
      </c>
      <c r="I2671" t="e">
        <v>#N/A</v>
      </c>
    </row>
    <row r="2672" spans="1:9" x14ac:dyDescent="0.2">
      <c r="A2672" t="s">
        <v>13834</v>
      </c>
      <c r="B2672" s="2">
        <v>-736626451849192</v>
      </c>
      <c r="C2672" t="s">
        <v>13835</v>
      </c>
      <c r="D2672" s="2">
        <v>121237143370186</v>
      </c>
      <c r="E2672" t="s">
        <v>13836</v>
      </c>
      <c r="F2672" t="e">
        <v>#N/A</v>
      </c>
      <c r="G2672" t="e">
        <v>#N/A</v>
      </c>
      <c r="H2672" t="e">
        <v>#N/A</v>
      </c>
      <c r="I2672" t="e">
        <v>#N/A</v>
      </c>
    </row>
    <row r="2673" spans="1:9" x14ac:dyDescent="0.2">
      <c r="A2673" t="s">
        <v>13837</v>
      </c>
      <c r="B2673" s="2">
        <v>-336515017851554</v>
      </c>
      <c r="C2673" s="2">
        <v>17152030552667</v>
      </c>
      <c r="D2673" s="2">
        <v>583865551525544</v>
      </c>
      <c r="E2673" t="s">
        <v>13838</v>
      </c>
      <c r="F2673" t="e">
        <v>#N/A</v>
      </c>
      <c r="G2673" t="e">
        <v>#N/A</v>
      </c>
      <c r="H2673" t="e">
        <v>#N/A</v>
      </c>
      <c r="I2673" t="e">
        <v>#N/A</v>
      </c>
    </row>
    <row r="2674" spans="1:9" x14ac:dyDescent="0.2">
      <c r="A2674" t="s">
        <v>13839</v>
      </c>
      <c r="B2674" s="2">
        <v>-881679674914422</v>
      </c>
      <c r="C2674" s="2">
        <v>206658939995783</v>
      </c>
      <c r="D2674" s="2">
        <v>209990395645837</v>
      </c>
      <c r="E2674" t="s">
        <v>13840</v>
      </c>
      <c r="F2674" t="e">
        <v>#N/A</v>
      </c>
      <c r="G2674" t="e">
        <v>#N/A</v>
      </c>
      <c r="H2674" t="e">
        <v>#N/A</v>
      </c>
      <c r="I2674" t="e">
        <v>#N/A</v>
      </c>
    </row>
    <row r="2675" spans="1:9" x14ac:dyDescent="0.2">
      <c r="A2675" t="s">
        <v>13841</v>
      </c>
      <c r="B2675" s="2">
        <v>-741224142113566</v>
      </c>
      <c r="C2675" t="s">
        <v>13842</v>
      </c>
      <c r="D2675" s="2">
        <v>133694705457989</v>
      </c>
      <c r="E2675" t="s">
        <v>13843</v>
      </c>
      <c r="F2675" t="s">
        <v>8403</v>
      </c>
      <c r="G2675">
        <v>0</v>
      </c>
      <c r="H2675">
        <v>0</v>
      </c>
      <c r="I2675" t="e">
        <v>#N/A</v>
      </c>
    </row>
    <row r="2676" spans="1:9" x14ac:dyDescent="0.2">
      <c r="A2676" t="s">
        <v>13844</v>
      </c>
      <c r="B2676" s="2">
        <v>-299333715405598</v>
      </c>
      <c r="C2676" t="s">
        <v>13266</v>
      </c>
      <c r="D2676" s="2">
        <v>551368215264198</v>
      </c>
      <c r="E2676" t="s">
        <v>13267</v>
      </c>
      <c r="F2676" t="e">
        <v>#N/A</v>
      </c>
      <c r="G2676" t="e">
        <v>#N/A</v>
      </c>
      <c r="H2676" t="e">
        <v>#N/A</v>
      </c>
      <c r="I2676" t="e">
        <v>#N/A</v>
      </c>
    </row>
    <row r="2677" spans="1:9" x14ac:dyDescent="0.2">
      <c r="A2677" t="s">
        <v>13845</v>
      </c>
      <c r="B2677" s="2">
        <v>-527909517612198</v>
      </c>
      <c r="C2677" s="2">
        <v>236864882946056</v>
      </c>
      <c r="D2677" s="2">
        <v>793357939906541</v>
      </c>
      <c r="E2677" t="s">
        <v>13846</v>
      </c>
      <c r="F2677" t="e">
        <v>#N/A</v>
      </c>
      <c r="G2677" t="e">
        <v>#N/A</v>
      </c>
      <c r="H2677" t="e">
        <v>#N/A</v>
      </c>
      <c r="I2677" t="e">
        <v>#N/A</v>
      </c>
    </row>
    <row r="2678" spans="1:9" x14ac:dyDescent="0.2">
      <c r="A2678" t="s">
        <v>13847</v>
      </c>
      <c r="B2678" s="2">
        <v>-368731510754066</v>
      </c>
      <c r="C2678" s="2">
        <v>387824143657502</v>
      </c>
      <c r="D2678" s="2">
        <v>927741673972657</v>
      </c>
      <c r="E2678" t="s">
        <v>13848</v>
      </c>
      <c r="F2678" t="e">
        <v>#N/A</v>
      </c>
      <c r="G2678" t="e">
        <v>#N/A</v>
      </c>
      <c r="H2678" t="e">
        <v>#N/A</v>
      </c>
      <c r="I2678" t="e">
        <v>#N/A</v>
      </c>
    </row>
    <row r="2679" spans="1:9" x14ac:dyDescent="0.2">
      <c r="A2679" t="s">
        <v>13849</v>
      </c>
      <c r="B2679" s="2">
        <v>-713466235817499</v>
      </c>
      <c r="C2679" t="s">
        <v>13850</v>
      </c>
      <c r="D2679" s="2">
        <v>115365145469272</v>
      </c>
      <c r="E2679" t="s">
        <v>13851</v>
      </c>
      <c r="F2679" t="e">
        <v>#N/A</v>
      </c>
      <c r="G2679" t="e">
        <v>#N/A</v>
      </c>
      <c r="H2679" t="e">
        <v>#N/A</v>
      </c>
      <c r="I2679" t="e">
        <v>#N/A</v>
      </c>
    </row>
    <row r="2680" spans="1:9" x14ac:dyDescent="0.2">
      <c r="A2680" t="s">
        <v>13852</v>
      </c>
      <c r="B2680" s="2">
        <v>-656832400624106</v>
      </c>
      <c r="C2680" t="s">
        <v>13853</v>
      </c>
      <c r="D2680" s="2">
        <v>969949542838071</v>
      </c>
      <c r="E2680" t="s">
        <v>13854</v>
      </c>
      <c r="F2680" t="s">
        <v>6831</v>
      </c>
      <c r="G2680">
        <v>0</v>
      </c>
      <c r="H2680">
        <v>0</v>
      </c>
      <c r="I2680" t="e">
        <v>#N/A</v>
      </c>
    </row>
    <row r="2681" spans="1:9" x14ac:dyDescent="0.2">
      <c r="A2681" t="s">
        <v>13855</v>
      </c>
      <c r="B2681" s="2">
        <v>-832957889059037</v>
      </c>
      <c r="C2681" s="2">
        <v>161721216530156</v>
      </c>
      <c r="D2681" s="2">
        <v>138193723787445</v>
      </c>
      <c r="E2681" t="s">
        <v>13856</v>
      </c>
      <c r="F2681" t="s">
        <v>6831</v>
      </c>
      <c r="G2681">
        <v>0</v>
      </c>
      <c r="H2681">
        <v>0</v>
      </c>
      <c r="I2681" t="e">
        <v>#N/A</v>
      </c>
    </row>
    <row r="2682" spans="1:9" x14ac:dyDescent="0.2">
      <c r="A2682" t="s">
        <v>13857</v>
      </c>
      <c r="B2682" s="2">
        <v>-599988104232358</v>
      </c>
      <c r="C2682" s="2">
        <v>261874209495702</v>
      </c>
      <c r="D2682" s="2">
        <v>117362746322464</v>
      </c>
      <c r="E2682" t="s">
        <v>13858</v>
      </c>
      <c r="F2682" t="e">
        <v>#N/A</v>
      </c>
      <c r="G2682" t="e">
        <v>#N/A</v>
      </c>
      <c r="H2682" t="e">
        <v>#N/A</v>
      </c>
      <c r="I2682" t="e">
        <v>#N/A</v>
      </c>
    </row>
    <row r="2683" spans="1:9" x14ac:dyDescent="0.2">
      <c r="A2683" t="s">
        <v>13859</v>
      </c>
      <c r="B2683" s="2">
        <v>-793017638250829</v>
      </c>
      <c r="C2683" s="2">
        <v>126430949169242</v>
      </c>
      <c r="D2683" s="2">
        <v>167022421267042</v>
      </c>
      <c r="E2683" t="s">
        <v>13860</v>
      </c>
      <c r="F2683" t="s">
        <v>6831</v>
      </c>
      <c r="G2683">
        <v>0</v>
      </c>
      <c r="H2683">
        <v>0</v>
      </c>
      <c r="I2683" t="e">
        <v>#N/A</v>
      </c>
    </row>
    <row r="2684" spans="1:9" x14ac:dyDescent="0.2">
      <c r="A2684" t="s">
        <v>13861</v>
      </c>
      <c r="B2684" s="2">
        <v>-728188841084169</v>
      </c>
      <c r="C2684" t="s">
        <v>13862</v>
      </c>
      <c r="D2684" s="2">
        <v>116985535239974</v>
      </c>
      <c r="E2684" t="s">
        <v>13863</v>
      </c>
      <c r="F2684" t="s">
        <v>6831</v>
      </c>
      <c r="G2684">
        <v>0</v>
      </c>
      <c r="H2684">
        <v>0</v>
      </c>
      <c r="I2684" t="e">
        <v>#N/A</v>
      </c>
    </row>
    <row r="2685" spans="1:9" x14ac:dyDescent="0.2">
      <c r="A2685" t="s">
        <v>13864</v>
      </c>
      <c r="B2685" s="2">
        <v>-762231172864484</v>
      </c>
      <c r="C2685" t="s">
        <v>13865</v>
      </c>
      <c r="D2685" s="2">
        <v>126840074859616</v>
      </c>
      <c r="E2685" t="s">
        <v>13866</v>
      </c>
      <c r="F2685" t="e">
        <v>#N/A</v>
      </c>
      <c r="G2685" t="e">
        <v>#N/A</v>
      </c>
      <c r="H2685" t="e">
        <v>#N/A</v>
      </c>
      <c r="I2685" t="e">
        <v>#N/A</v>
      </c>
    </row>
    <row r="2686" spans="1:9" x14ac:dyDescent="0.2">
      <c r="A2686" t="s">
        <v>13867</v>
      </c>
      <c r="B2686" s="2">
        <v>-727770857228526</v>
      </c>
      <c r="C2686" s="2">
        <v>371191701417956</v>
      </c>
      <c r="D2686" s="2">
        <v>169251889066062</v>
      </c>
      <c r="E2686" t="s">
        <v>13868</v>
      </c>
      <c r="F2686" t="e">
        <v>#N/A</v>
      </c>
      <c r="G2686" t="e">
        <v>#N/A</v>
      </c>
      <c r="H2686" t="e">
        <v>#N/A</v>
      </c>
      <c r="I2686" t="e">
        <v>#N/A</v>
      </c>
    </row>
    <row r="2687" spans="1:9" x14ac:dyDescent="0.2">
      <c r="A2687" t="s">
        <v>13869</v>
      </c>
      <c r="B2687" s="2">
        <v>-738644493429119</v>
      </c>
      <c r="C2687" t="s">
        <v>13870</v>
      </c>
      <c r="D2687" s="2">
        <v>132952300197338</v>
      </c>
      <c r="E2687" t="s">
        <v>13871</v>
      </c>
      <c r="F2687" t="e">
        <v>#N/A</v>
      </c>
      <c r="G2687" t="e">
        <v>#N/A</v>
      </c>
      <c r="H2687" t="e">
        <v>#N/A</v>
      </c>
      <c r="I2687" t="e">
        <v>#N/A</v>
      </c>
    </row>
    <row r="2688" spans="1:9" x14ac:dyDescent="0.2">
      <c r="A2688" t="s">
        <v>13872</v>
      </c>
      <c r="B2688" s="2">
        <v>-473016241566365</v>
      </c>
      <c r="C2688" s="2">
        <v>335818263325159</v>
      </c>
      <c r="D2688" s="2">
        <v>105006813324505</v>
      </c>
      <c r="E2688" t="s">
        <v>13873</v>
      </c>
      <c r="F2688" t="s">
        <v>6831</v>
      </c>
      <c r="G2688">
        <v>0</v>
      </c>
      <c r="H2688">
        <v>0</v>
      </c>
      <c r="I2688" t="e">
        <v>#N/A</v>
      </c>
    </row>
    <row r="2689" spans="1:9" x14ac:dyDescent="0.2">
      <c r="A2689" t="s">
        <v>13874</v>
      </c>
      <c r="B2689" s="2">
        <v>-492887691291964</v>
      </c>
      <c r="C2689" s="2">
        <v>111865761645546</v>
      </c>
      <c r="D2689" s="2">
        <v>833665330900512</v>
      </c>
      <c r="E2689" t="s">
        <v>13875</v>
      </c>
      <c r="F2689" t="e">
        <v>#N/A</v>
      </c>
      <c r="G2689" t="e">
        <v>#N/A</v>
      </c>
      <c r="H2689" t="e">
        <v>#N/A</v>
      </c>
      <c r="I2689" t="e">
        <v>#N/A</v>
      </c>
    </row>
    <row r="2690" spans="1:9" x14ac:dyDescent="0.2">
      <c r="A2690" t="s">
        <v>13876</v>
      </c>
      <c r="B2690" s="2">
        <v>-84893215793432</v>
      </c>
      <c r="C2690" s="2">
        <v>176592651602091</v>
      </c>
      <c r="D2690" s="2">
        <v>173268086799689</v>
      </c>
      <c r="E2690" t="s">
        <v>13877</v>
      </c>
      <c r="F2690" t="e">
        <v>#N/A</v>
      </c>
      <c r="G2690" t="e">
        <v>#N/A</v>
      </c>
      <c r="H2690" t="e">
        <v>#N/A</v>
      </c>
      <c r="I2690" t="e">
        <v>#N/A</v>
      </c>
    </row>
    <row r="2691" spans="1:9" x14ac:dyDescent="0.2">
      <c r="A2691" t="s">
        <v>13878</v>
      </c>
      <c r="B2691" s="2">
        <v>-316013551044502</v>
      </c>
      <c r="C2691" s="2">
        <v>13695732756656</v>
      </c>
      <c r="D2691" s="2">
        <v>759066990772891</v>
      </c>
      <c r="E2691" t="s">
        <v>13879</v>
      </c>
      <c r="F2691" t="e">
        <v>#N/A</v>
      </c>
      <c r="G2691" t="e">
        <v>#N/A</v>
      </c>
      <c r="H2691" t="e">
        <v>#N/A</v>
      </c>
      <c r="I2691" t="e">
        <v>#N/A</v>
      </c>
    </row>
    <row r="2692" spans="1:9" x14ac:dyDescent="0.2">
      <c r="A2692" t="s">
        <v>13880</v>
      </c>
      <c r="B2692" s="2">
        <v>-287060012923098</v>
      </c>
      <c r="C2692" s="2">
        <v>562145607386283</v>
      </c>
      <c r="D2692" s="2">
        <v>915648404676774</v>
      </c>
      <c r="E2692" t="s">
        <v>13881</v>
      </c>
      <c r="F2692" t="e">
        <v>#N/A</v>
      </c>
      <c r="G2692" t="e">
        <v>#N/A</v>
      </c>
      <c r="H2692" t="e">
        <v>#N/A</v>
      </c>
      <c r="I2692" t="e">
        <v>#N/A</v>
      </c>
    </row>
    <row r="2693" spans="1:9" x14ac:dyDescent="0.2">
      <c r="A2693" t="s">
        <v>13882</v>
      </c>
      <c r="B2693" s="2">
        <v>-705467069238074</v>
      </c>
      <c r="C2693" t="s">
        <v>13883</v>
      </c>
      <c r="D2693" s="2">
        <v>110551545274161</v>
      </c>
      <c r="E2693" t="s">
        <v>13884</v>
      </c>
      <c r="F2693" t="e">
        <v>#N/A</v>
      </c>
      <c r="G2693" t="e">
        <v>#N/A</v>
      </c>
      <c r="H2693" t="e">
        <v>#N/A</v>
      </c>
      <c r="I2693" t="e">
        <v>#N/A</v>
      </c>
    </row>
    <row r="2694" spans="1:9" x14ac:dyDescent="0.2">
      <c r="A2694" t="s">
        <v>13885</v>
      </c>
      <c r="B2694" s="2">
        <v>-619973167759209</v>
      </c>
      <c r="C2694" s="2">
        <v>518394268984834</v>
      </c>
      <c r="D2694" s="2">
        <v>121192158168168</v>
      </c>
      <c r="E2694" t="s">
        <v>13886</v>
      </c>
      <c r="F2694" t="e">
        <v>#N/A</v>
      </c>
      <c r="G2694" t="e">
        <v>#N/A</v>
      </c>
      <c r="H2694" t="e">
        <v>#N/A</v>
      </c>
      <c r="I2694" t="e">
        <v>#N/A</v>
      </c>
    </row>
    <row r="2695" spans="1:9" x14ac:dyDescent="0.2">
      <c r="A2695" t="s">
        <v>13887</v>
      </c>
      <c r="B2695" s="2">
        <v>-789077958277723</v>
      </c>
      <c r="C2695" s="2">
        <v>122904860803065</v>
      </c>
      <c r="D2695" s="2">
        <v>171254810480514</v>
      </c>
      <c r="E2695" t="s">
        <v>13888</v>
      </c>
      <c r="F2695" t="e">
        <v>#N/A</v>
      </c>
      <c r="G2695" t="e">
        <v>#N/A</v>
      </c>
      <c r="H2695" t="e">
        <v>#N/A</v>
      </c>
      <c r="I2695" t="e">
        <v>#N/A</v>
      </c>
    </row>
    <row r="2696" spans="1:9" x14ac:dyDescent="0.2">
      <c r="A2696" t="s">
        <v>13889</v>
      </c>
      <c r="B2696" s="2">
        <v>-716518525517541</v>
      </c>
      <c r="C2696" t="s">
        <v>13890</v>
      </c>
      <c r="D2696" s="2">
        <v>121705979419309</v>
      </c>
      <c r="E2696" t="s">
        <v>13891</v>
      </c>
      <c r="F2696" t="e">
        <v>#N/A</v>
      </c>
      <c r="G2696" t="e">
        <v>#N/A</v>
      </c>
      <c r="H2696" t="e">
        <v>#N/A</v>
      </c>
      <c r="I2696" t="e">
        <v>#N/A</v>
      </c>
    </row>
    <row r="2697" spans="1:9" x14ac:dyDescent="0.2">
      <c r="A2697" t="s">
        <v>13892</v>
      </c>
      <c r="B2697" s="2">
        <v>-675836096804958</v>
      </c>
      <c r="C2697" t="s">
        <v>13893</v>
      </c>
      <c r="D2697" s="2">
        <v>101781327128824</v>
      </c>
      <c r="E2697" t="s">
        <v>13894</v>
      </c>
      <c r="F2697" t="e">
        <v>#N/A</v>
      </c>
      <c r="G2697" t="e">
        <v>#N/A</v>
      </c>
      <c r="H2697" t="e">
        <v>#N/A</v>
      </c>
      <c r="I2697" t="e">
        <v>#N/A</v>
      </c>
    </row>
    <row r="2698" spans="1:9" x14ac:dyDescent="0.2">
      <c r="A2698" t="s">
        <v>13895</v>
      </c>
      <c r="B2698" s="2">
        <v>-686416174530956</v>
      </c>
      <c r="C2698" t="s">
        <v>13896</v>
      </c>
      <c r="D2698" s="2">
        <v>110585902196916</v>
      </c>
      <c r="E2698" t="s">
        <v>13897</v>
      </c>
      <c r="F2698" t="s">
        <v>13898</v>
      </c>
      <c r="G2698" t="s">
        <v>13899</v>
      </c>
      <c r="H2698" t="s">
        <v>13900</v>
      </c>
      <c r="I2698" t="e">
        <v>#N/A</v>
      </c>
    </row>
    <row r="2699" spans="1:9" x14ac:dyDescent="0.2">
      <c r="A2699" t="s">
        <v>13901</v>
      </c>
      <c r="B2699" s="2">
        <v>-83349910618731</v>
      </c>
      <c r="C2699" s="2">
        <v>162413122751167</v>
      </c>
      <c r="D2699" s="2">
        <v>188474213627365</v>
      </c>
      <c r="E2699" t="s">
        <v>13902</v>
      </c>
      <c r="F2699" t="e">
        <v>#N/A</v>
      </c>
      <c r="G2699" t="e">
        <v>#N/A</v>
      </c>
      <c r="H2699" t="e">
        <v>#N/A</v>
      </c>
      <c r="I2699" t="e">
        <v>#N/A</v>
      </c>
    </row>
    <row r="2700" spans="1:9" x14ac:dyDescent="0.2">
      <c r="A2700" t="s">
        <v>13903</v>
      </c>
      <c r="B2700" s="2">
        <v>-830628023349729</v>
      </c>
      <c r="C2700" s="2">
        <v>159725915160362</v>
      </c>
      <c r="D2700" s="2">
        <v>175130377012679</v>
      </c>
      <c r="E2700" t="s">
        <v>13904</v>
      </c>
      <c r="F2700" t="e">
        <v>#N/A</v>
      </c>
      <c r="G2700" t="e">
        <v>#N/A</v>
      </c>
      <c r="H2700" t="e">
        <v>#N/A</v>
      </c>
      <c r="I2700" t="e">
        <v>#N/A</v>
      </c>
    </row>
    <row r="2701" spans="1:9" x14ac:dyDescent="0.2">
      <c r="A2701" t="s">
        <v>13905</v>
      </c>
      <c r="B2701" s="2">
        <v>-647459196826598</v>
      </c>
      <c r="C2701" s="2">
        <v>229423023516544</v>
      </c>
      <c r="D2701" s="2">
        <v>139857306278876</v>
      </c>
      <c r="E2701" t="s">
        <v>13906</v>
      </c>
      <c r="F2701" t="s">
        <v>6831</v>
      </c>
      <c r="G2701">
        <v>0</v>
      </c>
      <c r="H2701">
        <v>0</v>
      </c>
      <c r="I2701" t="e">
        <v>#N/A</v>
      </c>
    </row>
    <row r="2702" spans="1:9" x14ac:dyDescent="0.2">
      <c r="A2702" t="s">
        <v>13907</v>
      </c>
      <c r="B2702" s="2">
        <v>-356204847892864</v>
      </c>
      <c r="C2702" t="s">
        <v>13908</v>
      </c>
      <c r="D2702" s="2">
        <v>752284105455349</v>
      </c>
      <c r="E2702" t="s">
        <v>13909</v>
      </c>
      <c r="F2702" t="s">
        <v>6831</v>
      </c>
      <c r="G2702">
        <v>0</v>
      </c>
      <c r="H2702">
        <v>0</v>
      </c>
      <c r="I2702" t="e">
        <v>#N/A</v>
      </c>
    </row>
    <row r="2703" spans="1:9" x14ac:dyDescent="0.2">
      <c r="A2703" t="s">
        <v>13910</v>
      </c>
      <c r="B2703" s="2">
        <v>-7729279440972</v>
      </c>
      <c r="C2703" s="2">
        <v>200384337152088</v>
      </c>
      <c r="D2703" s="2">
        <v>190867066983165</v>
      </c>
      <c r="E2703" t="s">
        <v>13911</v>
      </c>
      <c r="F2703" t="s">
        <v>6831</v>
      </c>
      <c r="G2703">
        <v>0</v>
      </c>
      <c r="H2703">
        <v>0</v>
      </c>
      <c r="I2703" t="e">
        <v>#N/A</v>
      </c>
    </row>
    <row r="2704" spans="1:9" x14ac:dyDescent="0.2">
      <c r="A2704" t="s">
        <v>13912</v>
      </c>
      <c r="B2704" s="2">
        <v>-777307020788471</v>
      </c>
      <c r="C2704" s="2">
        <v>112680175342175</v>
      </c>
      <c r="D2704" s="2">
        <v>16509019855146</v>
      </c>
      <c r="E2704" t="s">
        <v>13913</v>
      </c>
      <c r="F2704" t="e">
        <v>#N/A</v>
      </c>
      <c r="G2704" t="e">
        <v>#N/A</v>
      </c>
      <c r="H2704" t="e">
        <v>#N/A</v>
      </c>
      <c r="I2704" t="e">
        <v>#N/A</v>
      </c>
    </row>
    <row r="2705" spans="1:9" x14ac:dyDescent="0.2">
      <c r="A2705" t="s">
        <v>13914</v>
      </c>
      <c r="B2705" s="2">
        <v>-268452131813306</v>
      </c>
      <c r="C2705" s="2">
        <v>357367465431505</v>
      </c>
      <c r="D2705" s="2">
        <v>595595121704567</v>
      </c>
      <c r="E2705" t="s">
        <v>13915</v>
      </c>
      <c r="F2705" t="s">
        <v>6831</v>
      </c>
      <c r="G2705">
        <v>0</v>
      </c>
      <c r="H2705">
        <v>0</v>
      </c>
      <c r="I2705" t="e">
        <v>#N/A</v>
      </c>
    </row>
    <row r="2706" spans="1:9" x14ac:dyDescent="0.2">
      <c r="A2706" t="s">
        <v>13916</v>
      </c>
      <c r="B2706" s="2">
        <v>-232801529311143</v>
      </c>
      <c r="C2706" s="2">
        <v>457934038038741</v>
      </c>
      <c r="D2706" s="2">
        <v>5737703782563</v>
      </c>
      <c r="E2706" t="s">
        <v>13917</v>
      </c>
      <c r="F2706" t="s">
        <v>6831</v>
      </c>
      <c r="G2706">
        <v>0</v>
      </c>
      <c r="H2706">
        <v>0</v>
      </c>
      <c r="I2706" t="e">
        <v>#N/A</v>
      </c>
    </row>
    <row r="2707" spans="1:9" x14ac:dyDescent="0.2">
      <c r="A2707" t="s">
        <v>13918</v>
      </c>
      <c r="B2707" s="2">
        <v>-402469528463432</v>
      </c>
      <c r="C2707" t="s">
        <v>13919</v>
      </c>
      <c r="D2707" s="2">
        <v>562190975745516</v>
      </c>
      <c r="E2707" t="s">
        <v>13920</v>
      </c>
      <c r="F2707" t="e">
        <v>#N/A</v>
      </c>
      <c r="G2707" t="e">
        <v>#N/A</v>
      </c>
      <c r="H2707" t="e">
        <v>#N/A</v>
      </c>
      <c r="I2707" t="e">
        <v>#N/A</v>
      </c>
    </row>
    <row r="2708" spans="1:9" x14ac:dyDescent="0.2">
      <c r="A2708" t="s">
        <v>13921</v>
      </c>
      <c r="B2708" s="2">
        <v>-415861714292219</v>
      </c>
      <c r="C2708" t="s">
        <v>13922</v>
      </c>
      <c r="D2708" s="2">
        <v>565881516826691</v>
      </c>
      <c r="E2708" t="s">
        <v>13923</v>
      </c>
      <c r="F2708" t="s">
        <v>13924</v>
      </c>
      <c r="G2708" t="s">
        <v>13925</v>
      </c>
      <c r="H2708" t="s">
        <v>13926</v>
      </c>
      <c r="I2708" t="e">
        <v>#N/A</v>
      </c>
    </row>
    <row r="2709" spans="1:9" x14ac:dyDescent="0.2">
      <c r="A2709" t="s">
        <v>13927</v>
      </c>
      <c r="B2709" s="2">
        <v>-687445151969302</v>
      </c>
      <c r="C2709" t="s">
        <v>13928</v>
      </c>
      <c r="D2709" s="2">
        <v>111512524455895</v>
      </c>
      <c r="E2709" t="s">
        <v>13929</v>
      </c>
      <c r="F2709" t="s">
        <v>6831</v>
      </c>
      <c r="G2709">
        <v>0</v>
      </c>
      <c r="H2709">
        <v>0</v>
      </c>
      <c r="I2709" t="e">
        <v>#N/A</v>
      </c>
    </row>
    <row r="2710" spans="1:9" x14ac:dyDescent="0.2">
      <c r="A2710" t="s">
        <v>13930</v>
      </c>
      <c r="B2710" s="2">
        <v>-314379453022798</v>
      </c>
      <c r="C2710" s="2">
        <v>355879481826509</v>
      </c>
      <c r="D2710" s="2">
        <v>707877478373319</v>
      </c>
      <c r="E2710" t="s">
        <v>13931</v>
      </c>
      <c r="F2710" t="s">
        <v>6831</v>
      </c>
      <c r="G2710">
        <v>0</v>
      </c>
      <c r="H2710">
        <v>0</v>
      </c>
      <c r="I2710" t="e">
        <v>#N/A</v>
      </c>
    </row>
    <row r="2711" spans="1:9" x14ac:dyDescent="0.2">
      <c r="A2711" t="s">
        <v>13932</v>
      </c>
      <c r="B2711" s="2">
        <v>-666096254077617</v>
      </c>
      <c r="C2711" t="s">
        <v>13933</v>
      </c>
      <c r="D2711" s="2">
        <v>103263355854424</v>
      </c>
      <c r="E2711" t="s">
        <v>13934</v>
      </c>
      <c r="F2711" t="s">
        <v>6831</v>
      </c>
      <c r="G2711">
        <v>0</v>
      </c>
      <c r="H2711">
        <v>0</v>
      </c>
      <c r="I2711" t="e">
        <v>#N/A</v>
      </c>
    </row>
    <row r="2712" spans="1:9" x14ac:dyDescent="0.2">
      <c r="A2712" t="s">
        <v>13935</v>
      </c>
      <c r="B2712" s="2">
        <v>-667945538087498</v>
      </c>
      <c r="C2712" t="s">
        <v>13936</v>
      </c>
      <c r="D2712" s="2">
        <v>992767005121165</v>
      </c>
      <c r="E2712" t="s">
        <v>13937</v>
      </c>
      <c r="F2712" t="e">
        <v>#N/A</v>
      </c>
      <c r="G2712" t="e">
        <v>#N/A</v>
      </c>
      <c r="H2712" t="e">
        <v>#N/A</v>
      </c>
      <c r="I2712" t="e">
        <v>#N/A</v>
      </c>
    </row>
    <row r="2713" spans="1:9" x14ac:dyDescent="0.2">
      <c r="A2713" t="s">
        <v>13938</v>
      </c>
      <c r="B2713" s="2">
        <v>-76359524571384</v>
      </c>
      <c r="C2713" s="2">
        <v>100650124927655</v>
      </c>
      <c r="D2713" s="2">
        <v>139971014675758</v>
      </c>
      <c r="E2713" t="s">
        <v>13939</v>
      </c>
      <c r="F2713" t="e">
        <v>#N/A</v>
      </c>
      <c r="G2713" t="e">
        <v>#N/A</v>
      </c>
      <c r="H2713" t="e">
        <v>#N/A</v>
      </c>
      <c r="I2713" t="e">
        <v>#N/A</v>
      </c>
    </row>
    <row r="2714" spans="1:9" x14ac:dyDescent="0.2">
      <c r="A2714" t="s">
        <v>13940</v>
      </c>
      <c r="B2714" s="2">
        <v>-415000408694983</v>
      </c>
      <c r="C2714" t="s">
        <v>13941</v>
      </c>
      <c r="D2714" s="2">
        <v>601984979380126</v>
      </c>
      <c r="E2714" t="s">
        <v>13942</v>
      </c>
      <c r="F2714" t="s">
        <v>6831</v>
      </c>
      <c r="G2714">
        <v>0</v>
      </c>
      <c r="H2714">
        <v>0</v>
      </c>
      <c r="I2714" t="e">
        <v>#N/A</v>
      </c>
    </row>
    <row r="2715" spans="1:9" x14ac:dyDescent="0.2">
      <c r="A2715" t="s">
        <v>13943</v>
      </c>
      <c r="B2715" s="2">
        <v>-411818116452317</v>
      </c>
      <c r="C2715" s="2">
        <v>146901128785506</v>
      </c>
      <c r="D2715" s="2">
        <v>545264196348989</v>
      </c>
      <c r="E2715" t="s">
        <v>13944</v>
      </c>
      <c r="F2715" t="e">
        <v>#N/A</v>
      </c>
      <c r="G2715" t="e">
        <v>#N/A</v>
      </c>
      <c r="H2715" t="e">
        <v>#N/A</v>
      </c>
      <c r="I2715" t="e">
        <v>#N/A</v>
      </c>
    </row>
    <row r="2716" spans="1:9" x14ac:dyDescent="0.2">
      <c r="A2716" t="s">
        <v>13945</v>
      </c>
      <c r="B2716" s="2">
        <v>-872648879988798</v>
      </c>
      <c r="C2716" s="2">
        <v>198064278413025</v>
      </c>
      <c r="D2716" s="2">
        <v>15158646302904</v>
      </c>
      <c r="E2716" t="s">
        <v>13946</v>
      </c>
      <c r="F2716" t="e">
        <v>#N/A</v>
      </c>
      <c r="G2716" t="e">
        <v>#N/A</v>
      </c>
      <c r="H2716" t="e">
        <v>#N/A</v>
      </c>
      <c r="I2716" t="e">
        <v>#N/A</v>
      </c>
    </row>
    <row r="2717" spans="1:9" x14ac:dyDescent="0.2">
      <c r="A2717" t="s">
        <v>13947</v>
      </c>
      <c r="B2717" s="2">
        <v>-283546112063166</v>
      </c>
      <c r="C2717" s="2">
        <v>156920653379954</v>
      </c>
      <c r="D2717" s="2">
        <v>584029549477183</v>
      </c>
      <c r="E2717" t="s">
        <v>13948</v>
      </c>
      <c r="F2717" t="s">
        <v>6831</v>
      </c>
      <c r="G2717">
        <v>0</v>
      </c>
      <c r="H2717">
        <v>0</v>
      </c>
      <c r="I2717" t="e">
        <v>#N/A</v>
      </c>
    </row>
    <row r="2718" spans="1:9" x14ac:dyDescent="0.2">
      <c r="A2718" t="s">
        <v>13949</v>
      </c>
      <c r="B2718" s="2">
        <v>-309887157384316</v>
      </c>
      <c r="C2718" s="2">
        <v>337316647240655</v>
      </c>
      <c r="D2718" s="2">
        <v>620111821187969</v>
      </c>
      <c r="E2718" t="s">
        <v>13950</v>
      </c>
      <c r="F2718" t="e">
        <v>#N/A</v>
      </c>
      <c r="G2718" t="e">
        <v>#N/A</v>
      </c>
      <c r="H2718" t="e">
        <v>#N/A</v>
      </c>
      <c r="I2718" t="e">
        <v>#N/A</v>
      </c>
    </row>
    <row r="2719" spans="1:9" x14ac:dyDescent="0.2">
      <c r="A2719" t="s">
        <v>13951</v>
      </c>
      <c r="B2719" s="2">
        <v>-70571116473922</v>
      </c>
      <c r="C2719" t="s">
        <v>13952</v>
      </c>
      <c r="D2719" s="2">
        <v>111035341875924</v>
      </c>
      <c r="E2719" t="s">
        <v>13953</v>
      </c>
      <c r="F2719" t="e">
        <v>#N/A</v>
      </c>
      <c r="G2719" t="e">
        <v>#N/A</v>
      </c>
      <c r="H2719" t="e">
        <v>#N/A</v>
      </c>
      <c r="I2719" t="e">
        <v>#N/A</v>
      </c>
    </row>
    <row r="2720" spans="1:9" x14ac:dyDescent="0.2">
      <c r="A2720" t="s">
        <v>13954</v>
      </c>
      <c r="B2720" s="2">
        <v>-867905450018952</v>
      </c>
      <c r="C2720" s="2">
        <v>193942836952706</v>
      </c>
      <c r="D2720" s="2">
        <v>197125658562676</v>
      </c>
      <c r="E2720" t="s">
        <v>13955</v>
      </c>
      <c r="F2720" t="e">
        <v>#N/A</v>
      </c>
      <c r="G2720" t="e">
        <v>#N/A</v>
      </c>
      <c r="H2720" t="e">
        <v>#N/A</v>
      </c>
      <c r="I2720" t="e">
        <v>#N/A</v>
      </c>
    </row>
    <row r="2721" spans="1:9" x14ac:dyDescent="0.2">
      <c r="A2721" t="s">
        <v>13956</v>
      </c>
      <c r="B2721" s="2">
        <v>-699538245074427</v>
      </c>
      <c r="C2721" t="s">
        <v>13957</v>
      </c>
      <c r="D2721" s="2">
        <v>116136664931948</v>
      </c>
      <c r="E2721" t="s">
        <v>13958</v>
      </c>
      <c r="F2721" t="s">
        <v>6831</v>
      </c>
      <c r="G2721">
        <v>0</v>
      </c>
      <c r="H2721">
        <v>0</v>
      </c>
      <c r="I2721" t="e">
        <v>#N/A</v>
      </c>
    </row>
    <row r="2722" spans="1:9" x14ac:dyDescent="0.2">
      <c r="A2722" t="s">
        <v>13959</v>
      </c>
      <c r="B2722" s="2">
        <v>-982926648426344</v>
      </c>
      <c r="C2722" s="2">
        <v>302600214872918</v>
      </c>
      <c r="D2722" s="2">
        <v>287983661600982</v>
      </c>
      <c r="E2722" t="s">
        <v>13960</v>
      </c>
      <c r="F2722" t="e">
        <v>#N/A</v>
      </c>
      <c r="G2722" t="e">
        <v>#N/A</v>
      </c>
      <c r="H2722" t="e">
        <v>#N/A</v>
      </c>
      <c r="I2722" t="e">
        <v>#N/A</v>
      </c>
    </row>
    <row r="2723" spans="1:9" x14ac:dyDescent="0.2">
      <c r="A2723" t="s">
        <v>13961</v>
      </c>
      <c r="B2723" s="2">
        <v>-787868302785019</v>
      </c>
      <c r="C2723" s="2">
        <v>121732169407841</v>
      </c>
      <c r="D2723" s="2">
        <v>16479201634455</v>
      </c>
      <c r="E2723" t="s">
        <v>13962</v>
      </c>
      <c r="F2723" t="e">
        <v>#N/A</v>
      </c>
      <c r="G2723" t="e">
        <v>#N/A</v>
      </c>
      <c r="H2723" t="e">
        <v>#N/A</v>
      </c>
      <c r="I2723" t="e">
        <v>#N/A</v>
      </c>
    </row>
    <row r="2724" spans="1:9" x14ac:dyDescent="0.2">
      <c r="A2724" t="s">
        <v>13963</v>
      </c>
      <c r="B2724" s="2">
        <v>-810435402891198</v>
      </c>
      <c r="C2724" s="2">
        <v>141653552214729</v>
      </c>
      <c r="D2724" s="2">
        <v>173862960165713</v>
      </c>
      <c r="E2724" t="s">
        <v>13964</v>
      </c>
      <c r="F2724" t="e">
        <v>#N/A</v>
      </c>
      <c r="G2724" t="e">
        <v>#N/A</v>
      </c>
      <c r="H2724" t="e">
        <v>#N/A</v>
      </c>
      <c r="I2724" t="e">
        <v>#N/A</v>
      </c>
    </row>
    <row r="2725" spans="1:9" x14ac:dyDescent="0.2">
      <c r="A2725" t="s">
        <v>13965</v>
      </c>
      <c r="B2725" s="2">
        <v>-440526864843658</v>
      </c>
      <c r="C2725" t="s">
        <v>13966</v>
      </c>
      <c r="D2725" s="2">
        <v>592842999188653</v>
      </c>
      <c r="E2725" t="s">
        <v>13967</v>
      </c>
      <c r="F2725" t="e">
        <v>#N/A</v>
      </c>
      <c r="G2725" t="e">
        <v>#N/A</v>
      </c>
      <c r="H2725" t="e">
        <v>#N/A</v>
      </c>
      <c r="I2725" t="e">
        <v>#N/A</v>
      </c>
    </row>
    <row r="2726" spans="1:9" x14ac:dyDescent="0.2">
      <c r="A2726" t="s">
        <v>13968</v>
      </c>
      <c r="B2726" s="2">
        <v>-851803657497392</v>
      </c>
      <c r="C2726" s="2">
        <v>179229792021493</v>
      </c>
      <c r="D2726" s="2">
        <v>169031713152161</v>
      </c>
      <c r="E2726" t="s">
        <v>13969</v>
      </c>
      <c r="F2726" t="e">
        <v>#N/A</v>
      </c>
      <c r="G2726" t="e">
        <v>#N/A</v>
      </c>
      <c r="H2726" t="e">
        <v>#N/A</v>
      </c>
      <c r="I2726" t="e">
        <v>#N/A</v>
      </c>
    </row>
    <row r="2727" spans="1:9" x14ac:dyDescent="0.2">
      <c r="A2727" t="s">
        <v>13970</v>
      </c>
      <c r="B2727" s="2">
        <v>-452732807329738</v>
      </c>
      <c r="C2727" s="2">
        <v>634922298597864</v>
      </c>
      <c r="D2727" s="2">
        <v>842224081473479</v>
      </c>
      <c r="E2727" t="s">
        <v>13971</v>
      </c>
      <c r="F2727" t="e">
        <v>#N/A</v>
      </c>
      <c r="G2727" t="e">
        <v>#N/A</v>
      </c>
      <c r="H2727" t="e">
        <v>#N/A</v>
      </c>
      <c r="I2727" t="s">
        <v>11232</v>
      </c>
    </row>
    <row r="2728" spans="1:9" x14ac:dyDescent="0.2">
      <c r="A2728" t="s">
        <v>13972</v>
      </c>
      <c r="B2728" s="2">
        <v>-386239242245448</v>
      </c>
      <c r="C2728" t="s">
        <v>13973</v>
      </c>
      <c r="D2728" s="2">
        <v>522142499229399</v>
      </c>
      <c r="E2728" t="s">
        <v>13974</v>
      </c>
      <c r="F2728" t="s">
        <v>6831</v>
      </c>
      <c r="G2728">
        <v>0</v>
      </c>
      <c r="H2728">
        <v>0</v>
      </c>
      <c r="I2728" t="e">
        <v>#N/A</v>
      </c>
    </row>
    <row r="2729" spans="1:9" x14ac:dyDescent="0.2">
      <c r="A2729" t="s">
        <v>13975</v>
      </c>
      <c r="B2729" s="2">
        <v>-684317059477524</v>
      </c>
      <c r="C2729" t="s">
        <v>13976</v>
      </c>
      <c r="D2729" s="2">
        <v>108540408314203</v>
      </c>
      <c r="E2729" t="s">
        <v>13977</v>
      </c>
      <c r="F2729" t="e">
        <v>#N/A</v>
      </c>
      <c r="G2729" t="e">
        <v>#N/A</v>
      </c>
      <c r="H2729" t="e">
        <v>#N/A</v>
      </c>
      <c r="I2729" t="e">
        <v>#N/A</v>
      </c>
    </row>
    <row r="2730" spans="1:9" x14ac:dyDescent="0.2">
      <c r="A2730" t="s">
        <v>13978</v>
      </c>
      <c r="B2730" s="2">
        <v>-625665011775341</v>
      </c>
      <c r="C2730" s="2">
        <v>327945781685451</v>
      </c>
      <c r="D2730" s="2">
        <v>113971900937229</v>
      </c>
      <c r="E2730" t="s">
        <v>13979</v>
      </c>
      <c r="F2730" t="s">
        <v>7850</v>
      </c>
      <c r="G2730" t="s">
        <v>13980</v>
      </c>
      <c r="H2730" t="s">
        <v>13981</v>
      </c>
      <c r="I2730" t="e">
        <v>#N/A</v>
      </c>
    </row>
    <row r="2731" spans="1:9" x14ac:dyDescent="0.2">
      <c r="A2731" t="s">
        <v>13982</v>
      </c>
      <c r="B2731" s="2">
        <v>-883119944442362</v>
      </c>
      <c r="C2731" s="2">
        <v>207980029143639</v>
      </c>
      <c r="D2731" s="2">
        <v>212404529659988</v>
      </c>
      <c r="E2731" t="s">
        <v>13983</v>
      </c>
      <c r="F2731" t="s">
        <v>6831</v>
      </c>
      <c r="G2731">
        <v>0</v>
      </c>
      <c r="H2731">
        <v>0</v>
      </c>
      <c r="I2731" t="e">
        <v>#N/A</v>
      </c>
    </row>
    <row r="2732" spans="1:9" x14ac:dyDescent="0.2">
      <c r="A2732" t="s">
        <v>13984</v>
      </c>
      <c r="B2732" s="2">
        <v>-692733208073158</v>
      </c>
      <c r="C2732" t="s">
        <v>13985</v>
      </c>
      <c r="D2732" s="2">
        <v>112209333459474</v>
      </c>
      <c r="E2732" t="s">
        <v>13986</v>
      </c>
      <c r="F2732" t="e">
        <v>#N/A</v>
      </c>
      <c r="G2732" t="e">
        <v>#N/A</v>
      </c>
      <c r="H2732" t="e">
        <v>#N/A</v>
      </c>
      <c r="I2732" t="e">
        <v>#N/A</v>
      </c>
    </row>
    <row r="2733" spans="1:9" x14ac:dyDescent="0.2">
      <c r="A2733" t="s">
        <v>13987</v>
      </c>
      <c r="B2733" s="2">
        <v>-189189968223742</v>
      </c>
      <c r="C2733" s="2">
        <v>970967177938973</v>
      </c>
      <c r="D2733" s="2">
        <v>630865401577714</v>
      </c>
      <c r="E2733" t="s">
        <v>13988</v>
      </c>
      <c r="F2733" t="s">
        <v>13989</v>
      </c>
      <c r="G2733" t="s">
        <v>13990</v>
      </c>
      <c r="H2733" t="s">
        <v>13991</v>
      </c>
      <c r="I2733" t="e">
        <v>#N/A</v>
      </c>
    </row>
    <row r="2734" spans="1:9" x14ac:dyDescent="0.2">
      <c r="A2734" t="s">
        <v>13992</v>
      </c>
      <c r="B2734" s="2">
        <v>-407717398656739</v>
      </c>
      <c r="C2734" t="s">
        <v>13993</v>
      </c>
      <c r="D2734" s="2">
        <v>583375380760829</v>
      </c>
      <c r="E2734" t="s">
        <v>13994</v>
      </c>
      <c r="F2734" t="s">
        <v>6831</v>
      </c>
      <c r="G2734">
        <v>0</v>
      </c>
      <c r="H2734">
        <v>0</v>
      </c>
      <c r="I2734" t="e">
        <v>#N/A</v>
      </c>
    </row>
    <row r="2735" spans="1:9" x14ac:dyDescent="0.2">
      <c r="A2735" t="s">
        <v>13995</v>
      </c>
      <c r="B2735" s="2">
        <v>-933329128730026</v>
      </c>
      <c r="C2735" s="2">
        <v>255228163896193</v>
      </c>
      <c r="D2735" s="2">
        <v>223645861798453</v>
      </c>
      <c r="E2735" t="s">
        <v>13996</v>
      </c>
      <c r="F2735" t="e">
        <v>#N/A</v>
      </c>
      <c r="G2735" t="e">
        <v>#N/A</v>
      </c>
      <c r="H2735" t="e">
        <v>#N/A</v>
      </c>
      <c r="I2735" t="e">
        <v>#N/A</v>
      </c>
    </row>
    <row r="2736" spans="1:9" x14ac:dyDescent="0.2">
      <c r="A2736" t="s">
        <v>13997</v>
      </c>
      <c r="B2736" s="2">
        <v>-223359263553139</v>
      </c>
      <c r="C2736" s="2">
        <v>56958667577157</v>
      </c>
      <c r="D2736" s="2">
        <v>611504865530643</v>
      </c>
      <c r="E2736" t="s">
        <v>13998</v>
      </c>
      <c r="F2736" t="s">
        <v>13999</v>
      </c>
      <c r="G2736" t="s">
        <v>14000</v>
      </c>
      <c r="H2736" t="s">
        <v>14001</v>
      </c>
      <c r="I2736" t="e">
        <v>#N/A</v>
      </c>
    </row>
    <row r="2737" spans="1:9" x14ac:dyDescent="0.2">
      <c r="A2737" t="s">
        <v>14002</v>
      </c>
      <c r="B2737" s="2">
        <v>-7041306277964</v>
      </c>
      <c r="C2737" t="s">
        <v>14003</v>
      </c>
      <c r="D2737" s="2">
        <v>107629318222063</v>
      </c>
      <c r="E2737" t="s">
        <v>14004</v>
      </c>
      <c r="F2737" t="e">
        <v>#N/A</v>
      </c>
      <c r="G2737" t="e">
        <v>#N/A</v>
      </c>
      <c r="H2737" t="e">
        <v>#N/A</v>
      </c>
      <c r="I2737" t="e">
        <v>#N/A</v>
      </c>
    </row>
    <row r="2738" spans="1:9" x14ac:dyDescent="0.2">
      <c r="A2738" t="s">
        <v>14005</v>
      </c>
      <c r="B2738" s="2">
        <v>-855680113043703</v>
      </c>
      <c r="C2738" s="2">
        <v>182580525408025</v>
      </c>
      <c r="D2738" s="2">
        <v>195378525680832</v>
      </c>
      <c r="E2738" t="s">
        <v>14006</v>
      </c>
      <c r="F2738" t="s">
        <v>14007</v>
      </c>
      <c r="G2738" t="s">
        <v>14008</v>
      </c>
      <c r="H2738" t="s">
        <v>14009</v>
      </c>
      <c r="I2738" t="e">
        <v>#N/A</v>
      </c>
    </row>
    <row r="2739" spans="1:9" x14ac:dyDescent="0.2">
      <c r="A2739" t="s">
        <v>14010</v>
      </c>
      <c r="B2739" s="2">
        <v>-314956958038464</v>
      </c>
      <c r="C2739" s="2">
        <v>159883542996016</v>
      </c>
      <c r="D2739" s="2">
        <v>703264156958653</v>
      </c>
      <c r="E2739" t="s">
        <v>14011</v>
      </c>
      <c r="F2739" t="e">
        <v>#N/A</v>
      </c>
      <c r="G2739" t="e">
        <v>#N/A</v>
      </c>
      <c r="H2739" t="e">
        <v>#N/A</v>
      </c>
      <c r="I2739" t="e">
        <v>#N/A</v>
      </c>
    </row>
    <row r="2740" spans="1:9" x14ac:dyDescent="0.2">
      <c r="A2740" t="s">
        <v>14012</v>
      </c>
      <c r="B2740" s="2">
        <v>-676506979572302</v>
      </c>
      <c r="C2740" t="s">
        <v>14013</v>
      </c>
      <c r="D2740" s="2">
        <v>107308497615285</v>
      </c>
      <c r="E2740" t="s">
        <v>14014</v>
      </c>
      <c r="F2740" t="e">
        <v>#N/A</v>
      </c>
      <c r="G2740" t="e">
        <v>#N/A</v>
      </c>
      <c r="H2740" t="e">
        <v>#N/A</v>
      </c>
      <c r="I2740" t="e">
        <v>#N/A</v>
      </c>
    </row>
    <row r="2741" spans="1:9" x14ac:dyDescent="0.2">
      <c r="A2741" t="s">
        <v>14015</v>
      </c>
      <c r="B2741" s="2">
        <v>-687211197653359</v>
      </c>
      <c r="C2741" t="s">
        <v>14016</v>
      </c>
      <c r="D2741" s="2">
        <v>104777760971575</v>
      </c>
      <c r="E2741" t="s">
        <v>14017</v>
      </c>
      <c r="F2741" t="s">
        <v>6831</v>
      </c>
      <c r="G2741">
        <v>0</v>
      </c>
      <c r="H2741">
        <v>0</v>
      </c>
      <c r="I2741" t="e">
        <v>#N/A</v>
      </c>
    </row>
    <row r="2742" spans="1:9" x14ac:dyDescent="0.2">
      <c r="A2742" t="s">
        <v>14018</v>
      </c>
      <c r="B2742" s="2">
        <v>-337026725755641</v>
      </c>
      <c r="C2742" s="2">
        <v>202182557421406</v>
      </c>
      <c r="D2742" s="2">
        <v>731832866328616</v>
      </c>
      <c r="E2742" t="s">
        <v>14019</v>
      </c>
      <c r="F2742" t="s">
        <v>6831</v>
      </c>
      <c r="G2742">
        <v>0</v>
      </c>
      <c r="H2742">
        <v>0</v>
      </c>
      <c r="I2742" t="e">
        <v>#N/A</v>
      </c>
    </row>
    <row r="2743" spans="1:9" x14ac:dyDescent="0.2">
      <c r="A2743" t="s">
        <v>14020</v>
      </c>
      <c r="B2743" s="2">
        <v>-388798411235666</v>
      </c>
      <c r="C2743" s="2">
        <v>141798163426529</v>
      </c>
      <c r="D2743" s="2">
        <v>701365332784819</v>
      </c>
      <c r="E2743" t="s">
        <v>14021</v>
      </c>
      <c r="F2743" t="e">
        <v>#N/A</v>
      </c>
      <c r="G2743" t="e">
        <v>#N/A</v>
      </c>
      <c r="H2743" t="e">
        <v>#N/A</v>
      </c>
      <c r="I2743" t="e">
        <v>#N/A</v>
      </c>
    </row>
    <row r="2744" spans="1:9" x14ac:dyDescent="0.2">
      <c r="A2744" t="s">
        <v>14022</v>
      </c>
      <c r="B2744" s="2">
        <v>-662046531344306</v>
      </c>
      <c r="C2744" t="s">
        <v>14023</v>
      </c>
      <c r="D2744" s="2">
        <v>100902173906336</v>
      </c>
      <c r="E2744" t="s">
        <v>14024</v>
      </c>
      <c r="F2744" t="s">
        <v>6831</v>
      </c>
      <c r="G2744">
        <v>0</v>
      </c>
      <c r="H2744">
        <v>0</v>
      </c>
      <c r="I2744" t="e">
        <v>#N/A</v>
      </c>
    </row>
    <row r="2745" spans="1:9" x14ac:dyDescent="0.2">
      <c r="A2745" t="s">
        <v>14025</v>
      </c>
      <c r="B2745" s="2">
        <v>-785250581404054</v>
      </c>
      <c r="C2745" s="2">
        <v>119647517513262</v>
      </c>
      <c r="D2745" s="2">
        <v>1623348006057</v>
      </c>
      <c r="E2745" t="s">
        <v>14026</v>
      </c>
      <c r="F2745" t="e">
        <v>#N/A</v>
      </c>
      <c r="G2745" t="e">
        <v>#N/A</v>
      </c>
      <c r="H2745" t="e">
        <v>#N/A</v>
      </c>
      <c r="I2745" t="e">
        <v>#N/A</v>
      </c>
    </row>
    <row r="2746" spans="1:9" x14ac:dyDescent="0.2">
      <c r="A2746" t="s">
        <v>14027</v>
      </c>
      <c r="B2746" s="2">
        <v>-231699001815208</v>
      </c>
      <c r="C2746" s="2">
        <v>435797910418618</v>
      </c>
      <c r="D2746" s="2">
        <v>577836443266935</v>
      </c>
      <c r="E2746" t="s">
        <v>14028</v>
      </c>
      <c r="F2746" t="s">
        <v>14029</v>
      </c>
      <c r="G2746" t="s">
        <v>14030</v>
      </c>
      <c r="H2746" t="s">
        <v>14031</v>
      </c>
      <c r="I2746" t="e">
        <v>#N/A</v>
      </c>
    </row>
    <row r="2747" spans="1:9" x14ac:dyDescent="0.2">
      <c r="A2747" t="s">
        <v>14032</v>
      </c>
      <c r="B2747" s="2">
        <v>-720986341251222</v>
      </c>
      <c r="C2747" t="s">
        <v>14033</v>
      </c>
      <c r="D2747" s="2">
        <v>112842037466765</v>
      </c>
      <c r="E2747" t="s">
        <v>14034</v>
      </c>
      <c r="F2747" t="e">
        <v>#N/A</v>
      </c>
      <c r="G2747" t="e">
        <v>#N/A</v>
      </c>
      <c r="H2747" t="e">
        <v>#N/A</v>
      </c>
      <c r="I2747" t="e">
        <v>#N/A</v>
      </c>
    </row>
    <row r="2748" spans="1:9" x14ac:dyDescent="0.2">
      <c r="A2748" t="s">
        <v>14035</v>
      </c>
      <c r="B2748" s="2">
        <v>-646212670128445</v>
      </c>
      <c r="C2748" t="s">
        <v>11047</v>
      </c>
      <c r="D2748" s="2">
        <v>964222320128739</v>
      </c>
      <c r="E2748" t="s">
        <v>11048</v>
      </c>
      <c r="F2748" t="s">
        <v>6831</v>
      </c>
      <c r="G2748">
        <v>0</v>
      </c>
      <c r="H2748">
        <v>0</v>
      </c>
      <c r="I2748" t="e">
        <v>#N/A</v>
      </c>
    </row>
    <row r="2749" spans="1:9" x14ac:dyDescent="0.2">
      <c r="A2749" t="s">
        <v>14036</v>
      </c>
      <c r="B2749" s="2">
        <v>-446879934614247</v>
      </c>
      <c r="C2749" t="s">
        <v>14037</v>
      </c>
      <c r="D2749" s="2">
        <v>653061918204778</v>
      </c>
      <c r="E2749" t="s">
        <v>14038</v>
      </c>
      <c r="F2749" t="e">
        <v>#N/A</v>
      </c>
      <c r="G2749" t="e">
        <v>#N/A</v>
      </c>
      <c r="H2749" t="e">
        <v>#N/A</v>
      </c>
      <c r="I2749" t="e">
        <v>#N/A</v>
      </c>
    </row>
    <row r="2750" spans="1:9" x14ac:dyDescent="0.2">
      <c r="A2750" t="s">
        <v>14039</v>
      </c>
      <c r="B2750" s="2">
        <v>-66624538803284</v>
      </c>
      <c r="C2750" t="s">
        <v>14040</v>
      </c>
      <c r="D2750" s="2">
        <v>103126630666904</v>
      </c>
      <c r="E2750" t="s">
        <v>14041</v>
      </c>
      <c r="F2750" t="e">
        <v>#N/A</v>
      </c>
      <c r="G2750" t="e">
        <v>#N/A</v>
      </c>
      <c r="H2750" t="e">
        <v>#N/A</v>
      </c>
      <c r="I2750" t="e">
        <v>#N/A</v>
      </c>
    </row>
    <row r="2751" spans="1:9" x14ac:dyDescent="0.2">
      <c r="A2751" t="s">
        <v>14042</v>
      </c>
      <c r="B2751" s="2">
        <v>-65227566625345</v>
      </c>
      <c r="C2751" s="2">
        <v>235079859042082</v>
      </c>
      <c r="D2751" s="2">
        <v>147060795348037</v>
      </c>
      <c r="E2751" t="s">
        <v>14043</v>
      </c>
      <c r="F2751" t="e">
        <v>#N/A</v>
      </c>
      <c r="G2751" t="e">
        <v>#N/A</v>
      </c>
      <c r="H2751" t="e">
        <v>#N/A</v>
      </c>
      <c r="I2751" t="e">
        <v>#N/A</v>
      </c>
    </row>
    <row r="2752" spans="1:9" x14ac:dyDescent="0.2">
      <c r="A2752" t="s">
        <v>14044</v>
      </c>
      <c r="B2752" s="2">
        <v>-763690076790319</v>
      </c>
      <c r="C2752" s="2">
        <v>101027582321098</v>
      </c>
      <c r="D2752" s="2">
        <v>150523207978336</v>
      </c>
      <c r="E2752" t="s">
        <v>14045</v>
      </c>
      <c r="F2752" t="s">
        <v>14046</v>
      </c>
      <c r="G2752" t="s">
        <v>14047</v>
      </c>
      <c r="H2752" t="s">
        <v>14048</v>
      </c>
      <c r="I2752" t="e">
        <v>#N/A</v>
      </c>
    </row>
    <row r="2753" spans="1:9" x14ac:dyDescent="0.2">
      <c r="A2753" t="s">
        <v>14049</v>
      </c>
      <c r="B2753" s="2">
        <v>-659091779104213</v>
      </c>
      <c r="C2753" t="s">
        <v>14050</v>
      </c>
      <c r="D2753" s="2">
        <v>101100421918182</v>
      </c>
      <c r="E2753" t="s">
        <v>14051</v>
      </c>
      <c r="F2753" t="e">
        <v>#N/A</v>
      </c>
      <c r="G2753" t="e">
        <v>#N/A</v>
      </c>
      <c r="H2753" t="e">
        <v>#N/A</v>
      </c>
      <c r="I2753" t="e">
        <v>#N/A</v>
      </c>
    </row>
    <row r="2754" spans="1:9" x14ac:dyDescent="0.2">
      <c r="A2754" t="s">
        <v>14052</v>
      </c>
      <c r="B2754" s="2">
        <v>-749876205270019</v>
      </c>
      <c r="C2754" t="s">
        <v>14053</v>
      </c>
      <c r="D2754" s="2">
        <v>135999743831063</v>
      </c>
      <c r="E2754" t="s">
        <v>14054</v>
      </c>
      <c r="F2754" t="s">
        <v>14055</v>
      </c>
      <c r="G2754" t="s">
        <v>8230</v>
      </c>
      <c r="H2754" t="s">
        <v>8231</v>
      </c>
      <c r="I2754" t="e">
        <v>#N/A</v>
      </c>
    </row>
    <row r="2755" spans="1:9" x14ac:dyDescent="0.2">
      <c r="A2755" t="s">
        <v>14056</v>
      </c>
      <c r="B2755" s="2">
        <v>-440648799172894</v>
      </c>
      <c r="C2755" s="2">
        <v>146155328687191</v>
      </c>
      <c r="D2755" s="2">
        <v>569597526385775</v>
      </c>
      <c r="E2755" t="s">
        <v>14057</v>
      </c>
      <c r="F2755" t="e">
        <v>#N/A</v>
      </c>
      <c r="G2755" t="e">
        <v>#N/A</v>
      </c>
      <c r="H2755" t="e">
        <v>#N/A</v>
      </c>
      <c r="I2755" t="e">
        <v>#N/A</v>
      </c>
    </row>
    <row r="2756" spans="1:9" x14ac:dyDescent="0.2">
      <c r="A2756" t="s">
        <v>14058</v>
      </c>
      <c r="B2756" s="2">
        <v>-319577628058509</v>
      </c>
      <c r="C2756" t="s">
        <v>14059</v>
      </c>
      <c r="D2756" s="2">
        <v>595361808111168</v>
      </c>
      <c r="E2756" t="s">
        <v>14060</v>
      </c>
      <c r="F2756" t="e">
        <v>#N/A</v>
      </c>
      <c r="G2756" t="e">
        <v>#N/A</v>
      </c>
      <c r="H2756" t="e">
        <v>#N/A</v>
      </c>
      <c r="I2756" t="e">
        <v>#N/A</v>
      </c>
    </row>
    <row r="2757" spans="1:9" x14ac:dyDescent="0.2">
      <c r="A2757" t="s">
        <v>14061</v>
      </c>
      <c r="B2757" s="2">
        <v>-676903634111785</v>
      </c>
      <c r="C2757" t="s">
        <v>14062</v>
      </c>
      <c r="D2757" s="2">
        <v>104007835040294</v>
      </c>
      <c r="E2757" t="s">
        <v>14063</v>
      </c>
      <c r="F2757" t="s">
        <v>6831</v>
      </c>
      <c r="G2757">
        <v>0</v>
      </c>
      <c r="H2757">
        <v>0</v>
      </c>
      <c r="I2757" t="e">
        <v>#N/A</v>
      </c>
    </row>
    <row r="2758" spans="1:9" x14ac:dyDescent="0.2">
      <c r="A2758" t="s">
        <v>14064</v>
      </c>
      <c r="B2758" s="2">
        <v>-658737651066837</v>
      </c>
      <c r="C2758" t="s">
        <v>14065</v>
      </c>
      <c r="D2758" s="2">
        <v>100981348617556</v>
      </c>
      <c r="E2758" t="s">
        <v>14066</v>
      </c>
      <c r="F2758" t="s">
        <v>14067</v>
      </c>
      <c r="G2758" t="s">
        <v>14068</v>
      </c>
      <c r="H2758" t="s">
        <v>14069</v>
      </c>
      <c r="I2758" t="e">
        <v>#N/A</v>
      </c>
    </row>
    <row r="2759" spans="1:9" x14ac:dyDescent="0.2">
      <c r="A2759" t="s">
        <v>14070</v>
      </c>
      <c r="B2759" s="2">
        <v>-513869674435647</v>
      </c>
      <c r="C2759" s="2">
        <v>104293515531314</v>
      </c>
      <c r="D2759" s="2">
        <v>985515288891739</v>
      </c>
      <c r="E2759" t="s">
        <v>14071</v>
      </c>
      <c r="F2759" t="e">
        <v>#N/A</v>
      </c>
      <c r="G2759" t="e">
        <v>#N/A</v>
      </c>
      <c r="H2759" t="e">
        <v>#N/A</v>
      </c>
      <c r="I2759" t="e">
        <v>#N/A</v>
      </c>
    </row>
    <row r="2760" spans="1:9" x14ac:dyDescent="0.2">
      <c r="A2760" t="s">
        <v>14072</v>
      </c>
      <c r="B2760" s="2">
        <v>-810103470548665</v>
      </c>
      <c r="C2760" s="2">
        <v>14137390625905</v>
      </c>
      <c r="D2760" s="2">
        <v>175720648877518</v>
      </c>
      <c r="E2760" t="s">
        <v>14073</v>
      </c>
      <c r="F2760" t="e">
        <v>#N/A</v>
      </c>
      <c r="G2760" t="e">
        <v>#N/A</v>
      </c>
      <c r="H2760" t="e">
        <v>#N/A</v>
      </c>
      <c r="I2760" t="e">
        <v>#N/A</v>
      </c>
    </row>
    <row r="2761" spans="1:9" x14ac:dyDescent="0.2">
      <c r="A2761" t="s">
        <v>14074</v>
      </c>
      <c r="B2761" s="2">
        <v>-450017519112314</v>
      </c>
      <c r="C2761" s="2">
        <v>139670171427551</v>
      </c>
      <c r="D2761" s="2">
        <v>732821798977358</v>
      </c>
      <c r="E2761" t="s">
        <v>14075</v>
      </c>
      <c r="F2761" t="s">
        <v>6831</v>
      </c>
      <c r="G2761">
        <v>0</v>
      </c>
      <c r="H2761">
        <v>0</v>
      </c>
      <c r="I2761" t="e">
        <v>#N/A</v>
      </c>
    </row>
    <row r="2762" spans="1:9" x14ac:dyDescent="0.2">
      <c r="A2762" t="s">
        <v>14076</v>
      </c>
      <c r="B2762" s="2">
        <v>-421217283077097</v>
      </c>
      <c r="C2762" s="2">
        <v>158501749811747</v>
      </c>
      <c r="D2762" s="2">
        <v>562312162337337</v>
      </c>
      <c r="E2762" t="s">
        <v>14077</v>
      </c>
      <c r="F2762" t="e">
        <v>#N/A</v>
      </c>
      <c r="G2762" t="e">
        <v>#N/A</v>
      </c>
      <c r="H2762" t="e">
        <v>#N/A</v>
      </c>
      <c r="I2762" t="e">
        <v>#N/A</v>
      </c>
    </row>
    <row r="2763" spans="1:9" x14ac:dyDescent="0.2">
      <c r="A2763" t="s">
        <v>14078</v>
      </c>
      <c r="B2763" s="2">
        <v>-687873281976441</v>
      </c>
      <c r="C2763" t="s">
        <v>14079</v>
      </c>
      <c r="D2763" s="2">
        <v>104627380547912</v>
      </c>
      <c r="E2763" t="s">
        <v>14080</v>
      </c>
      <c r="F2763" t="s">
        <v>6831</v>
      </c>
      <c r="G2763">
        <v>0</v>
      </c>
      <c r="H2763">
        <v>0</v>
      </c>
      <c r="I2763" t="e">
        <v>#N/A</v>
      </c>
    </row>
    <row r="2764" spans="1:9" x14ac:dyDescent="0.2">
      <c r="A2764" t="s">
        <v>14081</v>
      </c>
      <c r="B2764" s="2">
        <v>-717015048651306</v>
      </c>
      <c r="C2764" t="s">
        <v>14082</v>
      </c>
      <c r="D2764" s="2">
        <v>11553602528009</v>
      </c>
      <c r="E2764" t="s">
        <v>14083</v>
      </c>
      <c r="F2764" t="e">
        <v>#N/A</v>
      </c>
      <c r="G2764" t="e">
        <v>#N/A</v>
      </c>
      <c r="H2764" t="e">
        <v>#N/A</v>
      </c>
      <c r="I2764" t="e">
        <v>#N/A</v>
      </c>
    </row>
    <row r="2765" spans="1:9" x14ac:dyDescent="0.2">
      <c r="A2765" t="s">
        <v>14084</v>
      </c>
      <c r="B2765" s="2">
        <v>-725796120202833</v>
      </c>
      <c r="C2765" t="s">
        <v>14085</v>
      </c>
      <c r="D2765" s="2">
        <v>11113215735335</v>
      </c>
      <c r="E2765" t="s">
        <v>14086</v>
      </c>
      <c r="F2765" t="s">
        <v>14087</v>
      </c>
      <c r="G2765" t="s">
        <v>14088</v>
      </c>
      <c r="H2765" t="s">
        <v>14089</v>
      </c>
      <c r="I2765" t="e">
        <v>#N/A</v>
      </c>
    </row>
    <row r="2766" spans="1:9" x14ac:dyDescent="0.2">
      <c r="A2766" t="s">
        <v>14090</v>
      </c>
      <c r="B2766" s="2">
        <v>-402977594941247</v>
      </c>
      <c r="C2766" s="2">
        <v>100197592012917</v>
      </c>
      <c r="D2766" s="2">
        <v>540706487073307</v>
      </c>
      <c r="E2766" t="s">
        <v>14091</v>
      </c>
      <c r="F2766" t="s">
        <v>6831</v>
      </c>
      <c r="G2766">
        <v>0</v>
      </c>
      <c r="H2766">
        <v>0</v>
      </c>
      <c r="I2766" t="e">
        <v>#N/A</v>
      </c>
    </row>
    <row r="2767" spans="1:9" x14ac:dyDescent="0.2">
      <c r="A2767" t="s">
        <v>14092</v>
      </c>
      <c r="B2767" s="2">
        <v>-716429015358102</v>
      </c>
      <c r="C2767" t="s">
        <v>14093</v>
      </c>
      <c r="D2767" s="2">
        <v>112574513433209</v>
      </c>
      <c r="E2767" t="s">
        <v>14094</v>
      </c>
      <c r="F2767" t="e">
        <v>#N/A</v>
      </c>
      <c r="G2767" t="e">
        <v>#N/A</v>
      </c>
      <c r="H2767" t="e">
        <v>#N/A</v>
      </c>
      <c r="I2767" t="e">
        <v>#N/A</v>
      </c>
    </row>
    <row r="2768" spans="1:9" x14ac:dyDescent="0.2">
      <c r="A2768" t="s">
        <v>14095</v>
      </c>
      <c r="B2768" s="2">
        <v>-717548905875124</v>
      </c>
      <c r="C2768" t="s">
        <v>14096</v>
      </c>
      <c r="D2768" s="2">
        <v>123808841444262</v>
      </c>
      <c r="E2768" t="s">
        <v>14097</v>
      </c>
      <c r="F2768" t="e">
        <v>#N/A</v>
      </c>
      <c r="G2768" t="e">
        <v>#N/A</v>
      </c>
      <c r="H2768" t="e">
        <v>#N/A</v>
      </c>
      <c r="I2768" t="e">
        <v>#N/A</v>
      </c>
    </row>
    <row r="2769" spans="1:9" x14ac:dyDescent="0.2">
      <c r="A2769" t="s">
        <v>14098</v>
      </c>
      <c r="B2769" s="2">
        <v>-421532925502786</v>
      </c>
      <c r="C2769" t="s">
        <v>14099</v>
      </c>
      <c r="D2769" s="2">
        <v>623855138828376</v>
      </c>
      <c r="E2769" t="s">
        <v>14100</v>
      </c>
      <c r="F2769" t="e">
        <v>#N/A</v>
      </c>
      <c r="G2769" t="e">
        <v>#N/A</v>
      </c>
      <c r="H2769" t="e">
        <v>#N/A</v>
      </c>
      <c r="I2769" t="e">
        <v>#N/A</v>
      </c>
    </row>
    <row r="2770" spans="1:9" x14ac:dyDescent="0.2">
      <c r="A2770" t="s">
        <v>14101</v>
      </c>
      <c r="B2770" s="2">
        <v>-556282368879559</v>
      </c>
      <c r="C2770" s="2">
        <v>102590075844824</v>
      </c>
      <c r="D2770" s="2">
        <v>115664573281827</v>
      </c>
      <c r="E2770" t="s">
        <v>14102</v>
      </c>
      <c r="F2770" t="s">
        <v>6831</v>
      </c>
      <c r="G2770">
        <v>0</v>
      </c>
      <c r="H2770">
        <v>0</v>
      </c>
      <c r="I2770" t="e">
        <v>#N/A</v>
      </c>
    </row>
    <row r="2771" spans="1:9" x14ac:dyDescent="0.2">
      <c r="A2771" t="s">
        <v>14103</v>
      </c>
      <c r="B2771" s="2">
        <v>-682967381225171</v>
      </c>
      <c r="C2771" t="s">
        <v>14104</v>
      </c>
      <c r="D2771" s="2">
        <v>10574049496301</v>
      </c>
      <c r="E2771" t="s">
        <v>14105</v>
      </c>
      <c r="F2771" t="s">
        <v>6831</v>
      </c>
      <c r="G2771">
        <v>0</v>
      </c>
      <c r="H2771">
        <v>0</v>
      </c>
      <c r="I2771" t="e">
        <v>#N/A</v>
      </c>
    </row>
    <row r="2772" spans="1:9" x14ac:dyDescent="0.2">
      <c r="A2772" t="s">
        <v>14106</v>
      </c>
      <c r="B2772" s="2">
        <v>-299097856749009</v>
      </c>
      <c r="C2772" s="2">
        <v>28870276741449</v>
      </c>
      <c r="D2772" s="2">
        <v>568551141013244</v>
      </c>
      <c r="E2772" t="s">
        <v>14107</v>
      </c>
      <c r="F2772" t="e">
        <v>#N/A</v>
      </c>
      <c r="G2772" t="e">
        <v>#N/A</v>
      </c>
      <c r="H2772" t="e">
        <v>#N/A</v>
      </c>
      <c r="I2772" t="e">
        <v>#N/A</v>
      </c>
    </row>
    <row r="2773" spans="1:9" x14ac:dyDescent="0.2">
      <c r="A2773" t="s">
        <v>14108</v>
      </c>
      <c r="B2773" s="2">
        <v>-639214153876282</v>
      </c>
      <c r="C2773" t="s">
        <v>14109</v>
      </c>
      <c r="D2773" s="2">
        <v>945694750652732</v>
      </c>
      <c r="E2773" t="s">
        <v>14110</v>
      </c>
      <c r="F2773" t="s">
        <v>6831</v>
      </c>
      <c r="G2773">
        <v>0</v>
      </c>
      <c r="H2773">
        <v>0</v>
      </c>
      <c r="I2773" t="e">
        <v>#N/A</v>
      </c>
    </row>
    <row r="2774" spans="1:9" x14ac:dyDescent="0.2">
      <c r="A2774" t="s">
        <v>14111</v>
      </c>
      <c r="B2774" s="2">
        <v>-843899234051722</v>
      </c>
      <c r="C2774" s="2">
        <v>171637592812918</v>
      </c>
      <c r="D2774" s="2">
        <v>131583642872501</v>
      </c>
      <c r="E2774" t="s">
        <v>14112</v>
      </c>
      <c r="F2774" t="e">
        <v>#N/A</v>
      </c>
      <c r="G2774" t="e">
        <v>#N/A</v>
      </c>
      <c r="H2774" t="e">
        <v>#N/A</v>
      </c>
      <c r="I2774" t="e">
        <v>#N/A</v>
      </c>
    </row>
    <row r="2775" spans="1:9" x14ac:dyDescent="0.2">
      <c r="A2775" t="s">
        <v>14113</v>
      </c>
      <c r="B2775" s="2">
        <v>-736783607287368</v>
      </c>
      <c r="C2775" t="s">
        <v>14114</v>
      </c>
      <c r="D2775" s="2">
        <v>134743221696303</v>
      </c>
      <c r="E2775" t="s">
        <v>14115</v>
      </c>
      <c r="F2775" t="e">
        <v>#N/A</v>
      </c>
      <c r="G2775" t="e">
        <v>#N/A</v>
      </c>
      <c r="H2775" t="e">
        <v>#N/A</v>
      </c>
      <c r="I2775" t="e">
        <v>#N/A</v>
      </c>
    </row>
    <row r="2776" spans="1:9" x14ac:dyDescent="0.2">
      <c r="A2776" t="s">
        <v>14116</v>
      </c>
      <c r="B2776" s="2">
        <v>-760587110494219</v>
      </c>
      <c r="C2776" t="s">
        <v>14117</v>
      </c>
      <c r="D2776" s="2">
        <v>130269146422214</v>
      </c>
      <c r="E2776" t="s">
        <v>14118</v>
      </c>
      <c r="F2776" t="e">
        <v>#N/A</v>
      </c>
      <c r="G2776" t="e">
        <v>#N/A</v>
      </c>
      <c r="H2776" t="e">
        <v>#N/A</v>
      </c>
      <c r="I2776" t="e">
        <v>#N/A</v>
      </c>
    </row>
    <row r="2777" spans="1:9" x14ac:dyDescent="0.2">
      <c r="A2777" t="s">
        <v>14119</v>
      </c>
      <c r="B2777" s="2">
        <v>-682078417096758</v>
      </c>
      <c r="C2777" t="s">
        <v>14120</v>
      </c>
      <c r="D2777" s="2">
        <v>107446885755853</v>
      </c>
      <c r="E2777" t="s">
        <v>14121</v>
      </c>
      <c r="F2777" t="e">
        <v>#N/A</v>
      </c>
      <c r="G2777" t="e">
        <v>#N/A</v>
      </c>
      <c r="H2777" t="e">
        <v>#N/A</v>
      </c>
      <c r="I2777" t="e">
        <v>#N/A</v>
      </c>
    </row>
    <row r="2778" spans="1:9" x14ac:dyDescent="0.2">
      <c r="A2778" t="s">
        <v>14122</v>
      </c>
      <c r="B2778" s="2">
        <v>-510852681482512</v>
      </c>
      <c r="C2778" s="2">
        <v>244814120603074</v>
      </c>
      <c r="D2778" s="2">
        <v>765541489073002</v>
      </c>
      <c r="E2778" t="s">
        <v>14123</v>
      </c>
      <c r="F2778" t="s">
        <v>14124</v>
      </c>
      <c r="G2778" t="s">
        <v>14125</v>
      </c>
      <c r="H2778" t="s">
        <v>14126</v>
      </c>
      <c r="I2778" t="e">
        <v>#N/A</v>
      </c>
    </row>
    <row r="2779" spans="1:9" x14ac:dyDescent="0.2">
      <c r="A2779" t="s">
        <v>14127</v>
      </c>
      <c r="B2779" s="2">
        <v>-769812258148014</v>
      </c>
      <c r="C2779" s="2">
        <v>106319908116083</v>
      </c>
      <c r="D2779" s="2">
        <v>147605509331108</v>
      </c>
      <c r="E2779" t="s">
        <v>14128</v>
      </c>
      <c r="F2779" t="e">
        <v>#N/A</v>
      </c>
      <c r="G2779" t="e">
        <v>#N/A</v>
      </c>
      <c r="H2779" t="e">
        <v>#N/A</v>
      </c>
      <c r="I2779" t="e">
        <v>#N/A</v>
      </c>
    </row>
    <row r="2780" spans="1:9" x14ac:dyDescent="0.2">
      <c r="A2780" t="s">
        <v>14129</v>
      </c>
      <c r="B2780" s="2">
        <v>-709005905484738</v>
      </c>
      <c r="C2780" t="s">
        <v>14130</v>
      </c>
      <c r="D2780" s="2">
        <v>109620119195957</v>
      </c>
      <c r="E2780" t="s">
        <v>14131</v>
      </c>
      <c r="F2780" t="e">
        <v>#N/A</v>
      </c>
      <c r="G2780" t="e">
        <v>#N/A</v>
      </c>
      <c r="H2780" t="e">
        <v>#N/A</v>
      </c>
      <c r="I2780" t="e">
        <v>#N/A</v>
      </c>
    </row>
    <row r="2781" spans="1:9" x14ac:dyDescent="0.2">
      <c r="A2781" t="s">
        <v>14132</v>
      </c>
      <c r="B2781" s="2">
        <v>-638367141072698</v>
      </c>
      <c r="C2781" t="s">
        <v>14133</v>
      </c>
      <c r="D2781" s="2">
        <v>943757771529242</v>
      </c>
      <c r="E2781" t="s">
        <v>14134</v>
      </c>
      <c r="F2781" t="e">
        <v>#N/A</v>
      </c>
      <c r="G2781" t="e">
        <v>#N/A</v>
      </c>
      <c r="H2781" t="e">
        <v>#N/A</v>
      </c>
      <c r="I2781" t="e">
        <v>#N/A</v>
      </c>
    </row>
    <row r="2782" spans="1:9" x14ac:dyDescent="0.2">
      <c r="A2782" t="s">
        <v>14135</v>
      </c>
      <c r="B2782" s="2">
        <v>-284295411841979</v>
      </c>
      <c r="C2782" s="2">
        <v>1478934625926</v>
      </c>
      <c r="D2782" s="2">
        <v>581335783777374</v>
      </c>
      <c r="E2782" t="s">
        <v>14136</v>
      </c>
      <c r="F2782" t="s">
        <v>6831</v>
      </c>
      <c r="G2782">
        <v>0</v>
      </c>
      <c r="H2782">
        <v>0</v>
      </c>
      <c r="I2782" t="e">
        <v>#N/A</v>
      </c>
    </row>
    <row r="2783" spans="1:9" x14ac:dyDescent="0.2">
      <c r="A2783" t="s">
        <v>14137</v>
      </c>
      <c r="B2783" s="2">
        <v>-726177639245877</v>
      </c>
      <c r="C2783" t="s">
        <v>14138</v>
      </c>
      <c r="D2783" s="2">
        <v>114442294614144</v>
      </c>
      <c r="E2783" t="s">
        <v>14139</v>
      </c>
      <c r="F2783" t="e">
        <v>#N/A</v>
      </c>
      <c r="G2783" t="e">
        <v>#N/A</v>
      </c>
      <c r="H2783" t="e">
        <v>#N/A</v>
      </c>
      <c r="I2783" t="e">
        <v>#N/A</v>
      </c>
    </row>
    <row r="2784" spans="1:9" x14ac:dyDescent="0.2">
      <c r="A2784" t="s">
        <v>14140</v>
      </c>
      <c r="B2784" s="2">
        <v>-823320628703114</v>
      </c>
      <c r="C2784" s="2">
        <v>153086336944752</v>
      </c>
      <c r="D2784" s="2">
        <v>157395304960523</v>
      </c>
      <c r="E2784" t="s">
        <v>14141</v>
      </c>
      <c r="F2784" t="e">
        <v>#N/A</v>
      </c>
      <c r="G2784" t="e">
        <v>#N/A</v>
      </c>
      <c r="H2784" t="e">
        <v>#N/A</v>
      </c>
      <c r="I2784" t="e">
        <v>#N/A</v>
      </c>
    </row>
    <row r="2785" spans="1:9" x14ac:dyDescent="0.2">
      <c r="A2785" t="s">
        <v>14142</v>
      </c>
      <c r="B2785" s="2">
        <v>-813048698943551</v>
      </c>
      <c r="C2785" s="2">
        <v>143823475045211</v>
      </c>
      <c r="D2785" s="2">
        <v>130691365707482</v>
      </c>
      <c r="E2785" t="s">
        <v>14143</v>
      </c>
      <c r="F2785" t="e">
        <v>#N/A</v>
      </c>
      <c r="G2785" t="e">
        <v>#N/A</v>
      </c>
      <c r="H2785" t="e">
        <v>#N/A</v>
      </c>
      <c r="I2785" t="e">
        <v>#N/A</v>
      </c>
    </row>
    <row r="2786" spans="1:9" x14ac:dyDescent="0.2">
      <c r="A2786" t="s">
        <v>14144</v>
      </c>
      <c r="B2786" s="2">
        <v>-441493642836985</v>
      </c>
      <c r="C2786" t="s">
        <v>14145</v>
      </c>
      <c r="D2786" s="2">
        <v>644862920646237</v>
      </c>
      <c r="E2786" t="s">
        <v>14146</v>
      </c>
      <c r="F2786" t="s">
        <v>6831</v>
      </c>
      <c r="G2786">
        <v>0</v>
      </c>
      <c r="H2786">
        <v>0</v>
      </c>
      <c r="I2786" t="e">
        <v>#N/A</v>
      </c>
    </row>
    <row r="2787" spans="1:9" x14ac:dyDescent="0.2">
      <c r="A2787" t="s">
        <v>14147</v>
      </c>
      <c r="B2787" s="2">
        <v>-660797460737245</v>
      </c>
      <c r="C2787" t="s">
        <v>14148</v>
      </c>
      <c r="D2787" s="2">
        <v>101425773275963</v>
      </c>
      <c r="E2787" t="s">
        <v>14149</v>
      </c>
      <c r="F2787" t="e">
        <v>#N/A</v>
      </c>
      <c r="G2787" t="e">
        <v>#N/A</v>
      </c>
      <c r="H2787" t="e">
        <v>#N/A</v>
      </c>
      <c r="I2787" t="e">
        <v>#N/A</v>
      </c>
    </row>
    <row r="2788" spans="1:9" x14ac:dyDescent="0.2">
      <c r="A2788" t="s">
        <v>14150</v>
      </c>
      <c r="B2788" s="2">
        <v>-643215265150024</v>
      </c>
      <c r="C2788" t="s">
        <v>14151</v>
      </c>
      <c r="D2788" s="2">
        <v>956949875627882</v>
      </c>
      <c r="E2788" t="s">
        <v>14152</v>
      </c>
      <c r="F2788" t="s">
        <v>14153</v>
      </c>
      <c r="G2788" t="s">
        <v>14154</v>
      </c>
      <c r="H2788" t="s">
        <v>14155</v>
      </c>
      <c r="I2788" t="e">
        <v>#N/A</v>
      </c>
    </row>
    <row r="2789" spans="1:9" x14ac:dyDescent="0.2">
      <c r="A2789" t="s">
        <v>14156</v>
      </c>
      <c r="B2789" s="2">
        <v>-702407056375274</v>
      </c>
      <c r="C2789" t="s">
        <v>14157</v>
      </c>
      <c r="D2789" s="2">
        <v>105445073909587</v>
      </c>
      <c r="E2789" t="s">
        <v>14158</v>
      </c>
      <c r="F2789" t="e">
        <v>#N/A</v>
      </c>
      <c r="G2789" t="e">
        <v>#N/A</v>
      </c>
      <c r="H2789" t="e">
        <v>#N/A</v>
      </c>
      <c r="I2789" t="e">
        <v>#N/A</v>
      </c>
    </row>
    <row r="2790" spans="1:9" x14ac:dyDescent="0.2">
      <c r="A2790" t="s">
        <v>14159</v>
      </c>
      <c r="B2790" s="2">
        <v>-755631560716134</v>
      </c>
      <c r="C2790" t="s">
        <v>14160</v>
      </c>
      <c r="D2790" s="2">
        <v>132111620424857</v>
      </c>
      <c r="E2790" t="s">
        <v>14161</v>
      </c>
      <c r="F2790" t="e">
        <v>#N/A</v>
      </c>
      <c r="G2790" t="e">
        <v>#N/A</v>
      </c>
      <c r="H2790" t="e">
        <v>#N/A</v>
      </c>
      <c r="I2790" t="e">
        <v>#N/A</v>
      </c>
    </row>
    <row r="2791" spans="1:9" x14ac:dyDescent="0.2">
      <c r="A2791" t="s">
        <v>14162</v>
      </c>
      <c r="B2791" s="2">
        <v>-416915191015456</v>
      </c>
      <c r="C2791" t="s">
        <v>14163</v>
      </c>
      <c r="D2791" s="2">
        <v>545778994905573</v>
      </c>
      <c r="E2791" t="s">
        <v>14164</v>
      </c>
      <c r="F2791" t="e">
        <v>#N/A</v>
      </c>
      <c r="G2791" t="e">
        <v>#N/A</v>
      </c>
      <c r="H2791" t="e">
        <v>#N/A</v>
      </c>
      <c r="I2791" t="e">
        <v>#N/A</v>
      </c>
    </row>
    <row r="2792" spans="1:9" x14ac:dyDescent="0.2">
      <c r="A2792" t="s">
        <v>14165</v>
      </c>
      <c r="B2792" s="2">
        <v>-663911800032027</v>
      </c>
      <c r="C2792" t="s">
        <v>14166</v>
      </c>
      <c r="D2792" s="2">
        <v>999855129931845</v>
      </c>
      <c r="E2792" t="s">
        <v>14167</v>
      </c>
      <c r="F2792" t="s">
        <v>14168</v>
      </c>
      <c r="G2792" t="s">
        <v>14169</v>
      </c>
      <c r="H2792" t="s">
        <v>14170</v>
      </c>
      <c r="I2792" t="e">
        <v>#N/A</v>
      </c>
    </row>
    <row r="2793" spans="1:9" x14ac:dyDescent="0.2">
      <c r="A2793" t="s">
        <v>14171</v>
      </c>
      <c r="B2793" s="2">
        <v>-377989482090141</v>
      </c>
      <c r="C2793" s="2">
        <v>194007988702686</v>
      </c>
      <c r="D2793" s="2">
        <v>785371390698611</v>
      </c>
      <c r="E2793" t="s">
        <v>14172</v>
      </c>
      <c r="F2793" t="s">
        <v>6831</v>
      </c>
      <c r="G2793">
        <v>0</v>
      </c>
      <c r="H2793">
        <v>0</v>
      </c>
      <c r="I2793" t="e">
        <v>#N/A</v>
      </c>
    </row>
    <row r="2794" spans="1:9" x14ac:dyDescent="0.2">
      <c r="A2794" t="s">
        <v>14173</v>
      </c>
      <c r="B2794" s="2">
        <v>-730647136165073</v>
      </c>
      <c r="C2794" t="s">
        <v>14174</v>
      </c>
      <c r="D2794" s="2">
        <v>127929520577604</v>
      </c>
      <c r="E2794" t="s">
        <v>14175</v>
      </c>
      <c r="F2794" t="e">
        <v>#N/A</v>
      </c>
      <c r="G2794" t="e">
        <v>#N/A</v>
      </c>
      <c r="H2794" t="e">
        <v>#N/A</v>
      </c>
      <c r="I2794" t="e">
        <v>#N/A</v>
      </c>
    </row>
    <row r="2795" spans="1:9" x14ac:dyDescent="0.2">
      <c r="A2795" t="s">
        <v>14176</v>
      </c>
      <c r="B2795" s="2">
        <v>-323532104092599</v>
      </c>
      <c r="C2795" s="2">
        <v>173790515799301</v>
      </c>
      <c r="D2795" s="2">
        <v>715784457073097</v>
      </c>
      <c r="E2795" t="s">
        <v>14177</v>
      </c>
      <c r="F2795" t="s">
        <v>6831</v>
      </c>
      <c r="G2795">
        <v>0</v>
      </c>
      <c r="H2795">
        <v>0</v>
      </c>
      <c r="I2795" t="e">
        <v>#N/A</v>
      </c>
    </row>
    <row r="2796" spans="1:9" x14ac:dyDescent="0.2">
      <c r="A2796" t="s">
        <v>14178</v>
      </c>
      <c r="B2796" s="2">
        <v>-801069852005567</v>
      </c>
      <c r="C2796" s="2">
        <v>133295155045637</v>
      </c>
      <c r="D2796" s="2">
        <v>161884006363068</v>
      </c>
      <c r="E2796" t="s">
        <v>14179</v>
      </c>
      <c r="F2796" t="e">
        <v>#N/A</v>
      </c>
      <c r="G2796" t="e">
        <v>#N/A</v>
      </c>
      <c r="H2796" t="e">
        <v>#N/A</v>
      </c>
      <c r="I2796" t="e">
        <v>#N/A</v>
      </c>
    </row>
    <row r="2797" spans="1:9" x14ac:dyDescent="0.2">
      <c r="A2797" t="s">
        <v>14180</v>
      </c>
      <c r="B2797" s="2">
        <v>-409794001481911</v>
      </c>
      <c r="C2797" t="s">
        <v>14181</v>
      </c>
      <c r="D2797" s="2">
        <v>543642577931431</v>
      </c>
      <c r="E2797" t="s">
        <v>14182</v>
      </c>
      <c r="F2797" t="e">
        <v>#N/A</v>
      </c>
      <c r="G2797" t="e">
        <v>#N/A</v>
      </c>
      <c r="H2797" t="e">
        <v>#N/A</v>
      </c>
      <c r="I2797" t="e">
        <v>#N/A</v>
      </c>
    </row>
    <row r="2798" spans="1:9" x14ac:dyDescent="0.2">
      <c r="A2798" t="s">
        <v>14183</v>
      </c>
      <c r="B2798" s="2">
        <v>-662377824506057</v>
      </c>
      <c r="C2798" t="s">
        <v>14184</v>
      </c>
      <c r="D2798" s="2">
        <v>981417196201965</v>
      </c>
      <c r="E2798" t="s">
        <v>14185</v>
      </c>
      <c r="F2798" t="s">
        <v>6831</v>
      </c>
      <c r="G2798">
        <v>0</v>
      </c>
      <c r="H2798">
        <v>0</v>
      </c>
      <c r="I2798" t="e">
        <v>#N/A</v>
      </c>
    </row>
    <row r="2799" spans="1:9" x14ac:dyDescent="0.2">
      <c r="A2799" t="s">
        <v>14186</v>
      </c>
      <c r="B2799" s="2">
        <v>-348963517195834</v>
      </c>
      <c r="C2799" s="2">
        <v>41034343428042</v>
      </c>
      <c r="D2799" s="2">
        <v>121872611541892</v>
      </c>
      <c r="E2799" t="s">
        <v>14187</v>
      </c>
      <c r="F2799" t="s">
        <v>12031</v>
      </c>
      <c r="G2799" t="s">
        <v>14188</v>
      </c>
      <c r="H2799" t="s">
        <v>14189</v>
      </c>
      <c r="I2799" t="e">
        <v>#N/A</v>
      </c>
    </row>
    <row r="2800" spans="1:9" x14ac:dyDescent="0.2">
      <c r="A2800" t="s">
        <v>14190</v>
      </c>
      <c r="B2800" s="2">
        <v>-804369796378563</v>
      </c>
      <c r="C2800" s="2">
        <v>136385983494847</v>
      </c>
      <c r="D2800" s="2">
        <v>176521823568688</v>
      </c>
      <c r="E2800" t="s">
        <v>14191</v>
      </c>
      <c r="F2800" t="e">
        <v>#N/A</v>
      </c>
      <c r="G2800" t="e">
        <v>#N/A</v>
      </c>
      <c r="H2800" t="e">
        <v>#N/A</v>
      </c>
      <c r="I2800" t="e">
        <v>#N/A</v>
      </c>
    </row>
    <row r="2801" spans="1:9" x14ac:dyDescent="0.2">
      <c r="A2801" t="s">
        <v>14192</v>
      </c>
      <c r="B2801" s="2">
        <v>-803430346476793</v>
      </c>
      <c r="C2801" s="2">
        <v>135674252476694</v>
      </c>
      <c r="D2801" s="2">
        <v>158521126432518</v>
      </c>
      <c r="E2801" t="s">
        <v>14193</v>
      </c>
      <c r="F2801" t="s">
        <v>14194</v>
      </c>
      <c r="G2801" t="s">
        <v>14195</v>
      </c>
      <c r="H2801" t="s">
        <v>14196</v>
      </c>
      <c r="I2801" t="e">
        <v>#N/A</v>
      </c>
    </row>
    <row r="2802" spans="1:9" x14ac:dyDescent="0.2">
      <c r="A2802" t="s">
        <v>14197</v>
      </c>
      <c r="B2802" s="2">
        <v>-832955016525916</v>
      </c>
      <c r="C2802" s="2">
        <v>161988322650281</v>
      </c>
      <c r="D2802" s="2">
        <v>186486420561995</v>
      </c>
      <c r="E2802" t="s">
        <v>14198</v>
      </c>
      <c r="F2802" t="e">
        <v>#N/A</v>
      </c>
      <c r="G2802" t="e">
        <v>#N/A</v>
      </c>
      <c r="H2802" t="e">
        <v>#N/A</v>
      </c>
      <c r="I2802" t="e">
        <v>#N/A</v>
      </c>
    </row>
    <row r="2803" spans="1:9" x14ac:dyDescent="0.2">
      <c r="A2803" t="s">
        <v>14199</v>
      </c>
      <c r="B2803" s="2">
        <v>-542637791241734</v>
      </c>
      <c r="C2803" t="s">
        <v>14200</v>
      </c>
      <c r="D2803" s="2">
        <v>110166755885082</v>
      </c>
      <c r="E2803" t="s">
        <v>14201</v>
      </c>
      <c r="F2803" t="e">
        <v>#N/A</v>
      </c>
      <c r="G2803" t="e">
        <v>#N/A</v>
      </c>
      <c r="H2803" t="e">
        <v>#N/A</v>
      </c>
      <c r="I2803" t="e">
        <v>#N/A</v>
      </c>
    </row>
    <row r="2804" spans="1:9" x14ac:dyDescent="0.2">
      <c r="A2804" t="s">
        <v>14202</v>
      </c>
      <c r="B2804" s="2">
        <v>-724024994212232</v>
      </c>
      <c r="C2804" t="s">
        <v>14203</v>
      </c>
      <c r="D2804" s="2">
        <v>127011645246898</v>
      </c>
      <c r="E2804" t="s">
        <v>14204</v>
      </c>
      <c r="F2804" t="s">
        <v>6831</v>
      </c>
      <c r="G2804">
        <v>0</v>
      </c>
      <c r="H2804">
        <v>0</v>
      </c>
      <c r="I2804" t="e">
        <v>#N/A</v>
      </c>
    </row>
    <row r="2805" spans="1:9" x14ac:dyDescent="0.2">
      <c r="A2805" t="s">
        <v>14205</v>
      </c>
      <c r="B2805" s="2">
        <v>-276624439529103</v>
      </c>
      <c r="C2805" s="2">
        <v>426898156923781</v>
      </c>
      <c r="D2805" s="2">
        <v>678200759252248</v>
      </c>
      <c r="E2805" t="s">
        <v>14206</v>
      </c>
      <c r="F2805" t="e">
        <v>#N/A</v>
      </c>
      <c r="G2805" t="e">
        <v>#N/A</v>
      </c>
      <c r="H2805" t="e">
        <v>#N/A</v>
      </c>
      <c r="I2805" t="e">
        <v>#N/A</v>
      </c>
    </row>
    <row r="2806" spans="1:9" x14ac:dyDescent="0.2">
      <c r="A2806" t="s">
        <v>14207</v>
      </c>
      <c r="B2806" s="2">
        <v>-851281682620568</v>
      </c>
      <c r="C2806" s="2">
        <v>178408445249841</v>
      </c>
      <c r="D2806" s="2">
        <v>150153242573263</v>
      </c>
      <c r="E2806" t="s">
        <v>14208</v>
      </c>
      <c r="F2806" t="e">
        <v>#N/A</v>
      </c>
      <c r="G2806" t="e">
        <v>#N/A</v>
      </c>
      <c r="H2806" t="e">
        <v>#N/A</v>
      </c>
      <c r="I2806" t="e">
        <v>#N/A</v>
      </c>
    </row>
    <row r="2807" spans="1:9" x14ac:dyDescent="0.2">
      <c r="A2807" t="s">
        <v>14209</v>
      </c>
      <c r="B2807" s="2">
        <v>-664405775039583</v>
      </c>
      <c r="C2807" t="s">
        <v>14210</v>
      </c>
      <c r="D2807" s="2">
        <v>101751553093139</v>
      </c>
      <c r="E2807" t="s">
        <v>14211</v>
      </c>
      <c r="F2807" t="s">
        <v>6831</v>
      </c>
      <c r="G2807">
        <v>0</v>
      </c>
      <c r="H2807">
        <v>0</v>
      </c>
      <c r="I2807" t="e">
        <v>#N/A</v>
      </c>
    </row>
    <row r="2808" spans="1:9" x14ac:dyDescent="0.2">
      <c r="A2808" t="s">
        <v>14212</v>
      </c>
      <c r="B2808" s="2">
        <v>-281314217555002</v>
      </c>
      <c r="C2808" s="2">
        <v>11873524459592</v>
      </c>
      <c r="D2808" s="2">
        <v>593495287578585</v>
      </c>
      <c r="E2808" t="s">
        <v>14213</v>
      </c>
      <c r="F2808" t="e">
        <v>#N/A</v>
      </c>
      <c r="G2808" t="e">
        <v>#N/A</v>
      </c>
      <c r="H2808" t="e">
        <v>#N/A</v>
      </c>
      <c r="I2808" t="e">
        <v>#N/A</v>
      </c>
    </row>
    <row r="2809" spans="1:9" x14ac:dyDescent="0.2">
      <c r="A2809" t="s">
        <v>14214</v>
      </c>
      <c r="B2809" s="2">
        <v>-32695592753398</v>
      </c>
      <c r="C2809" s="2">
        <v>175749287648212</v>
      </c>
      <c r="D2809" s="2">
        <v>673832260612652</v>
      </c>
      <c r="E2809" t="s">
        <v>14215</v>
      </c>
      <c r="F2809" t="s">
        <v>6831</v>
      </c>
      <c r="G2809">
        <v>0</v>
      </c>
      <c r="H2809">
        <v>0</v>
      </c>
      <c r="I2809" t="e">
        <v>#N/A</v>
      </c>
    </row>
    <row r="2810" spans="1:9" x14ac:dyDescent="0.2">
      <c r="A2810" t="s">
        <v>14216</v>
      </c>
      <c r="B2810" s="2">
        <v>-280573381521459</v>
      </c>
      <c r="C2810" s="2">
        <v>10610533968383</v>
      </c>
      <c r="D2810" s="2">
        <v>556913654836275</v>
      </c>
      <c r="E2810" t="s">
        <v>14217</v>
      </c>
      <c r="F2810" t="e">
        <v>#N/A</v>
      </c>
      <c r="G2810" t="e">
        <v>#N/A</v>
      </c>
      <c r="H2810" t="e">
        <v>#N/A</v>
      </c>
      <c r="I2810" t="e">
        <v>#N/A</v>
      </c>
    </row>
    <row r="2811" spans="1:9" x14ac:dyDescent="0.2">
      <c r="A2811" t="s">
        <v>14218</v>
      </c>
      <c r="B2811" s="2">
        <v>-642906518072876</v>
      </c>
      <c r="C2811" t="s">
        <v>14219</v>
      </c>
      <c r="D2811" s="2">
        <v>95692270381759</v>
      </c>
      <c r="E2811" t="s">
        <v>14220</v>
      </c>
      <c r="F2811" t="e">
        <v>#N/A</v>
      </c>
      <c r="G2811" t="e">
        <v>#N/A</v>
      </c>
      <c r="H2811" t="e">
        <v>#N/A</v>
      </c>
      <c r="I2811" t="e">
        <v>#N/A</v>
      </c>
    </row>
    <row r="2812" spans="1:9" x14ac:dyDescent="0.2">
      <c r="A2812" t="s">
        <v>14221</v>
      </c>
      <c r="B2812" s="2">
        <v>-703209159413392</v>
      </c>
      <c r="C2812" t="s">
        <v>14222</v>
      </c>
      <c r="D2812" s="2">
        <v>110296347544492</v>
      </c>
      <c r="E2812" t="s">
        <v>14223</v>
      </c>
      <c r="F2812" t="e">
        <v>#N/A</v>
      </c>
      <c r="G2812" t="e">
        <v>#N/A</v>
      </c>
      <c r="H2812" t="e">
        <v>#N/A</v>
      </c>
      <c r="I2812" t="e">
        <v>#N/A</v>
      </c>
    </row>
    <row r="2813" spans="1:9" x14ac:dyDescent="0.2">
      <c r="A2813" t="s">
        <v>14224</v>
      </c>
      <c r="B2813" s="2">
        <v>-444809956345729</v>
      </c>
      <c r="C2813" s="2">
        <v>342208098564247</v>
      </c>
      <c r="D2813" s="2">
        <v>879585523210065</v>
      </c>
      <c r="E2813" t="s">
        <v>14225</v>
      </c>
      <c r="F2813" t="s">
        <v>6831</v>
      </c>
      <c r="G2813">
        <v>0</v>
      </c>
      <c r="H2813">
        <v>0</v>
      </c>
      <c r="I2813" t="e">
        <v>#N/A</v>
      </c>
    </row>
    <row r="2814" spans="1:9" x14ac:dyDescent="0.2">
      <c r="A2814" t="s">
        <v>14226</v>
      </c>
      <c r="B2814" s="2">
        <v>-790597185683603</v>
      </c>
      <c r="C2814" s="2">
        <v>124080518564585</v>
      </c>
      <c r="D2814" s="2">
        <v>15929157192792</v>
      </c>
      <c r="E2814" t="s">
        <v>14227</v>
      </c>
      <c r="F2814" t="s">
        <v>6831</v>
      </c>
      <c r="G2814">
        <v>0</v>
      </c>
      <c r="H2814">
        <v>0</v>
      </c>
      <c r="I2814" t="e">
        <v>#N/A</v>
      </c>
    </row>
    <row r="2815" spans="1:9" x14ac:dyDescent="0.2">
      <c r="A2815" t="s">
        <v>14228</v>
      </c>
      <c r="B2815" s="2">
        <v>-274195090005437</v>
      </c>
      <c r="C2815" s="2">
        <v>451526149512675</v>
      </c>
      <c r="D2815" s="2">
        <v>846532897305605</v>
      </c>
      <c r="E2815" t="s">
        <v>14229</v>
      </c>
      <c r="F2815" t="s">
        <v>6831</v>
      </c>
      <c r="G2815">
        <v>0</v>
      </c>
      <c r="H2815">
        <v>0</v>
      </c>
      <c r="I2815" t="e">
        <v>#N/A</v>
      </c>
    </row>
    <row r="2816" spans="1:9" x14ac:dyDescent="0.2">
      <c r="A2816" t="s">
        <v>14230</v>
      </c>
      <c r="B2816" s="2">
        <v>-78235201646487</v>
      </c>
      <c r="C2816" s="2">
        <v>116811742544074</v>
      </c>
      <c r="D2816" s="2">
        <v>141556132610918</v>
      </c>
      <c r="E2816" t="s">
        <v>14231</v>
      </c>
      <c r="F2816" t="e">
        <v>#N/A</v>
      </c>
      <c r="G2816" t="e">
        <v>#N/A</v>
      </c>
      <c r="H2816" t="e">
        <v>#N/A</v>
      </c>
      <c r="I2816" t="e">
        <v>#N/A</v>
      </c>
    </row>
    <row r="2817" spans="1:9" x14ac:dyDescent="0.2">
      <c r="A2817" t="s">
        <v>14232</v>
      </c>
      <c r="B2817" s="2">
        <v>-708000900798978</v>
      </c>
      <c r="C2817" t="s">
        <v>14233</v>
      </c>
      <c r="D2817" s="2">
        <v>114090678372549</v>
      </c>
      <c r="E2817" t="s">
        <v>14234</v>
      </c>
      <c r="F2817" t="s">
        <v>6831</v>
      </c>
      <c r="G2817">
        <v>0</v>
      </c>
      <c r="H2817">
        <v>0</v>
      </c>
      <c r="I2817" t="e">
        <v>#N/A</v>
      </c>
    </row>
    <row r="2818" spans="1:9" x14ac:dyDescent="0.2">
      <c r="A2818" t="s">
        <v>14235</v>
      </c>
      <c r="B2818" s="2">
        <v>-794267368312728</v>
      </c>
      <c r="C2818" s="2">
        <v>360616001489202</v>
      </c>
      <c r="D2818" s="2">
        <v>227269488361307</v>
      </c>
      <c r="E2818" t="s">
        <v>14236</v>
      </c>
      <c r="F2818" t="e">
        <v>#N/A</v>
      </c>
      <c r="G2818" t="e">
        <v>#N/A</v>
      </c>
      <c r="H2818" t="e">
        <v>#N/A</v>
      </c>
      <c r="I2818" t="e">
        <v>#N/A</v>
      </c>
    </row>
    <row r="2819" spans="1:9" x14ac:dyDescent="0.2">
      <c r="A2819" t="s">
        <v>14237</v>
      </c>
      <c r="B2819" s="2">
        <v>-897881757597779</v>
      </c>
      <c r="C2819" s="2">
        <v>221571851516705</v>
      </c>
      <c r="D2819" s="2">
        <v>166892181933277</v>
      </c>
      <c r="E2819" t="s">
        <v>14238</v>
      </c>
      <c r="F2819" t="e">
        <v>#N/A</v>
      </c>
      <c r="G2819" t="e">
        <v>#N/A</v>
      </c>
      <c r="H2819" t="e">
        <v>#N/A</v>
      </c>
      <c r="I2819" t="e">
        <v>#N/A</v>
      </c>
    </row>
    <row r="2820" spans="1:9" x14ac:dyDescent="0.2">
      <c r="A2820" t="s">
        <v>14239</v>
      </c>
      <c r="B2820" s="2">
        <v>-778340962228091</v>
      </c>
      <c r="C2820" s="2">
        <v>113659012319175</v>
      </c>
      <c r="D2820" s="2">
        <v>156415621521211</v>
      </c>
      <c r="E2820" t="s">
        <v>14240</v>
      </c>
      <c r="F2820" t="e">
        <v>#N/A</v>
      </c>
      <c r="G2820" t="e">
        <v>#N/A</v>
      </c>
      <c r="H2820" t="e">
        <v>#N/A</v>
      </c>
      <c r="I2820" t="e">
        <v>#N/A</v>
      </c>
    </row>
    <row r="2821" spans="1:9" x14ac:dyDescent="0.2">
      <c r="A2821" t="s">
        <v>14241</v>
      </c>
      <c r="B2821" s="2">
        <v>-723765963695967</v>
      </c>
      <c r="C2821" t="s">
        <v>14242</v>
      </c>
      <c r="D2821" s="2">
        <v>122398534915019</v>
      </c>
      <c r="E2821" t="s">
        <v>14243</v>
      </c>
      <c r="F2821" t="s">
        <v>6831</v>
      </c>
      <c r="G2821">
        <v>0</v>
      </c>
      <c r="H2821">
        <v>0</v>
      </c>
      <c r="I2821" t="e">
        <v>#N/A</v>
      </c>
    </row>
    <row r="2822" spans="1:9" x14ac:dyDescent="0.2">
      <c r="A2822" t="s">
        <v>14244</v>
      </c>
      <c r="B2822" s="2">
        <v>-644296188215794</v>
      </c>
      <c r="C2822" t="s">
        <v>14245</v>
      </c>
      <c r="D2822" s="2">
        <v>959671307858393</v>
      </c>
      <c r="E2822" t="s">
        <v>14246</v>
      </c>
      <c r="F2822" t="e">
        <v>#N/A</v>
      </c>
      <c r="G2822" t="e">
        <v>#N/A</v>
      </c>
      <c r="H2822" t="e">
        <v>#N/A</v>
      </c>
      <c r="I2822" t="e">
        <v>#N/A</v>
      </c>
    </row>
    <row r="2823" spans="1:9" x14ac:dyDescent="0.2">
      <c r="A2823" t="s">
        <v>14247</v>
      </c>
      <c r="B2823" s="2">
        <v>-656712994406775</v>
      </c>
      <c r="C2823" t="s">
        <v>14248</v>
      </c>
      <c r="D2823" s="2">
        <v>989555057385755</v>
      </c>
      <c r="E2823" t="s">
        <v>14249</v>
      </c>
      <c r="F2823" t="s">
        <v>6831</v>
      </c>
      <c r="G2823">
        <v>0</v>
      </c>
      <c r="H2823">
        <v>0</v>
      </c>
      <c r="I2823" t="e">
        <v>#N/A</v>
      </c>
    </row>
    <row r="2824" spans="1:9" x14ac:dyDescent="0.2">
      <c r="A2824" t="s">
        <v>14250</v>
      </c>
      <c r="B2824" s="2">
        <v>-495162828883164</v>
      </c>
      <c r="C2824" s="2">
        <v>101706103517205</v>
      </c>
      <c r="D2824" s="2">
        <v>910108931426492</v>
      </c>
      <c r="E2824" t="s">
        <v>14251</v>
      </c>
      <c r="F2824" t="e">
        <v>#N/A</v>
      </c>
      <c r="G2824" t="e">
        <v>#N/A</v>
      </c>
      <c r="H2824" t="e">
        <v>#N/A</v>
      </c>
      <c r="I2824" t="e">
        <v>#N/A</v>
      </c>
    </row>
    <row r="2825" spans="1:9" x14ac:dyDescent="0.2">
      <c r="A2825" t="s">
        <v>14252</v>
      </c>
      <c r="B2825" s="2">
        <v>-641182544136494</v>
      </c>
      <c r="C2825" t="s">
        <v>14253</v>
      </c>
      <c r="D2825" s="2">
        <v>100634525927521</v>
      </c>
      <c r="E2825" t="s">
        <v>14254</v>
      </c>
      <c r="F2825" t="s">
        <v>6831</v>
      </c>
      <c r="G2825">
        <v>0</v>
      </c>
      <c r="H2825">
        <v>0</v>
      </c>
      <c r="I2825" t="e">
        <v>#N/A</v>
      </c>
    </row>
    <row r="2826" spans="1:9" x14ac:dyDescent="0.2">
      <c r="A2826" t="s">
        <v>14255</v>
      </c>
      <c r="B2826" s="2">
        <v>-875649645842083</v>
      </c>
      <c r="C2826" s="2">
        <v>201041080423615</v>
      </c>
      <c r="D2826" s="2">
        <v>208641783581246</v>
      </c>
      <c r="E2826" t="s">
        <v>14256</v>
      </c>
      <c r="F2826" t="s">
        <v>6831</v>
      </c>
      <c r="G2826">
        <v>0</v>
      </c>
      <c r="H2826">
        <v>0</v>
      </c>
      <c r="I2826" t="e">
        <v>#N/A</v>
      </c>
    </row>
    <row r="2827" spans="1:9" x14ac:dyDescent="0.2">
      <c r="A2827" t="s">
        <v>14257</v>
      </c>
      <c r="B2827" s="2">
        <v>-701226885664437</v>
      </c>
      <c r="C2827" t="s">
        <v>14258</v>
      </c>
      <c r="D2827" s="2">
        <v>115195797907547</v>
      </c>
      <c r="E2827" t="s">
        <v>14259</v>
      </c>
      <c r="F2827" t="e">
        <v>#N/A</v>
      </c>
      <c r="G2827" t="e">
        <v>#N/A</v>
      </c>
      <c r="H2827" t="e">
        <v>#N/A</v>
      </c>
      <c r="I2827" t="e">
        <v>#N/A</v>
      </c>
    </row>
    <row r="2828" spans="1:9" x14ac:dyDescent="0.2">
      <c r="A2828" t="s">
        <v>14260</v>
      </c>
      <c r="B2828" s="2">
        <v>-421596113632437</v>
      </c>
      <c r="C2828" s="2">
        <v>23568545576926</v>
      </c>
      <c r="D2828" s="2">
        <v>586953218045954</v>
      </c>
      <c r="E2828" t="s">
        <v>14261</v>
      </c>
      <c r="F2828" t="s">
        <v>6831</v>
      </c>
      <c r="G2828">
        <v>0</v>
      </c>
      <c r="H2828">
        <v>0</v>
      </c>
      <c r="I2828" t="e">
        <v>#N/A</v>
      </c>
    </row>
    <row r="2829" spans="1:9" x14ac:dyDescent="0.2">
      <c r="A2829" t="s">
        <v>14262</v>
      </c>
      <c r="B2829" s="2">
        <v>-717734000523469</v>
      </c>
      <c r="C2829" t="s">
        <v>14263</v>
      </c>
      <c r="D2829" s="2">
        <v>122137764799112</v>
      </c>
      <c r="E2829" t="s">
        <v>14264</v>
      </c>
      <c r="F2829" t="e">
        <v>#N/A</v>
      </c>
      <c r="G2829" t="e">
        <v>#N/A</v>
      </c>
      <c r="H2829" t="e">
        <v>#N/A</v>
      </c>
      <c r="I2829" t="e">
        <v>#N/A</v>
      </c>
    </row>
    <row r="2830" spans="1:9" x14ac:dyDescent="0.2">
      <c r="A2830" t="s">
        <v>14265</v>
      </c>
      <c r="B2830" s="2">
        <v>-983474153811498</v>
      </c>
      <c r="C2830" s="2">
        <v>303103510728607</v>
      </c>
      <c r="D2830" s="2">
        <v>292510089688172</v>
      </c>
      <c r="E2830" t="s">
        <v>14266</v>
      </c>
      <c r="F2830" t="s">
        <v>6831</v>
      </c>
      <c r="G2830">
        <v>0</v>
      </c>
      <c r="H2830">
        <v>0</v>
      </c>
      <c r="I2830" t="e">
        <v>#N/A</v>
      </c>
    </row>
    <row r="2831" spans="1:9" x14ac:dyDescent="0.2">
      <c r="A2831" t="s">
        <v>14267</v>
      </c>
      <c r="B2831" s="2">
        <v>-331782987482557</v>
      </c>
      <c r="C2831" s="2">
        <v>241276530010865</v>
      </c>
      <c r="D2831" s="2">
        <v>740436047445218</v>
      </c>
      <c r="E2831" t="s">
        <v>14268</v>
      </c>
      <c r="F2831" t="s">
        <v>6831</v>
      </c>
      <c r="G2831">
        <v>0</v>
      </c>
      <c r="H2831">
        <v>0</v>
      </c>
      <c r="I2831" t="e">
        <v>#N/A</v>
      </c>
    </row>
    <row r="2832" spans="1:9" x14ac:dyDescent="0.2">
      <c r="A2832" t="s">
        <v>14269</v>
      </c>
      <c r="B2832" s="2">
        <v>-668057003363392</v>
      </c>
      <c r="C2832" t="s">
        <v>14270</v>
      </c>
      <c r="D2832" s="2">
        <v>992997016439428</v>
      </c>
      <c r="E2832" t="s">
        <v>14271</v>
      </c>
      <c r="F2832" t="e">
        <v>#N/A</v>
      </c>
      <c r="G2832" t="e">
        <v>#N/A</v>
      </c>
      <c r="H2832" t="e">
        <v>#N/A</v>
      </c>
      <c r="I2832" t="e">
        <v>#N/A</v>
      </c>
    </row>
    <row r="2833" spans="1:9" x14ac:dyDescent="0.2">
      <c r="A2833" t="s">
        <v>14272</v>
      </c>
      <c r="B2833" s="2">
        <v>-671270274631869</v>
      </c>
      <c r="C2833" t="s">
        <v>14273</v>
      </c>
      <c r="D2833" s="2">
        <v>104187966794489</v>
      </c>
      <c r="E2833" t="s">
        <v>14274</v>
      </c>
      <c r="F2833" t="e">
        <v>#N/A</v>
      </c>
      <c r="G2833" t="e">
        <v>#N/A</v>
      </c>
      <c r="H2833" t="e">
        <v>#N/A</v>
      </c>
      <c r="I2833" t="e">
        <v>#N/A</v>
      </c>
    </row>
    <row r="2834" spans="1:9" x14ac:dyDescent="0.2">
      <c r="A2834" t="s">
        <v>14275</v>
      </c>
      <c r="B2834" s="2">
        <v>-254210295337868</v>
      </c>
      <c r="C2834" s="2">
        <v>396542698552528</v>
      </c>
      <c r="D2834" s="2">
        <v>697019573892123</v>
      </c>
      <c r="E2834" t="s">
        <v>14276</v>
      </c>
      <c r="F2834" t="s">
        <v>6831</v>
      </c>
      <c r="G2834">
        <v>0</v>
      </c>
      <c r="H2834">
        <v>0</v>
      </c>
      <c r="I2834" t="e">
        <v>#N/A</v>
      </c>
    </row>
    <row r="2835" spans="1:9" x14ac:dyDescent="0.2">
      <c r="A2835" t="s">
        <v>14277</v>
      </c>
      <c r="B2835" s="2">
        <v>-812367968995736</v>
      </c>
      <c r="C2835" s="2">
        <v>143399266873804</v>
      </c>
      <c r="D2835" s="2">
        <v>177505795113881</v>
      </c>
      <c r="E2835" t="s">
        <v>14278</v>
      </c>
      <c r="F2835" t="s">
        <v>14279</v>
      </c>
      <c r="G2835" t="s">
        <v>14280</v>
      </c>
      <c r="H2835" t="s">
        <v>14281</v>
      </c>
      <c r="I2835" t="e">
        <v>#N/A</v>
      </c>
    </row>
    <row r="2836" spans="1:9" x14ac:dyDescent="0.2">
      <c r="A2836" t="s">
        <v>14282</v>
      </c>
      <c r="B2836" s="2">
        <v>-585058063270208</v>
      </c>
      <c r="C2836" s="2">
        <v>261573319888001</v>
      </c>
      <c r="D2836" s="2">
        <v>958902589262309</v>
      </c>
      <c r="E2836" t="s">
        <v>14283</v>
      </c>
      <c r="F2836" t="e">
        <v>#N/A</v>
      </c>
      <c r="G2836" t="e">
        <v>#N/A</v>
      </c>
      <c r="H2836" t="e">
        <v>#N/A</v>
      </c>
      <c r="I2836" t="e">
        <v>#N/A</v>
      </c>
    </row>
    <row r="2837" spans="1:9" x14ac:dyDescent="0.2">
      <c r="A2837" t="s">
        <v>14284</v>
      </c>
      <c r="B2837" s="2">
        <v>-337081777820356</v>
      </c>
      <c r="C2837" t="s">
        <v>14285</v>
      </c>
      <c r="D2837" s="2">
        <v>661648086616115</v>
      </c>
      <c r="E2837" t="s">
        <v>14286</v>
      </c>
      <c r="F2837" t="e">
        <v>#N/A</v>
      </c>
      <c r="G2837" t="e">
        <v>#N/A</v>
      </c>
      <c r="H2837" t="e">
        <v>#N/A</v>
      </c>
      <c r="I2837" t="e">
        <v>#N/A</v>
      </c>
    </row>
    <row r="2838" spans="1:9" x14ac:dyDescent="0.2">
      <c r="A2838" t="s">
        <v>14287</v>
      </c>
      <c r="B2838" s="2">
        <v>-632022630542191</v>
      </c>
      <c r="C2838" t="s">
        <v>14288</v>
      </c>
      <c r="D2838" s="2">
        <v>92399718248363</v>
      </c>
      <c r="E2838" t="s">
        <v>14289</v>
      </c>
      <c r="F2838" t="s">
        <v>6831</v>
      </c>
      <c r="G2838">
        <v>0</v>
      </c>
      <c r="H2838">
        <v>0</v>
      </c>
      <c r="I2838" t="e">
        <v>#N/A</v>
      </c>
    </row>
    <row r="2839" spans="1:9" x14ac:dyDescent="0.2">
      <c r="A2839" t="s">
        <v>14290</v>
      </c>
      <c r="B2839" s="2">
        <v>-263599289296273</v>
      </c>
      <c r="C2839" s="2">
        <v>421541136553782</v>
      </c>
      <c r="D2839" s="2">
        <v>692894696963264</v>
      </c>
      <c r="E2839" t="s">
        <v>14291</v>
      </c>
      <c r="F2839" t="e">
        <v>#N/A</v>
      </c>
      <c r="G2839" t="e">
        <v>#N/A</v>
      </c>
      <c r="H2839" t="e">
        <v>#N/A</v>
      </c>
      <c r="I2839" t="e">
        <v>#N/A</v>
      </c>
    </row>
    <row r="2840" spans="1:9" x14ac:dyDescent="0.2">
      <c r="A2840" t="s">
        <v>14292</v>
      </c>
      <c r="B2840" s="2">
        <v>-814913077763399</v>
      </c>
      <c r="C2840" s="2">
        <v>145754912549403</v>
      </c>
      <c r="D2840" s="2">
        <v>181103366470094</v>
      </c>
      <c r="E2840" t="s">
        <v>14293</v>
      </c>
      <c r="F2840" t="s">
        <v>14294</v>
      </c>
      <c r="G2840" t="s">
        <v>14295</v>
      </c>
      <c r="H2840" t="s">
        <v>14296</v>
      </c>
      <c r="I2840" t="e">
        <v>#N/A</v>
      </c>
    </row>
    <row r="2841" spans="1:9" x14ac:dyDescent="0.2">
      <c r="A2841" t="s">
        <v>14297</v>
      </c>
      <c r="B2841" s="2">
        <v>-31692802933123</v>
      </c>
      <c r="C2841" s="2">
        <v>14056495131352</v>
      </c>
      <c r="D2841" s="2">
        <v>730504862826335</v>
      </c>
      <c r="E2841" t="s">
        <v>14298</v>
      </c>
      <c r="F2841" t="e">
        <v>#N/A</v>
      </c>
      <c r="G2841" t="e">
        <v>#N/A</v>
      </c>
      <c r="H2841" t="e">
        <v>#N/A</v>
      </c>
      <c r="I2841" t="e">
        <v>#N/A</v>
      </c>
    </row>
    <row r="2842" spans="1:9" x14ac:dyDescent="0.2">
      <c r="A2842" t="s">
        <v>14299</v>
      </c>
      <c r="B2842" s="2">
        <v>-308617124743154</v>
      </c>
      <c r="C2842" s="2">
        <v>390944050073408</v>
      </c>
      <c r="D2842" s="2">
        <v>762773398094093</v>
      </c>
      <c r="E2842" t="s">
        <v>14300</v>
      </c>
      <c r="F2842" t="e">
        <v>#N/A</v>
      </c>
      <c r="G2842" t="e">
        <v>#N/A</v>
      </c>
      <c r="H2842" t="e">
        <v>#N/A</v>
      </c>
      <c r="I2842" t="e">
        <v>#N/A</v>
      </c>
    </row>
    <row r="2843" spans="1:9" x14ac:dyDescent="0.2">
      <c r="A2843" t="s">
        <v>14301</v>
      </c>
      <c r="B2843" s="2">
        <v>-640506905630427</v>
      </c>
      <c r="C2843" t="s">
        <v>14302</v>
      </c>
      <c r="D2843" s="2">
        <v>124711686524679</v>
      </c>
      <c r="E2843" t="s">
        <v>14303</v>
      </c>
      <c r="F2843" t="s">
        <v>6831</v>
      </c>
      <c r="G2843">
        <v>0</v>
      </c>
      <c r="H2843">
        <v>0</v>
      </c>
      <c r="I2843" t="e">
        <v>#N/A</v>
      </c>
    </row>
    <row r="2844" spans="1:9" x14ac:dyDescent="0.2">
      <c r="A2844" t="s">
        <v>14304</v>
      </c>
      <c r="B2844" s="2">
        <v>-400326032116847</v>
      </c>
      <c r="C2844" s="2">
        <v>207871776765752</v>
      </c>
      <c r="D2844" s="2">
        <v>556907079884029</v>
      </c>
      <c r="E2844" t="s">
        <v>14305</v>
      </c>
      <c r="F2844" t="s">
        <v>6831</v>
      </c>
      <c r="G2844">
        <v>0</v>
      </c>
      <c r="H2844">
        <v>0</v>
      </c>
      <c r="I2844" t="e">
        <v>#N/A</v>
      </c>
    </row>
    <row r="2845" spans="1:9" x14ac:dyDescent="0.2">
      <c r="A2845" t="s">
        <v>14306</v>
      </c>
      <c r="B2845" s="2">
        <v>-241068426614387</v>
      </c>
      <c r="C2845" s="2">
        <v>421945546152823</v>
      </c>
      <c r="D2845" s="2">
        <v>624762903590479</v>
      </c>
      <c r="E2845" t="s">
        <v>14307</v>
      </c>
      <c r="F2845" t="e">
        <v>#N/A</v>
      </c>
      <c r="G2845" t="e">
        <v>#N/A</v>
      </c>
      <c r="H2845" t="e">
        <v>#N/A</v>
      </c>
      <c r="I2845" t="e">
        <v>#N/A</v>
      </c>
    </row>
    <row r="2846" spans="1:9" x14ac:dyDescent="0.2">
      <c r="A2846" t="s">
        <v>14308</v>
      </c>
      <c r="B2846" s="2">
        <v>-322595886864882</v>
      </c>
      <c r="C2846" s="2">
        <v>218605857222456</v>
      </c>
      <c r="D2846" s="2">
        <v>671959490167241</v>
      </c>
      <c r="E2846" t="s">
        <v>14309</v>
      </c>
      <c r="F2846" t="e">
        <v>#N/A</v>
      </c>
      <c r="G2846" t="e">
        <v>#N/A</v>
      </c>
      <c r="H2846" t="e">
        <v>#N/A</v>
      </c>
      <c r="I2846" t="e">
        <v>#N/A</v>
      </c>
    </row>
    <row r="2847" spans="1:9" x14ac:dyDescent="0.2">
      <c r="A2847" t="s">
        <v>14310</v>
      </c>
      <c r="B2847" s="2">
        <v>-397521763340922</v>
      </c>
      <c r="C2847" s="2">
        <v>1285407109856</v>
      </c>
      <c r="D2847" s="2">
        <v>583089995392633</v>
      </c>
      <c r="E2847" t="s">
        <v>14311</v>
      </c>
      <c r="F2847" t="s">
        <v>6831</v>
      </c>
      <c r="G2847">
        <v>0</v>
      </c>
      <c r="H2847">
        <v>0</v>
      </c>
      <c r="I2847" t="e">
        <v>#N/A</v>
      </c>
    </row>
    <row r="2848" spans="1:9" x14ac:dyDescent="0.2">
      <c r="A2848" t="s">
        <v>14312</v>
      </c>
      <c r="B2848" s="2">
        <v>-580909024571154</v>
      </c>
      <c r="C2848" s="2">
        <v>32717325601717</v>
      </c>
      <c r="D2848" s="2">
        <v>885959227584036</v>
      </c>
      <c r="E2848" t="s">
        <v>14313</v>
      </c>
      <c r="F2848" t="e">
        <v>#N/A</v>
      </c>
      <c r="G2848" t="e">
        <v>#N/A</v>
      </c>
      <c r="H2848" t="e">
        <v>#N/A</v>
      </c>
      <c r="I2848" t="e">
        <v>#N/A</v>
      </c>
    </row>
    <row r="2849" spans="1:9" x14ac:dyDescent="0.2">
      <c r="A2849" t="s">
        <v>14314</v>
      </c>
      <c r="B2849" s="2">
        <v>-362955820502245</v>
      </c>
      <c r="C2849" s="2">
        <v>118858313321129</v>
      </c>
      <c r="D2849" s="2">
        <v>94085892633175</v>
      </c>
      <c r="E2849" t="s">
        <v>14315</v>
      </c>
      <c r="F2849" t="e">
        <v>#N/A</v>
      </c>
      <c r="G2849" t="e">
        <v>#N/A</v>
      </c>
      <c r="H2849" t="e">
        <v>#N/A</v>
      </c>
      <c r="I2849" t="e">
        <v>#N/A</v>
      </c>
    </row>
    <row r="2850" spans="1:9" x14ac:dyDescent="0.2">
      <c r="A2850" t="s">
        <v>14316</v>
      </c>
      <c r="B2850" s="2">
        <v>-8010103347839</v>
      </c>
      <c r="C2850" s="2">
        <v>133206163700095</v>
      </c>
      <c r="D2850" s="2">
        <v>153363095208733</v>
      </c>
      <c r="E2850" t="s">
        <v>14317</v>
      </c>
      <c r="F2850" t="s">
        <v>6831</v>
      </c>
      <c r="G2850">
        <v>0</v>
      </c>
      <c r="H2850">
        <v>0</v>
      </c>
      <c r="I2850" t="e">
        <v>#N/A</v>
      </c>
    </row>
    <row r="2851" spans="1:9" x14ac:dyDescent="0.2">
      <c r="A2851" t="s">
        <v>14318</v>
      </c>
      <c r="B2851" s="2">
        <v>-519601746054177</v>
      </c>
      <c r="C2851" t="s">
        <v>14319</v>
      </c>
      <c r="D2851" s="2">
        <v>864364636794123</v>
      </c>
      <c r="E2851" t="s">
        <v>14320</v>
      </c>
      <c r="F2851" t="e">
        <v>#N/A</v>
      </c>
      <c r="G2851" t="e">
        <v>#N/A</v>
      </c>
      <c r="H2851" t="e">
        <v>#N/A</v>
      </c>
      <c r="I2851" t="e">
        <v>#N/A</v>
      </c>
    </row>
    <row r="2852" spans="1:9" x14ac:dyDescent="0.2">
      <c r="A2852" t="s">
        <v>14321</v>
      </c>
      <c r="B2852" s="2">
        <v>-784541334543737</v>
      </c>
      <c r="C2852" s="2">
        <v>118699076894088</v>
      </c>
      <c r="D2852" s="2">
        <v>136360796685512</v>
      </c>
      <c r="E2852" t="s">
        <v>14322</v>
      </c>
      <c r="F2852" t="s">
        <v>14323</v>
      </c>
      <c r="G2852" t="s">
        <v>14324</v>
      </c>
      <c r="H2852" t="s">
        <v>14325</v>
      </c>
      <c r="I2852" t="e">
        <v>#N/A</v>
      </c>
    </row>
    <row r="2853" spans="1:9" x14ac:dyDescent="0.2">
      <c r="A2853" t="s">
        <v>14326</v>
      </c>
      <c r="B2853" s="2">
        <v>-541561576748866</v>
      </c>
      <c r="C2853" s="2">
        <v>311370548821401</v>
      </c>
      <c r="D2853" s="2">
        <v>164230300415474</v>
      </c>
      <c r="E2853" t="s">
        <v>14327</v>
      </c>
      <c r="F2853" t="e">
        <v>#N/A</v>
      </c>
      <c r="G2853" t="e">
        <v>#N/A</v>
      </c>
      <c r="H2853" t="e">
        <v>#N/A</v>
      </c>
      <c r="I2853" t="e">
        <v>#N/A</v>
      </c>
    </row>
    <row r="2854" spans="1:9" x14ac:dyDescent="0.2">
      <c r="A2854" t="s">
        <v>14328</v>
      </c>
      <c r="B2854" s="2">
        <v>-458816277107977</v>
      </c>
      <c r="C2854" s="2">
        <v>363595136289184</v>
      </c>
      <c r="D2854" s="2">
        <v>106385431243624</v>
      </c>
      <c r="E2854" t="s">
        <v>14329</v>
      </c>
      <c r="F2854" t="s">
        <v>6831</v>
      </c>
      <c r="G2854">
        <v>0</v>
      </c>
      <c r="H2854">
        <v>0</v>
      </c>
      <c r="I2854" t="e">
        <v>#N/A</v>
      </c>
    </row>
    <row r="2855" spans="1:9" x14ac:dyDescent="0.2">
      <c r="A2855" t="s">
        <v>14330</v>
      </c>
      <c r="B2855" s="2">
        <v>-849779714050088</v>
      </c>
      <c r="C2855" s="2">
        <v>17714826557302</v>
      </c>
      <c r="D2855" s="2">
        <v>187563242767903</v>
      </c>
      <c r="E2855" t="s">
        <v>14331</v>
      </c>
      <c r="F2855" t="e">
        <v>#N/A</v>
      </c>
      <c r="G2855" t="e">
        <v>#N/A</v>
      </c>
      <c r="H2855" t="e">
        <v>#N/A</v>
      </c>
      <c r="I2855" t="e">
        <v>#N/A</v>
      </c>
    </row>
    <row r="2856" spans="1:9" x14ac:dyDescent="0.2">
      <c r="A2856" t="s">
        <v>14332</v>
      </c>
      <c r="B2856" s="2">
        <v>-78550181060938</v>
      </c>
      <c r="C2856" s="2">
        <v>119824399927955</v>
      </c>
      <c r="D2856" s="2">
        <v>167310934372752</v>
      </c>
      <c r="E2856" t="s">
        <v>14333</v>
      </c>
      <c r="F2856" t="e">
        <v>#N/A</v>
      </c>
      <c r="G2856" t="e">
        <v>#N/A</v>
      </c>
      <c r="H2856" t="e">
        <v>#N/A</v>
      </c>
      <c r="I2856" t="e">
        <v>#N/A</v>
      </c>
    </row>
    <row r="2857" spans="1:9" x14ac:dyDescent="0.2">
      <c r="A2857" t="s">
        <v>14334</v>
      </c>
      <c r="B2857" s="2">
        <v>-300809566689643</v>
      </c>
      <c r="C2857" s="2">
        <v>156308717160382</v>
      </c>
      <c r="D2857" s="2">
        <v>559505827873522</v>
      </c>
      <c r="E2857" t="s">
        <v>14335</v>
      </c>
      <c r="F2857" t="e">
        <v>#N/A</v>
      </c>
      <c r="G2857" t="e">
        <v>#N/A</v>
      </c>
      <c r="H2857" t="e">
        <v>#N/A</v>
      </c>
      <c r="I2857" t="e">
        <v>#N/A</v>
      </c>
    </row>
    <row r="2858" spans="1:9" x14ac:dyDescent="0.2">
      <c r="A2858" t="s">
        <v>14336</v>
      </c>
      <c r="B2858" s="2">
        <v>-834188569858066</v>
      </c>
      <c r="C2858" s="2">
        <v>163131765895257</v>
      </c>
      <c r="D2858" s="2">
        <v>183485535555585</v>
      </c>
      <c r="E2858" t="s">
        <v>14337</v>
      </c>
      <c r="F2858" t="e">
        <v>#N/A</v>
      </c>
      <c r="G2858" t="e">
        <v>#N/A</v>
      </c>
      <c r="H2858" t="e">
        <v>#N/A</v>
      </c>
      <c r="I2858" t="e">
        <v>#N/A</v>
      </c>
    </row>
    <row r="2859" spans="1:9" x14ac:dyDescent="0.2">
      <c r="A2859" t="s">
        <v>14338</v>
      </c>
      <c r="B2859" s="2">
        <v>-852955063337525</v>
      </c>
      <c r="C2859" s="2">
        <v>179993370786675</v>
      </c>
      <c r="D2859" s="2">
        <v>172974656910694</v>
      </c>
      <c r="E2859" t="s">
        <v>14339</v>
      </c>
      <c r="F2859" t="s">
        <v>6831</v>
      </c>
      <c r="G2859">
        <v>0</v>
      </c>
      <c r="H2859">
        <v>0</v>
      </c>
      <c r="I2859" t="e">
        <v>#N/A</v>
      </c>
    </row>
    <row r="2860" spans="1:9" x14ac:dyDescent="0.2">
      <c r="A2860" t="s">
        <v>14340</v>
      </c>
      <c r="B2860" s="2">
        <v>-777939430863884</v>
      </c>
      <c r="C2860" s="2">
        <v>11310604743506</v>
      </c>
      <c r="D2860" s="2">
        <v>162845232655421</v>
      </c>
      <c r="E2860" t="s">
        <v>14341</v>
      </c>
      <c r="F2860" t="e">
        <v>#N/A</v>
      </c>
      <c r="G2860" t="e">
        <v>#N/A</v>
      </c>
      <c r="H2860" t="e">
        <v>#N/A</v>
      </c>
      <c r="I2860" t="e">
        <v>#N/A</v>
      </c>
    </row>
    <row r="2861" spans="1:9" x14ac:dyDescent="0.2">
      <c r="A2861" t="s">
        <v>14342</v>
      </c>
      <c r="B2861" s="2">
        <v>-374938874619262</v>
      </c>
      <c r="C2861" s="2">
        <v>198601615194834</v>
      </c>
      <c r="D2861" s="2">
        <v>777457630881998</v>
      </c>
      <c r="E2861" t="s">
        <v>14343</v>
      </c>
      <c r="F2861" t="e">
        <v>#N/A</v>
      </c>
      <c r="G2861" t="e">
        <v>#N/A</v>
      </c>
      <c r="H2861" t="e">
        <v>#N/A</v>
      </c>
      <c r="I2861" t="e">
        <v>#N/A</v>
      </c>
    </row>
    <row r="2862" spans="1:9" x14ac:dyDescent="0.2">
      <c r="A2862" t="s">
        <v>14344</v>
      </c>
      <c r="B2862" s="2">
        <v>-669849104807267</v>
      </c>
      <c r="C2862" t="s">
        <v>14345</v>
      </c>
      <c r="D2862" s="2">
        <v>103433631936372</v>
      </c>
      <c r="E2862" t="s">
        <v>14346</v>
      </c>
      <c r="F2862" t="e">
        <v>#N/A</v>
      </c>
      <c r="G2862" t="e">
        <v>#N/A</v>
      </c>
      <c r="H2862" t="e">
        <v>#N/A</v>
      </c>
      <c r="I2862" t="e">
        <v>#N/A</v>
      </c>
    </row>
    <row r="2863" spans="1:9" x14ac:dyDescent="0.2">
      <c r="A2863" t="s">
        <v>14347</v>
      </c>
      <c r="B2863" s="2">
        <v>-312105527905163</v>
      </c>
      <c r="C2863" s="2">
        <v>136489918203951</v>
      </c>
      <c r="D2863" s="2">
        <v>543284814077632</v>
      </c>
      <c r="E2863" t="s">
        <v>14348</v>
      </c>
      <c r="F2863" t="s">
        <v>6831</v>
      </c>
      <c r="G2863">
        <v>0</v>
      </c>
      <c r="H2863">
        <v>0</v>
      </c>
      <c r="I2863" t="e">
        <v>#N/A</v>
      </c>
    </row>
    <row r="2864" spans="1:9" x14ac:dyDescent="0.2">
      <c r="A2864" t="s">
        <v>14349</v>
      </c>
      <c r="B2864" s="2">
        <v>-478314876639981</v>
      </c>
      <c r="C2864" s="2">
        <v>153455415879121</v>
      </c>
      <c r="D2864" s="2">
        <v>765778584266414</v>
      </c>
      <c r="E2864" t="s">
        <v>14350</v>
      </c>
      <c r="F2864" t="e">
        <v>#N/A</v>
      </c>
      <c r="G2864" t="e">
        <v>#N/A</v>
      </c>
      <c r="H2864" t="e">
        <v>#N/A</v>
      </c>
      <c r="I2864" t="e">
        <v>#N/A</v>
      </c>
    </row>
    <row r="2865" spans="1:9" x14ac:dyDescent="0.2">
      <c r="A2865" t="s">
        <v>14351</v>
      </c>
      <c r="B2865" s="2">
        <v>-972134575532385</v>
      </c>
      <c r="C2865" s="2">
        <v>2921380361584</v>
      </c>
      <c r="D2865" s="2">
        <v>257707181074637</v>
      </c>
      <c r="E2865" t="s">
        <v>14352</v>
      </c>
      <c r="F2865" t="e">
        <v>#N/A</v>
      </c>
      <c r="G2865" t="e">
        <v>#N/A</v>
      </c>
      <c r="H2865" t="e">
        <v>#N/A</v>
      </c>
      <c r="I2865" t="e">
        <v>#N/A</v>
      </c>
    </row>
    <row r="2866" spans="1:9" x14ac:dyDescent="0.2">
      <c r="A2866" t="s">
        <v>14353</v>
      </c>
      <c r="B2866" s="2">
        <v>-28673375868634</v>
      </c>
      <c r="C2866" s="2">
        <v>227935828715458</v>
      </c>
      <c r="D2866" s="2">
        <v>613216784487048</v>
      </c>
      <c r="E2866" t="s">
        <v>14354</v>
      </c>
      <c r="F2866" t="s">
        <v>6831</v>
      </c>
      <c r="G2866">
        <v>0</v>
      </c>
      <c r="H2866">
        <v>0</v>
      </c>
      <c r="I2866" t="e">
        <v>#N/A</v>
      </c>
    </row>
    <row r="2867" spans="1:9" x14ac:dyDescent="0.2">
      <c r="A2867" t="s">
        <v>14355</v>
      </c>
      <c r="B2867" s="2">
        <v>-74811637249225</v>
      </c>
      <c r="C2867" t="s">
        <v>14356</v>
      </c>
      <c r="D2867" s="2">
        <v>144769576011912</v>
      </c>
      <c r="E2867" t="s">
        <v>14357</v>
      </c>
      <c r="F2867" t="e">
        <v>#N/A</v>
      </c>
      <c r="G2867" t="e">
        <v>#N/A</v>
      </c>
      <c r="H2867" t="e">
        <v>#N/A</v>
      </c>
      <c r="I2867" t="e">
        <v>#N/A</v>
      </c>
    </row>
    <row r="2868" spans="1:9" x14ac:dyDescent="0.2">
      <c r="A2868" t="s">
        <v>14358</v>
      </c>
      <c r="B2868" s="2">
        <v>-666778370853241</v>
      </c>
      <c r="C2868" t="s">
        <v>14359</v>
      </c>
      <c r="D2868" s="2">
        <v>101869173483695</v>
      </c>
      <c r="E2868" t="s">
        <v>14360</v>
      </c>
      <c r="F2868" t="e">
        <v>#N/A</v>
      </c>
      <c r="G2868" t="e">
        <v>#N/A</v>
      </c>
      <c r="H2868" t="e">
        <v>#N/A</v>
      </c>
      <c r="I2868" t="e">
        <v>#N/A</v>
      </c>
    </row>
    <row r="2869" spans="1:9" x14ac:dyDescent="0.2">
      <c r="A2869" t="s">
        <v>14361</v>
      </c>
      <c r="B2869" s="2">
        <v>-581513790408927</v>
      </c>
      <c r="C2869" t="s">
        <v>14362</v>
      </c>
      <c r="D2869" s="2">
        <v>114971166036663</v>
      </c>
      <c r="E2869" t="s">
        <v>14363</v>
      </c>
      <c r="F2869" t="s">
        <v>14364</v>
      </c>
      <c r="G2869" t="s">
        <v>14365</v>
      </c>
      <c r="H2869" t="s">
        <v>14366</v>
      </c>
      <c r="I2869" t="e">
        <v>#N/A</v>
      </c>
    </row>
    <row r="2870" spans="1:9" x14ac:dyDescent="0.2">
      <c r="A2870" t="s">
        <v>14367</v>
      </c>
      <c r="B2870" s="2">
        <v>-756204082682131</v>
      </c>
      <c r="C2870" t="s">
        <v>14368</v>
      </c>
      <c r="D2870" s="2">
        <v>148542597662333</v>
      </c>
      <c r="E2870" t="s">
        <v>14369</v>
      </c>
      <c r="F2870" t="e">
        <v>#N/A</v>
      </c>
      <c r="G2870" t="e">
        <v>#N/A</v>
      </c>
      <c r="H2870" t="e">
        <v>#N/A</v>
      </c>
      <c r="I2870" t="e">
        <v>#N/A</v>
      </c>
    </row>
    <row r="2871" spans="1:9" x14ac:dyDescent="0.2">
      <c r="A2871" t="s">
        <v>14370</v>
      </c>
      <c r="B2871" s="2">
        <v>-573386927604111</v>
      </c>
      <c r="C2871" s="2">
        <v>124701894815824</v>
      </c>
      <c r="D2871" s="2">
        <v>101277983521983</v>
      </c>
      <c r="E2871" t="s">
        <v>14371</v>
      </c>
      <c r="F2871" t="s">
        <v>6831</v>
      </c>
      <c r="G2871">
        <v>0</v>
      </c>
      <c r="H2871">
        <v>0</v>
      </c>
      <c r="I2871" t="e">
        <v>#N/A</v>
      </c>
    </row>
    <row r="2872" spans="1:9" x14ac:dyDescent="0.2">
      <c r="A2872" t="s">
        <v>14372</v>
      </c>
      <c r="B2872" s="2">
        <v>-304345237107895</v>
      </c>
      <c r="C2872" s="2">
        <v>403293013815584</v>
      </c>
      <c r="D2872" s="2">
        <v>663627253570171</v>
      </c>
      <c r="E2872" t="s">
        <v>14373</v>
      </c>
      <c r="F2872" t="e">
        <v>#N/A</v>
      </c>
      <c r="G2872" t="e">
        <v>#N/A</v>
      </c>
      <c r="H2872" t="e">
        <v>#N/A</v>
      </c>
      <c r="I2872" t="e">
        <v>#N/A</v>
      </c>
    </row>
    <row r="2873" spans="1:9" x14ac:dyDescent="0.2">
      <c r="A2873" t="s">
        <v>14374</v>
      </c>
      <c r="B2873" s="2">
        <v>-789790465413405</v>
      </c>
      <c r="C2873" s="2">
        <v>123556098520906</v>
      </c>
      <c r="D2873" s="2">
        <v>170273630085312</v>
      </c>
      <c r="E2873" t="s">
        <v>14375</v>
      </c>
      <c r="F2873" t="e">
        <v>#N/A</v>
      </c>
      <c r="G2873" t="e">
        <v>#N/A</v>
      </c>
      <c r="H2873" t="e">
        <v>#N/A</v>
      </c>
      <c r="I2873" t="e">
        <v>#N/A</v>
      </c>
    </row>
    <row r="2874" spans="1:9" x14ac:dyDescent="0.2">
      <c r="A2874" t="s">
        <v>14376</v>
      </c>
      <c r="B2874" s="2">
        <v>-742113350136388</v>
      </c>
      <c r="C2874" t="s">
        <v>14377</v>
      </c>
      <c r="D2874" s="2">
        <v>133044511200059</v>
      </c>
      <c r="E2874" t="s">
        <v>14378</v>
      </c>
      <c r="F2874" t="e">
        <v>#N/A</v>
      </c>
      <c r="G2874" t="e">
        <v>#N/A</v>
      </c>
      <c r="H2874" t="e">
        <v>#N/A</v>
      </c>
      <c r="I2874" t="e">
        <v>#N/A</v>
      </c>
    </row>
    <row r="2875" spans="1:9" x14ac:dyDescent="0.2">
      <c r="A2875" t="s">
        <v>14379</v>
      </c>
      <c r="B2875" s="2">
        <v>-747535200857257</v>
      </c>
      <c r="C2875" t="s">
        <v>14380</v>
      </c>
      <c r="D2875" s="2">
        <v>145120502467297</v>
      </c>
      <c r="E2875" t="s">
        <v>14381</v>
      </c>
      <c r="F2875" t="s">
        <v>14382</v>
      </c>
      <c r="G2875" t="s">
        <v>14383</v>
      </c>
      <c r="H2875" t="s">
        <v>14384</v>
      </c>
      <c r="I2875" t="e">
        <v>#N/A</v>
      </c>
    </row>
    <row r="2876" spans="1:9" x14ac:dyDescent="0.2">
      <c r="A2876" t="s">
        <v>14385</v>
      </c>
      <c r="B2876" s="2">
        <v>-716403271116557</v>
      </c>
      <c r="C2876" t="s">
        <v>14386</v>
      </c>
      <c r="D2876" s="2">
        <v>123040492564529</v>
      </c>
      <c r="E2876" t="s">
        <v>14387</v>
      </c>
      <c r="F2876" t="e">
        <v>#N/A</v>
      </c>
      <c r="G2876" t="e">
        <v>#N/A</v>
      </c>
      <c r="H2876" t="e">
        <v>#N/A</v>
      </c>
      <c r="I2876" t="e">
        <v>#N/A</v>
      </c>
    </row>
    <row r="2877" spans="1:9" x14ac:dyDescent="0.2">
      <c r="A2877" t="s">
        <v>14388</v>
      </c>
      <c r="B2877" s="2">
        <v>-116467280670991</v>
      </c>
      <c r="C2877" s="2">
        <v>480399591620842</v>
      </c>
      <c r="D2877" s="2">
        <v>288021481100648</v>
      </c>
      <c r="E2877" t="s">
        <v>14389</v>
      </c>
      <c r="F2877" t="e">
        <v>#N/A</v>
      </c>
      <c r="G2877" t="e">
        <v>#N/A</v>
      </c>
      <c r="H2877" t="e">
        <v>#N/A</v>
      </c>
      <c r="I2877" t="e">
        <v>#N/A</v>
      </c>
    </row>
    <row r="2878" spans="1:9" x14ac:dyDescent="0.2">
      <c r="A2878" t="s">
        <v>14390</v>
      </c>
      <c r="B2878" s="2">
        <v>-297409070188198</v>
      </c>
      <c r="C2878" s="2">
        <v>127355211642471</v>
      </c>
      <c r="D2878" s="2">
        <v>624379934832862</v>
      </c>
      <c r="E2878" t="s">
        <v>14391</v>
      </c>
      <c r="F2878" t="s">
        <v>6831</v>
      </c>
      <c r="G2878">
        <v>0</v>
      </c>
      <c r="H2878">
        <v>0</v>
      </c>
      <c r="I2878" t="e">
        <v>#N/A</v>
      </c>
    </row>
    <row r="2879" spans="1:9" x14ac:dyDescent="0.2">
      <c r="A2879" t="s">
        <v>14392</v>
      </c>
      <c r="B2879" s="2">
        <v>-62933997432983</v>
      </c>
      <c r="C2879" t="s">
        <v>14393</v>
      </c>
      <c r="D2879" s="2">
        <v>91853531084272</v>
      </c>
      <c r="E2879" t="s">
        <v>14394</v>
      </c>
      <c r="F2879" t="e">
        <v>#N/A</v>
      </c>
      <c r="G2879" t="e">
        <v>#N/A</v>
      </c>
      <c r="H2879" t="e">
        <v>#N/A</v>
      </c>
      <c r="I2879" t="e">
        <v>#N/A</v>
      </c>
    </row>
    <row r="2880" spans="1:9" x14ac:dyDescent="0.2">
      <c r="A2880" t="s">
        <v>14395</v>
      </c>
      <c r="B2880" s="2">
        <v>-359016104421896</v>
      </c>
      <c r="C2880" s="2">
        <v>204167049271079</v>
      </c>
      <c r="D2880" s="2">
        <v>699412629106977</v>
      </c>
      <c r="E2880" t="s">
        <v>14396</v>
      </c>
      <c r="F2880" t="e">
        <v>#N/A</v>
      </c>
      <c r="G2880" t="e">
        <v>#N/A</v>
      </c>
      <c r="H2880" t="e">
        <v>#N/A</v>
      </c>
      <c r="I2880" t="e">
        <v>#N/A</v>
      </c>
    </row>
    <row r="2881" spans="1:9" x14ac:dyDescent="0.2">
      <c r="A2881" t="s">
        <v>14397</v>
      </c>
      <c r="B2881" s="2">
        <v>-769474064674828</v>
      </c>
      <c r="C2881" s="2">
        <v>105875359399052</v>
      </c>
      <c r="D2881" s="2">
        <v>161967440164188</v>
      </c>
      <c r="E2881" t="s">
        <v>14398</v>
      </c>
      <c r="F2881" t="e">
        <v>#N/A</v>
      </c>
      <c r="G2881" t="e">
        <v>#N/A</v>
      </c>
      <c r="H2881" t="e">
        <v>#N/A</v>
      </c>
      <c r="I2881" t="e">
        <v>#N/A</v>
      </c>
    </row>
    <row r="2882" spans="1:9" x14ac:dyDescent="0.2">
      <c r="A2882" t="s">
        <v>14399</v>
      </c>
      <c r="B2882" s="2">
        <v>-463635291807041</v>
      </c>
      <c r="C2882" s="2">
        <v>236450712360608</v>
      </c>
      <c r="D2882" s="2">
        <v>655863025098549</v>
      </c>
      <c r="E2882" t="s">
        <v>14400</v>
      </c>
      <c r="F2882" t="e">
        <v>#N/A</v>
      </c>
      <c r="G2882" t="e">
        <v>#N/A</v>
      </c>
      <c r="H2882" t="e">
        <v>#N/A</v>
      </c>
      <c r="I2882" t="e">
        <v>#N/A</v>
      </c>
    </row>
    <row r="2883" spans="1:9" x14ac:dyDescent="0.2">
      <c r="A2883" t="s">
        <v>14401</v>
      </c>
      <c r="B2883" s="2">
        <v>-703436955662886</v>
      </c>
      <c r="C2883" t="s">
        <v>14402</v>
      </c>
      <c r="D2883" s="2">
        <v>113782153553344</v>
      </c>
      <c r="E2883" t="s">
        <v>14403</v>
      </c>
      <c r="F2883" t="s">
        <v>14404</v>
      </c>
      <c r="G2883" t="s">
        <v>14405</v>
      </c>
      <c r="H2883" t="s">
        <v>14406</v>
      </c>
      <c r="I2883" t="e">
        <v>#N/A</v>
      </c>
    </row>
    <row r="2884" spans="1:9" x14ac:dyDescent="0.2">
      <c r="A2884" t="s">
        <v>14407</v>
      </c>
      <c r="B2884" s="2">
        <v>-827258246160361</v>
      </c>
      <c r="C2884" s="2">
        <v>15659828380837</v>
      </c>
      <c r="D2884" s="2">
        <v>147133958653996</v>
      </c>
      <c r="E2884" t="s">
        <v>14408</v>
      </c>
      <c r="F2884" t="e">
        <v>#N/A</v>
      </c>
      <c r="G2884" t="e">
        <v>#N/A</v>
      </c>
      <c r="H2884" t="e">
        <v>#N/A</v>
      </c>
      <c r="I2884" t="e">
        <v>#N/A</v>
      </c>
    </row>
    <row r="2885" spans="1:9" x14ac:dyDescent="0.2">
      <c r="A2885" t="s">
        <v>14409</v>
      </c>
      <c r="B2885" s="2">
        <v>-284421995253402</v>
      </c>
      <c r="C2885" s="2">
        <v>217500970155457</v>
      </c>
      <c r="D2885" s="2">
        <v>621115059597603</v>
      </c>
      <c r="E2885" t="s">
        <v>14410</v>
      </c>
      <c r="F2885" t="s">
        <v>6831</v>
      </c>
      <c r="G2885">
        <v>0</v>
      </c>
      <c r="H2885">
        <v>0</v>
      </c>
      <c r="I2885" t="e">
        <v>#N/A</v>
      </c>
    </row>
    <row r="2886" spans="1:9" x14ac:dyDescent="0.2">
      <c r="A2886" t="s">
        <v>14411</v>
      </c>
      <c r="B2886" s="2">
        <v>-341141420484028</v>
      </c>
      <c r="C2886" s="2">
        <v>1896943610533</v>
      </c>
      <c r="D2886" s="2">
        <v>84591456995275</v>
      </c>
      <c r="E2886" t="s">
        <v>14412</v>
      </c>
      <c r="F2886" t="s">
        <v>6831</v>
      </c>
      <c r="G2886">
        <v>0</v>
      </c>
      <c r="H2886">
        <v>0</v>
      </c>
      <c r="I2886" t="e">
        <v>#N/A</v>
      </c>
    </row>
    <row r="2887" spans="1:9" x14ac:dyDescent="0.2">
      <c r="A2887" t="s">
        <v>14413</v>
      </c>
      <c r="B2887" s="2">
        <v>-123686401558939</v>
      </c>
      <c r="C2887" s="2">
        <v>551989251672189</v>
      </c>
      <c r="D2887" s="2">
        <v>407652685218395</v>
      </c>
      <c r="E2887" t="s">
        <v>14414</v>
      </c>
      <c r="F2887" t="e">
        <v>#N/A</v>
      </c>
      <c r="G2887" t="e">
        <v>#N/A</v>
      </c>
      <c r="H2887" t="e">
        <v>#N/A</v>
      </c>
      <c r="I2887" t="e">
        <v>#N/A</v>
      </c>
    </row>
    <row r="2888" spans="1:9" x14ac:dyDescent="0.2">
      <c r="A2888" t="s">
        <v>14415</v>
      </c>
      <c r="B2888" s="2">
        <v>-298069597499393</v>
      </c>
      <c r="C2888" s="2">
        <v>258575630916954</v>
      </c>
      <c r="D2888" s="2">
        <v>643142731216486</v>
      </c>
      <c r="E2888" t="s">
        <v>14416</v>
      </c>
      <c r="F2888" t="e">
        <v>#N/A</v>
      </c>
      <c r="G2888" t="e">
        <v>#N/A</v>
      </c>
      <c r="H2888" t="e">
        <v>#N/A</v>
      </c>
      <c r="I2888" t="e">
        <v>#N/A</v>
      </c>
    </row>
    <row r="2889" spans="1:9" x14ac:dyDescent="0.2">
      <c r="A2889" t="s">
        <v>14417</v>
      </c>
      <c r="B2889" s="2">
        <v>-107092319720781</v>
      </c>
      <c r="C2889" s="2">
        <v>388152663325335</v>
      </c>
      <c r="D2889" s="2">
        <v>327927982205702</v>
      </c>
      <c r="E2889" t="s">
        <v>14418</v>
      </c>
      <c r="F2889" t="e">
        <v>#N/A</v>
      </c>
      <c r="G2889" t="e">
        <v>#N/A</v>
      </c>
      <c r="H2889" t="e">
        <v>#N/A</v>
      </c>
      <c r="I2889" t="e">
        <v>#N/A</v>
      </c>
    </row>
    <row r="2890" spans="1:9" x14ac:dyDescent="0.2">
      <c r="A2890" t="s">
        <v>14419</v>
      </c>
      <c r="B2890" s="2">
        <v>-400292359631136</v>
      </c>
      <c r="C2890" s="2">
        <v>50580765119058</v>
      </c>
      <c r="D2890" s="2">
        <v>125886033587217</v>
      </c>
      <c r="E2890" t="s">
        <v>14420</v>
      </c>
      <c r="F2890" t="e">
        <v>#N/A</v>
      </c>
      <c r="G2890" t="e">
        <v>#N/A</v>
      </c>
      <c r="H2890" t="e">
        <v>#N/A</v>
      </c>
      <c r="I2890" t="e">
        <v>#N/A</v>
      </c>
    </row>
    <row r="2891" spans="1:9" x14ac:dyDescent="0.2">
      <c r="A2891" t="s">
        <v>14421</v>
      </c>
      <c r="B2891" s="2">
        <v>-846018082178689</v>
      </c>
      <c r="C2891" s="2">
        <v>173671809856322</v>
      </c>
      <c r="D2891" s="2">
        <v>175673137660609</v>
      </c>
      <c r="E2891" t="s">
        <v>14422</v>
      </c>
      <c r="F2891" t="s">
        <v>6831</v>
      </c>
      <c r="G2891">
        <v>0</v>
      </c>
      <c r="H2891">
        <v>0</v>
      </c>
      <c r="I2891" t="e">
        <v>#N/A</v>
      </c>
    </row>
    <row r="2892" spans="1:9" x14ac:dyDescent="0.2">
      <c r="A2892" t="s">
        <v>14423</v>
      </c>
      <c r="B2892" s="2">
        <v>-843252996695213</v>
      </c>
      <c r="C2892" s="2">
        <v>171423056014803</v>
      </c>
      <c r="D2892" s="2">
        <v>17012698487152</v>
      </c>
      <c r="E2892" t="s">
        <v>14424</v>
      </c>
      <c r="F2892" t="e">
        <v>#N/A</v>
      </c>
      <c r="G2892" t="e">
        <v>#N/A</v>
      </c>
      <c r="H2892" t="e">
        <v>#N/A</v>
      </c>
      <c r="I2892" t="e">
        <v>#N/A</v>
      </c>
    </row>
    <row r="2893" spans="1:9" x14ac:dyDescent="0.2">
      <c r="A2893" t="s">
        <v>14425</v>
      </c>
      <c r="B2893" s="2">
        <v>-997166120548994</v>
      </c>
      <c r="C2893" s="2">
        <v>316198433408795</v>
      </c>
      <c r="D2893" s="2">
        <v>168314243279515</v>
      </c>
      <c r="E2893" t="s">
        <v>14426</v>
      </c>
      <c r="F2893" t="s">
        <v>6831</v>
      </c>
      <c r="G2893">
        <v>0</v>
      </c>
      <c r="H2893">
        <v>0</v>
      </c>
      <c r="I2893" t="e">
        <v>#N/A</v>
      </c>
    </row>
    <row r="2894" spans="1:9" x14ac:dyDescent="0.2">
      <c r="A2894" t="s">
        <v>14427</v>
      </c>
      <c r="B2894" s="2">
        <v>-883943847562555</v>
      </c>
      <c r="C2894" s="2">
        <v>208612461627255</v>
      </c>
      <c r="D2894" s="2">
        <v>18982041582334</v>
      </c>
      <c r="E2894" t="s">
        <v>14428</v>
      </c>
      <c r="F2894" t="e">
        <v>#N/A</v>
      </c>
      <c r="G2894" t="e">
        <v>#N/A</v>
      </c>
      <c r="H2894" t="e">
        <v>#N/A</v>
      </c>
      <c r="I2894" t="e">
        <v>#N/A</v>
      </c>
    </row>
    <row r="2895" spans="1:9" x14ac:dyDescent="0.2">
      <c r="A2895" t="s">
        <v>14429</v>
      </c>
      <c r="B2895" s="2">
        <v>-339849347451057</v>
      </c>
      <c r="C2895" s="2">
        <v>196473880045421</v>
      </c>
      <c r="D2895" s="2">
        <v>571265096639907</v>
      </c>
      <c r="E2895" t="s">
        <v>14430</v>
      </c>
      <c r="F2895" t="s">
        <v>6831</v>
      </c>
      <c r="G2895">
        <v>0</v>
      </c>
      <c r="H2895">
        <v>0</v>
      </c>
      <c r="I2895" t="e">
        <v>#N/A</v>
      </c>
    </row>
    <row r="2896" spans="1:9" x14ac:dyDescent="0.2">
      <c r="A2896" t="s">
        <v>14431</v>
      </c>
      <c r="B2896" s="2">
        <v>-380508854337812</v>
      </c>
      <c r="C2896" s="2">
        <v>33794751407462</v>
      </c>
      <c r="D2896" s="2">
        <v>677180931033013</v>
      </c>
      <c r="E2896" t="s">
        <v>14432</v>
      </c>
      <c r="F2896" t="s">
        <v>6831</v>
      </c>
      <c r="G2896">
        <v>0</v>
      </c>
      <c r="H2896">
        <v>0</v>
      </c>
      <c r="I2896" t="e">
        <v>#N/A</v>
      </c>
    </row>
    <row r="2897" spans="1:9" x14ac:dyDescent="0.2">
      <c r="A2897" t="s">
        <v>14433</v>
      </c>
      <c r="B2897" s="2">
        <v>-67288716112396</v>
      </c>
      <c r="C2897" t="s">
        <v>14434</v>
      </c>
      <c r="D2897" s="2">
        <v>105465472133497</v>
      </c>
      <c r="E2897" t="s">
        <v>14435</v>
      </c>
      <c r="F2897" t="e">
        <v>#N/A</v>
      </c>
      <c r="G2897" t="e">
        <v>#N/A</v>
      </c>
      <c r="H2897" t="e">
        <v>#N/A</v>
      </c>
      <c r="I2897" t="e">
        <v>#N/A</v>
      </c>
    </row>
    <row r="2898" spans="1:9" x14ac:dyDescent="0.2">
      <c r="A2898" t="s">
        <v>14436</v>
      </c>
      <c r="B2898" s="2">
        <v>-729907680071594</v>
      </c>
      <c r="C2898" t="s">
        <v>14437</v>
      </c>
      <c r="D2898" s="2">
        <v>121568397942493</v>
      </c>
      <c r="E2898" t="s">
        <v>14438</v>
      </c>
      <c r="F2898" t="e">
        <v>#N/A</v>
      </c>
      <c r="G2898" t="e">
        <v>#N/A</v>
      </c>
      <c r="H2898" t="e">
        <v>#N/A</v>
      </c>
      <c r="I2898" t="e">
        <v>#N/A</v>
      </c>
    </row>
    <row r="2899" spans="1:9" x14ac:dyDescent="0.2">
      <c r="A2899" t="s">
        <v>14439</v>
      </c>
      <c r="B2899" s="2">
        <v>-408939997353051</v>
      </c>
      <c r="C2899" s="2">
        <v>109386191870216</v>
      </c>
      <c r="D2899" s="2">
        <v>110680497214106</v>
      </c>
      <c r="E2899" t="s">
        <v>14440</v>
      </c>
      <c r="F2899" t="s">
        <v>6831</v>
      </c>
      <c r="G2899">
        <v>0</v>
      </c>
      <c r="H2899">
        <v>0</v>
      </c>
      <c r="I2899" t="e">
        <v>#N/A</v>
      </c>
    </row>
    <row r="2900" spans="1:9" x14ac:dyDescent="0.2">
      <c r="A2900" t="s">
        <v>14441</v>
      </c>
      <c r="B2900" s="2">
        <v>-337170290387905</v>
      </c>
      <c r="C2900" s="2">
        <v>665067918703116</v>
      </c>
      <c r="D2900" s="2">
        <v>119943024119846</v>
      </c>
      <c r="E2900" t="s">
        <v>14442</v>
      </c>
      <c r="F2900" t="s">
        <v>6831</v>
      </c>
      <c r="G2900">
        <v>0</v>
      </c>
      <c r="H2900">
        <v>0</v>
      </c>
      <c r="I2900" t="e">
        <v>#N/A</v>
      </c>
    </row>
    <row r="2901" spans="1:9" x14ac:dyDescent="0.2">
      <c r="A2901" t="s">
        <v>14443</v>
      </c>
      <c r="B2901" s="2">
        <v>-681460805569061</v>
      </c>
      <c r="C2901" t="s">
        <v>14444</v>
      </c>
      <c r="D2901" s="2">
        <v>105072947043051</v>
      </c>
      <c r="E2901" t="s">
        <v>14445</v>
      </c>
      <c r="F2901" t="e">
        <v>#N/A</v>
      </c>
      <c r="G2901" t="e">
        <v>#N/A</v>
      </c>
      <c r="H2901" t="e">
        <v>#N/A</v>
      </c>
      <c r="I2901" t="e">
        <v>#N/A</v>
      </c>
    </row>
    <row r="2902" spans="1:9" x14ac:dyDescent="0.2">
      <c r="A2902" t="s">
        <v>14446</v>
      </c>
      <c r="B2902" s="2">
        <v>-415262183172331</v>
      </c>
      <c r="C2902" t="s">
        <v>14447</v>
      </c>
      <c r="D2902" s="2">
        <v>857304857724942</v>
      </c>
      <c r="E2902" t="s">
        <v>14448</v>
      </c>
      <c r="F2902" t="s">
        <v>6831</v>
      </c>
      <c r="G2902">
        <v>0</v>
      </c>
      <c r="H2902">
        <v>0</v>
      </c>
      <c r="I2902" t="e">
        <v>#N/A</v>
      </c>
    </row>
    <row r="2903" spans="1:9" x14ac:dyDescent="0.2">
      <c r="A2903" t="s">
        <v>14449</v>
      </c>
      <c r="B2903" s="2">
        <v>-727472209860602</v>
      </c>
      <c r="C2903" t="s">
        <v>14450</v>
      </c>
      <c r="D2903" s="2">
        <v>124622626819018</v>
      </c>
      <c r="E2903" t="s">
        <v>14451</v>
      </c>
      <c r="F2903" t="e">
        <v>#N/A</v>
      </c>
      <c r="G2903" t="e">
        <v>#N/A</v>
      </c>
      <c r="H2903" t="e">
        <v>#N/A</v>
      </c>
      <c r="I2903" t="e">
        <v>#N/A</v>
      </c>
    </row>
    <row r="2904" spans="1:9" x14ac:dyDescent="0.2">
      <c r="A2904" t="s">
        <v>14452</v>
      </c>
      <c r="B2904" s="2">
        <v>-273147862943705</v>
      </c>
      <c r="C2904" s="2">
        <v>151576592246704</v>
      </c>
      <c r="D2904" s="2">
        <v>584710022066463</v>
      </c>
      <c r="E2904" t="s">
        <v>14453</v>
      </c>
      <c r="F2904" t="e">
        <v>#N/A</v>
      </c>
      <c r="G2904" t="e">
        <v>#N/A</v>
      </c>
      <c r="H2904" t="e">
        <v>#N/A</v>
      </c>
      <c r="I2904" t="e">
        <v>#N/A</v>
      </c>
    </row>
    <row r="2905" spans="1:9" x14ac:dyDescent="0.2">
      <c r="A2905" t="s">
        <v>14454</v>
      </c>
      <c r="B2905" s="2">
        <v>-665359358727962</v>
      </c>
      <c r="C2905" t="s">
        <v>14455</v>
      </c>
      <c r="D2905" s="2">
        <v>993741324145618</v>
      </c>
      <c r="E2905" t="s">
        <v>14456</v>
      </c>
      <c r="F2905" t="e">
        <v>#N/A</v>
      </c>
      <c r="G2905" t="e">
        <v>#N/A</v>
      </c>
      <c r="H2905" t="e">
        <v>#N/A</v>
      </c>
      <c r="I2905" t="e">
        <v>#N/A</v>
      </c>
    </row>
    <row r="2906" spans="1:9" x14ac:dyDescent="0.2">
      <c r="A2906" t="s">
        <v>14457</v>
      </c>
      <c r="B2906" s="2">
        <v>-567691468625424</v>
      </c>
      <c r="C2906" s="2">
        <v>169597823569625</v>
      </c>
      <c r="D2906" s="2">
        <v>908717601169953</v>
      </c>
      <c r="E2906" t="s">
        <v>14458</v>
      </c>
      <c r="F2906" t="s">
        <v>14459</v>
      </c>
      <c r="G2906" t="s">
        <v>14460</v>
      </c>
      <c r="H2906" t="s">
        <v>14461</v>
      </c>
      <c r="I2906" t="e">
        <v>#N/A</v>
      </c>
    </row>
    <row r="2907" spans="1:9" x14ac:dyDescent="0.2">
      <c r="A2907" t="s">
        <v>14462</v>
      </c>
      <c r="B2907" s="2">
        <v>-787404125450694</v>
      </c>
      <c r="C2907" s="2">
        <v>121435471639724</v>
      </c>
      <c r="D2907" s="2">
        <v>17070827423233</v>
      </c>
      <c r="E2907" t="s">
        <v>14463</v>
      </c>
      <c r="F2907" t="s">
        <v>6831</v>
      </c>
      <c r="G2907">
        <v>0</v>
      </c>
      <c r="H2907">
        <v>0</v>
      </c>
      <c r="I2907" t="e">
        <v>#N/A</v>
      </c>
    </row>
    <row r="2908" spans="1:9" x14ac:dyDescent="0.2">
      <c r="A2908" t="s">
        <v>14464</v>
      </c>
      <c r="B2908" s="2">
        <v>-451402957228594</v>
      </c>
      <c r="C2908" s="2">
        <v>221010924463468</v>
      </c>
      <c r="D2908" s="2">
        <v>678665344020568</v>
      </c>
      <c r="E2908" t="s">
        <v>14465</v>
      </c>
      <c r="F2908" t="s">
        <v>7193</v>
      </c>
      <c r="G2908" t="s">
        <v>7194</v>
      </c>
      <c r="H2908" t="s">
        <v>7195</v>
      </c>
      <c r="I2908" t="e">
        <v>#N/A</v>
      </c>
    </row>
    <row r="2909" spans="1:9" x14ac:dyDescent="0.2">
      <c r="A2909" t="s">
        <v>14466</v>
      </c>
      <c r="B2909" s="2">
        <v>-729255986556372</v>
      </c>
      <c r="C2909" t="s">
        <v>14467</v>
      </c>
      <c r="D2909" s="2">
        <v>128234947828033</v>
      </c>
      <c r="E2909" t="s">
        <v>14468</v>
      </c>
      <c r="F2909" t="e">
        <v>#N/A</v>
      </c>
      <c r="G2909" t="e">
        <v>#N/A</v>
      </c>
      <c r="H2909" t="e">
        <v>#N/A</v>
      </c>
      <c r="I2909" t="e">
        <v>#N/A</v>
      </c>
    </row>
    <row r="2910" spans="1:9" x14ac:dyDescent="0.2">
      <c r="A2910" t="s">
        <v>14469</v>
      </c>
      <c r="B2910" s="2">
        <v>-702329333854281</v>
      </c>
      <c r="C2910" t="s">
        <v>14470</v>
      </c>
      <c r="D2910" s="2">
        <v>1067378698795</v>
      </c>
      <c r="E2910" t="s">
        <v>14471</v>
      </c>
      <c r="F2910" t="e">
        <v>#N/A</v>
      </c>
      <c r="G2910" t="e">
        <v>#N/A</v>
      </c>
      <c r="H2910" t="e">
        <v>#N/A</v>
      </c>
      <c r="I2910" t="e">
        <v>#N/A</v>
      </c>
    </row>
    <row r="2911" spans="1:9" x14ac:dyDescent="0.2">
      <c r="A2911" t="s">
        <v>14472</v>
      </c>
      <c r="B2911" s="2">
        <v>-713689086928577</v>
      </c>
      <c r="C2911" t="s">
        <v>14473</v>
      </c>
      <c r="D2911" s="2">
        <v>121620941862673</v>
      </c>
      <c r="E2911" t="s">
        <v>14474</v>
      </c>
      <c r="F2911" t="e">
        <v>#N/A</v>
      </c>
      <c r="G2911" t="e">
        <v>#N/A</v>
      </c>
      <c r="H2911" t="e">
        <v>#N/A</v>
      </c>
      <c r="I2911" t="e">
        <v>#N/A</v>
      </c>
    </row>
    <row r="2912" spans="1:9" x14ac:dyDescent="0.2">
      <c r="A2912" t="s">
        <v>14475</v>
      </c>
      <c r="B2912" s="2">
        <v>-828760571443894</v>
      </c>
      <c r="C2912" s="2">
        <v>158013846653941</v>
      </c>
      <c r="D2912" s="2">
        <v>167901616731322</v>
      </c>
      <c r="E2912" t="s">
        <v>14476</v>
      </c>
      <c r="F2912" t="s">
        <v>14477</v>
      </c>
      <c r="G2912" t="s">
        <v>14478</v>
      </c>
      <c r="H2912" t="s">
        <v>14479</v>
      </c>
      <c r="I2912" t="e">
        <v>#N/A</v>
      </c>
    </row>
    <row r="2913" spans="1:9" x14ac:dyDescent="0.2">
      <c r="A2913" t="s">
        <v>14480</v>
      </c>
      <c r="B2913" s="2">
        <v>-541042402792016</v>
      </c>
      <c r="C2913" s="2">
        <v>140992966603062</v>
      </c>
      <c r="D2913" s="2">
        <v>107794421617146</v>
      </c>
      <c r="E2913" t="s">
        <v>14481</v>
      </c>
      <c r="F2913" t="e">
        <v>#N/A</v>
      </c>
      <c r="G2913" t="e">
        <v>#N/A</v>
      </c>
      <c r="H2913" t="e">
        <v>#N/A</v>
      </c>
      <c r="I2913" t="e">
        <v>#N/A</v>
      </c>
    </row>
    <row r="2914" spans="1:9" x14ac:dyDescent="0.2">
      <c r="A2914" t="s">
        <v>14482</v>
      </c>
      <c r="B2914" s="2">
        <v>-644733159715026</v>
      </c>
      <c r="C2914" t="s">
        <v>14483</v>
      </c>
      <c r="D2914" s="2">
        <v>951300693190822</v>
      </c>
      <c r="E2914" t="s">
        <v>14484</v>
      </c>
      <c r="F2914" t="s">
        <v>14485</v>
      </c>
      <c r="G2914" t="s">
        <v>14486</v>
      </c>
      <c r="H2914" t="s">
        <v>14487</v>
      </c>
      <c r="I2914" t="e">
        <v>#N/A</v>
      </c>
    </row>
    <row r="2915" spans="1:9" x14ac:dyDescent="0.2">
      <c r="A2915" t="s">
        <v>14488</v>
      </c>
      <c r="B2915" s="2">
        <v>-737751571776112</v>
      </c>
      <c r="C2915" t="s">
        <v>14489</v>
      </c>
      <c r="D2915" s="2">
        <v>135465029803241</v>
      </c>
      <c r="E2915" t="s">
        <v>14490</v>
      </c>
      <c r="F2915" t="e">
        <v>#N/A</v>
      </c>
      <c r="G2915" t="e">
        <v>#N/A</v>
      </c>
      <c r="H2915" t="e">
        <v>#N/A</v>
      </c>
      <c r="I2915" t="e">
        <v>#N/A</v>
      </c>
    </row>
    <row r="2916" spans="1:9" x14ac:dyDescent="0.2">
      <c r="A2916" t="s">
        <v>14491</v>
      </c>
      <c r="B2916" s="2">
        <v>-516679175476327</v>
      </c>
      <c r="C2916" s="2">
        <v>157474240785813</v>
      </c>
      <c r="D2916" s="2">
        <v>945728966942893</v>
      </c>
      <c r="E2916" t="s">
        <v>14492</v>
      </c>
      <c r="F2916" t="e">
        <v>#N/A</v>
      </c>
      <c r="G2916" t="e">
        <v>#N/A</v>
      </c>
      <c r="H2916" t="e">
        <v>#N/A</v>
      </c>
      <c r="I2916" t="e">
        <v>#N/A</v>
      </c>
    </row>
    <row r="2917" spans="1:9" x14ac:dyDescent="0.2">
      <c r="A2917" t="s">
        <v>14493</v>
      </c>
      <c r="B2917" s="2">
        <v>-504337786727473</v>
      </c>
      <c r="C2917" s="2">
        <v>236797753025605</v>
      </c>
      <c r="D2917" s="2">
        <v>885937016377234</v>
      </c>
      <c r="E2917" t="s">
        <v>14494</v>
      </c>
      <c r="F2917" t="s">
        <v>14495</v>
      </c>
      <c r="G2917" t="s">
        <v>14496</v>
      </c>
      <c r="H2917" t="s">
        <v>14497</v>
      </c>
      <c r="I2917" t="e">
        <v>#N/A</v>
      </c>
    </row>
    <row r="2918" spans="1:9" x14ac:dyDescent="0.2">
      <c r="A2918" t="s">
        <v>14498</v>
      </c>
      <c r="B2918" s="2">
        <v>-738701707602455</v>
      </c>
      <c r="C2918" t="s">
        <v>14499</v>
      </c>
      <c r="D2918" s="2">
        <v>136620052008455</v>
      </c>
      <c r="E2918" t="s">
        <v>14500</v>
      </c>
      <c r="F2918" t="e">
        <v>#N/A</v>
      </c>
      <c r="G2918" t="e">
        <v>#N/A</v>
      </c>
      <c r="H2918" t="e">
        <v>#N/A</v>
      </c>
      <c r="I2918" t="e">
        <v>#N/A</v>
      </c>
    </row>
    <row r="2919" spans="1:9" x14ac:dyDescent="0.2">
      <c r="A2919" t="s">
        <v>14501</v>
      </c>
      <c r="B2919" s="2">
        <v>-759943425164301</v>
      </c>
      <c r="C2919" t="s">
        <v>14502</v>
      </c>
      <c r="D2919" s="2">
        <v>153378375317262</v>
      </c>
      <c r="E2919" t="s">
        <v>14503</v>
      </c>
      <c r="F2919" t="s">
        <v>6831</v>
      </c>
      <c r="G2919">
        <v>0</v>
      </c>
      <c r="H2919">
        <v>0</v>
      </c>
      <c r="I2919" t="e">
        <v>#N/A</v>
      </c>
    </row>
    <row r="2920" spans="1:9" x14ac:dyDescent="0.2">
      <c r="A2920" t="s">
        <v>14504</v>
      </c>
      <c r="B2920" s="2">
        <v>-740755153698232</v>
      </c>
      <c r="C2920" t="s">
        <v>14505</v>
      </c>
      <c r="D2920" s="2">
        <v>134498914145447</v>
      </c>
      <c r="E2920" t="s">
        <v>14506</v>
      </c>
      <c r="F2920" t="e">
        <v>#N/A</v>
      </c>
      <c r="G2920" t="e">
        <v>#N/A</v>
      </c>
      <c r="H2920" t="e">
        <v>#N/A</v>
      </c>
      <c r="I2920" t="e">
        <v>#N/A</v>
      </c>
    </row>
    <row r="2921" spans="1:9" x14ac:dyDescent="0.2">
      <c r="A2921" t="s">
        <v>14507</v>
      </c>
      <c r="B2921" s="2">
        <v>-955344328563292</v>
      </c>
      <c r="C2921" s="2">
        <v>276009328651266</v>
      </c>
      <c r="D2921" s="2">
        <v>213532232982571</v>
      </c>
      <c r="E2921" t="s">
        <v>14508</v>
      </c>
      <c r="F2921" t="e">
        <v>#N/A</v>
      </c>
      <c r="G2921" t="e">
        <v>#N/A</v>
      </c>
      <c r="H2921" t="e">
        <v>#N/A</v>
      </c>
      <c r="I2921" t="e">
        <v>#N/A</v>
      </c>
    </row>
    <row r="2922" spans="1:9" x14ac:dyDescent="0.2">
      <c r="A2922" t="s">
        <v>14509</v>
      </c>
      <c r="B2922" s="2">
        <v>-789205362181162</v>
      </c>
      <c r="C2922" s="2">
        <v>123003456114715</v>
      </c>
      <c r="D2922" s="2">
        <v>171526729622908</v>
      </c>
      <c r="E2922" t="s">
        <v>14510</v>
      </c>
      <c r="F2922" t="e">
        <v>#N/A</v>
      </c>
      <c r="G2922" t="e">
        <v>#N/A</v>
      </c>
      <c r="H2922" t="e">
        <v>#N/A</v>
      </c>
      <c r="I2922" t="e">
        <v>#N/A</v>
      </c>
    </row>
    <row r="2923" spans="1:9" x14ac:dyDescent="0.2">
      <c r="A2923" t="s">
        <v>14511</v>
      </c>
      <c r="B2923" s="2">
        <v>-760056268329698</v>
      </c>
      <c r="C2923" t="s">
        <v>14512</v>
      </c>
      <c r="D2923" s="2">
        <v>15274949979884</v>
      </c>
      <c r="E2923" t="s">
        <v>14513</v>
      </c>
      <c r="F2923" t="s">
        <v>14514</v>
      </c>
      <c r="G2923" t="s">
        <v>14515</v>
      </c>
      <c r="H2923" t="s">
        <v>14516</v>
      </c>
      <c r="I2923" t="e">
        <v>#N/A</v>
      </c>
    </row>
    <row r="2924" spans="1:9" x14ac:dyDescent="0.2">
      <c r="A2924" t="s">
        <v>14517</v>
      </c>
      <c r="B2924" s="2">
        <v>-315892758781376</v>
      </c>
      <c r="C2924" t="s">
        <v>14518</v>
      </c>
      <c r="D2924" s="2">
        <v>641181531848349</v>
      </c>
      <c r="E2924" t="s">
        <v>14519</v>
      </c>
      <c r="F2924" t="s">
        <v>6831</v>
      </c>
      <c r="G2924">
        <v>0</v>
      </c>
      <c r="H2924">
        <v>0</v>
      </c>
      <c r="I2924" t="e">
        <v>#N/A</v>
      </c>
    </row>
    <row r="2925" spans="1:9" x14ac:dyDescent="0.2">
      <c r="A2925" t="s">
        <v>14520</v>
      </c>
      <c r="B2925" s="2">
        <v>-479777499211232</v>
      </c>
      <c r="C2925" s="2">
        <v>298158281206373</v>
      </c>
      <c r="D2925" s="2">
        <v>58094203418315</v>
      </c>
      <c r="E2925" t="s">
        <v>14521</v>
      </c>
      <c r="F2925" t="s">
        <v>6831</v>
      </c>
      <c r="G2925">
        <v>0</v>
      </c>
      <c r="H2925">
        <v>0</v>
      </c>
      <c r="I2925" t="e">
        <v>#N/A</v>
      </c>
    </row>
    <row r="2926" spans="1:9" x14ac:dyDescent="0.2">
      <c r="A2926" t="s">
        <v>14522</v>
      </c>
      <c r="B2926" s="2">
        <v>-687292919599537</v>
      </c>
      <c r="C2926" t="s">
        <v>14523</v>
      </c>
      <c r="D2926" s="2">
        <v>110959447375503</v>
      </c>
      <c r="E2926" t="s">
        <v>14524</v>
      </c>
      <c r="F2926" t="s">
        <v>14525</v>
      </c>
      <c r="G2926" t="s">
        <v>9840</v>
      </c>
      <c r="H2926" t="s">
        <v>9841</v>
      </c>
      <c r="I2926" t="e">
        <v>#N/A</v>
      </c>
    </row>
    <row r="2927" spans="1:9" x14ac:dyDescent="0.2">
      <c r="A2927" t="s">
        <v>14526</v>
      </c>
      <c r="B2927" s="2">
        <v>-385265825008568</v>
      </c>
      <c r="C2927" s="2">
        <v>303095263551496</v>
      </c>
      <c r="D2927" s="2">
        <v>750457309687267</v>
      </c>
      <c r="E2927" t="s">
        <v>14527</v>
      </c>
      <c r="F2927" t="s">
        <v>6831</v>
      </c>
      <c r="G2927">
        <v>0</v>
      </c>
      <c r="H2927">
        <v>0</v>
      </c>
      <c r="I2927" t="e">
        <v>#N/A</v>
      </c>
    </row>
    <row r="2928" spans="1:9" x14ac:dyDescent="0.2">
      <c r="A2928" t="s">
        <v>14528</v>
      </c>
      <c r="B2928" s="2">
        <v>-464978068020495</v>
      </c>
      <c r="C2928" s="2">
        <v>207520030458705</v>
      </c>
      <c r="D2928" s="2">
        <v>723663719487222</v>
      </c>
      <c r="E2928" t="s">
        <v>14529</v>
      </c>
      <c r="F2928" t="e">
        <v>#N/A</v>
      </c>
      <c r="G2928" t="e">
        <v>#N/A</v>
      </c>
      <c r="H2928" t="e">
        <v>#N/A</v>
      </c>
      <c r="I2928" t="e">
        <v>#N/A</v>
      </c>
    </row>
    <row r="2929" spans="1:9" x14ac:dyDescent="0.2">
      <c r="A2929" t="s">
        <v>14530</v>
      </c>
      <c r="B2929" s="2">
        <v>-778421443412217</v>
      </c>
      <c r="C2929" s="2">
        <v>113528653347972</v>
      </c>
      <c r="D2929" s="2">
        <v>163515676713478</v>
      </c>
      <c r="E2929" t="s">
        <v>14531</v>
      </c>
      <c r="F2929" t="e">
        <v>#N/A</v>
      </c>
      <c r="G2929" t="e">
        <v>#N/A</v>
      </c>
      <c r="H2929" t="e">
        <v>#N/A</v>
      </c>
      <c r="I2929" t="e">
        <v>#N/A</v>
      </c>
    </row>
    <row r="2930" spans="1:9" x14ac:dyDescent="0.2">
      <c r="A2930" t="s">
        <v>14532</v>
      </c>
      <c r="B2930" s="2">
        <v>-792278266430084</v>
      </c>
      <c r="C2930" s="2">
        <v>125517491745061</v>
      </c>
      <c r="D2930" s="2">
        <v>151735307016307</v>
      </c>
      <c r="E2930" t="s">
        <v>14533</v>
      </c>
      <c r="F2930" t="s">
        <v>6831</v>
      </c>
      <c r="G2930">
        <v>0</v>
      </c>
      <c r="H2930">
        <v>0</v>
      </c>
      <c r="I2930" t="e">
        <v>#N/A</v>
      </c>
    </row>
    <row r="2931" spans="1:9" x14ac:dyDescent="0.2">
      <c r="A2931" t="s">
        <v>14534</v>
      </c>
      <c r="B2931" s="2">
        <v>-440075464834057</v>
      </c>
      <c r="C2931" t="s">
        <v>14535</v>
      </c>
      <c r="D2931" s="2">
        <v>62294518184993</v>
      </c>
      <c r="E2931" t="s">
        <v>14536</v>
      </c>
      <c r="F2931" t="s">
        <v>6831</v>
      </c>
      <c r="G2931">
        <v>0</v>
      </c>
      <c r="H2931">
        <v>0</v>
      </c>
      <c r="I2931" t="e">
        <v>#N/A</v>
      </c>
    </row>
    <row r="2932" spans="1:9" x14ac:dyDescent="0.2">
      <c r="A2932" t="s">
        <v>14537</v>
      </c>
      <c r="B2932" s="2">
        <v>-64505226455468</v>
      </c>
      <c r="C2932" t="s">
        <v>14538</v>
      </c>
      <c r="D2932" s="2">
        <v>961468026218322</v>
      </c>
      <c r="E2932" t="s">
        <v>14539</v>
      </c>
      <c r="F2932" t="e">
        <v>#N/A</v>
      </c>
      <c r="G2932" t="e">
        <v>#N/A</v>
      </c>
      <c r="H2932" t="e">
        <v>#N/A</v>
      </c>
      <c r="I2932" t="e">
        <v>#N/A</v>
      </c>
    </row>
    <row r="2933" spans="1:9" x14ac:dyDescent="0.2">
      <c r="A2933" t="s">
        <v>14540</v>
      </c>
      <c r="B2933" s="2">
        <v>-57909655902432</v>
      </c>
      <c r="C2933" s="2">
        <v>18004043183551</v>
      </c>
      <c r="D2933" s="2">
        <v>112173666064801</v>
      </c>
      <c r="E2933" t="s">
        <v>14541</v>
      </c>
      <c r="F2933" t="e">
        <v>#N/A</v>
      </c>
      <c r="G2933" t="e">
        <v>#N/A</v>
      </c>
      <c r="H2933" t="e">
        <v>#N/A</v>
      </c>
      <c r="I2933" t="e">
        <v>#N/A</v>
      </c>
    </row>
    <row r="2934" spans="1:9" x14ac:dyDescent="0.2">
      <c r="A2934" t="s">
        <v>14542</v>
      </c>
      <c r="B2934" s="2">
        <v>-715864869902416</v>
      </c>
      <c r="C2934" t="s">
        <v>14543</v>
      </c>
      <c r="D2934" s="2">
        <v>114461537063488</v>
      </c>
      <c r="E2934" t="s">
        <v>14544</v>
      </c>
      <c r="F2934" t="s">
        <v>14545</v>
      </c>
      <c r="G2934" t="s">
        <v>14546</v>
      </c>
      <c r="H2934" t="s">
        <v>14547</v>
      </c>
      <c r="I2934" t="e">
        <v>#N/A</v>
      </c>
    </row>
    <row r="2935" spans="1:9" x14ac:dyDescent="0.2">
      <c r="A2935" t="s">
        <v>14548</v>
      </c>
      <c r="B2935" s="2">
        <v>-686936380476941</v>
      </c>
      <c r="C2935" t="s">
        <v>14549</v>
      </c>
      <c r="D2935" s="2">
        <v>10836334889712</v>
      </c>
      <c r="E2935" t="s">
        <v>14550</v>
      </c>
      <c r="F2935" t="s">
        <v>14551</v>
      </c>
      <c r="G2935" t="s">
        <v>14552</v>
      </c>
      <c r="H2935" t="s">
        <v>14553</v>
      </c>
      <c r="I2935" t="e">
        <v>#N/A</v>
      </c>
    </row>
    <row r="2936" spans="1:9" x14ac:dyDescent="0.2">
      <c r="A2936" t="s">
        <v>14554</v>
      </c>
      <c r="B2936" s="2">
        <v>-680702941111473</v>
      </c>
      <c r="C2936" t="s">
        <v>14555</v>
      </c>
      <c r="D2936" s="2">
        <v>105360641154485</v>
      </c>
      <c r="E2936" t="s">
        <v>14556</v>
      </c>
      <c r="F2936" t="s">
        <v>6831</v>
      </c>
      <c r="G2936">
        <v>0</v>
      </c>
      <c r="H2936">
        <v>0</v>
      </c>
      <c r="I2936" t="e">
        <v>#N/A</v>
      </c>
    </row>
    <row r="2937" spans="1:9" x14ac:dyDescent="0.2">
      <c r="A2937" t="s">
        <v>14557</v>
      </c>
      <c r="B2937" s="2">
        <v>-413743657029713</v>
      </c>
      <c r="C2937" t="s">
        <v>14558</v>
      </c>
      <c r="D2937" s="2">
        <v>606848715832741</v>
      </c>
      <c r="E2937" t="s">
        <v>14559</v>
      </c>
      <c r="F2937" t="e">
        <v>#N/A</v>
      </c>
      <c r="G2937" t="e">
        <v>#N/A</v>
      </c>
      <c r="H2937" t="e">
        <v>#N/A</v>
      </c>
      <c r="I2937" t="e">
        <v>#N/A</v>
      </c>
    </row>
    <row r="2938" spans="1:9" x14ac:dyDescent="0.2">
      <c r="A2938" t="s">
        <v>14560</v>
      </c>
      <c r="B2938" s="2">
        <v>-704763724422815</v>
      </c>
      <c r="C2938" t="s">
        <v>14561</v>
      </c>
      <c r="D2938" s="2">
        <v>117254140588852</v>
      </c>
      <c r="E2938" t="s">
        <v>14562</v>
      </c>
      <c r="F2938" t="e">
        <v>#N/A</v>
      </c>
      <c r="G2938" t="e">
        <v>#N/A</v>
      </c>
      <c r="H2938" t="e">
        <v>#N/A</v>
      </c>
      <c r="I2938" t="e">
        <v>#N/A</v>
      </c>
    </row>
    <row r="2939" spans="1:9" x14ac:dyDescent="0.2">
      <c r="A2939" t="s">
        <v>14563</v>
      </c>
      <c r="B2939" s="2">
        <v>-304183331274404</v>
      </c>
      <c r="C2939" t="s">
        <v>14564</v>
      </c>
      <c r="D2939" s="2">
        <v>588337294106698</v>
      </c>
      <c r="E2939" t="s">
        <v>14565</v>
      </c>
      <c r="F2939" t="e">
        <v>#N/A</v>
      </c>
      <c r="G2939" t="e">
        <v>#N/A</v>
      </c>
      <c r="H2939" t="e">
        <v>#N/A</v>
      </c>
      <c r="I2939" t="e">
        <v>#N/A</v>
      </c>
    </row>
    <row r="2940" spans="1:9" x14ac:dyDescent="0.2">
      <c r="A2940" t="s">
        <v>14566</v>
      </c>
      <c r="B2940" s="2">
        <v>-394976052553797</v>
      </c>
      <c r="C2940" t="s">
        <v>14567</v>
      </c>
      <c r="D2940" s="2">
        <v>101334259271368</v>
      </c>
      <c r="E2940" t="s">
        <v>14568</v>
      </c>
      <c r="F2940" t="s">
        <v>6831</v>
      </c>
      <c r="G2940">
        <v>0</v>
      </c>
      <c r="H2940">
        <v>0</v>
      </c>
      <c r="I2940" t="e">
        <v>#N/A</v>
      </c>
    </row>
    <row r="2941" spans="1:9" x14ac:dyDescent="0.2">
      <c r="A2941" t="s">
        <v>14569</v>
      </c>
      <c r="B2941" s="2">
        <v>-836053329133961</v>
      </c>
      <c r="C2941" s="2">
        <v>164724714832335</v>
      </c>
      <c r="D2941" s="2">
        <v>189473355616503</v>
      </c>
      <c r="E2941" t="s">
        <v>14570</v>
      </c>
      <c r="F2941" t="e">
        <v>#N/A</v>
      </c>
      <c r="G2941" t="e">
        <v>#N/A</v>
      </c>
      <c r="H2941" t="e">
        <v>#N/A</v>
      </c>
      <c r="I2941" t="e">
        <v>#N/A</v>
      </c>
    </row>
    <row r="2942" spans="1:9" x14ac:dyDescent="0.2">
      <c r="A2942" t="s">
        <v>14571</v>
      </c>
      <c r="B2942" s="2">
        <v>-67040746564053</v>
      </c>
      <c r="C2942" t="s">
        <v>14572</v>
      </c>
      <c r="D2942" s="2">
        <v>103561354971478</v>
      </c>
      <c r="E2942" t="s">
        <v>14573</v>
      </c>
      <c r="F2942" t="e">
        <v>#N/A</v>
      </c>
      <c r="G2942" t="e">
        <v>#N/A</v>
      </c>
      <c r="H2942" t="e">
        <v>#N/A</v>
      </c>
      <c r="I2942" t="e">
        <v>#N/A</v>
      </c>
    </row>
    <row r="2943" spans="1:9" x14ac:dyDescent="0.2">
      <c r="A2943" t="s">
        <v>14574</v>
      </c>
      <c r="B2943" s="2">
        <v>-330156679776908</v>
      </c>
      <c r="C2943" s="2">
        <v>320720473159334</v>
      </c>
      <c r="D2943" s="2">
        <v>747059470650413</v>
      </c>
      <c r="E2943" t="s">
        <v>14575</v>
      </c>
      <c r="F2943" t="e">
        <v>#N/A</v>
      </c>
      <c r="G2943" t="e">
        <v>#N/A</v>
      </c>
      <c r="H2943" t="e">
        <v>#N/A</v>
      </c>
      <c r="I2943" t="e">
        <v>#N/A</v>
      </c>
    </row>
    <row r="2944" spans="1:9" x14ac:dyDescent="0.2">
      <c r="A2944" t="s">
        <v>14576</v>
      </c>
      <c r="B2944" s="2">
        <v>-864028526620191</v>
      </c>
      <c r="C2944" s="2">
        <v>19039991083964</v>
      </c>
      <c r="D2944" s="2">
        <v>188020200169039</v>
      </c>
      <c r="E2944" t="s">
        <v>14577</v>
      </c>
      <c r="F2944" t="e">
        <v>#N/A</v>
      </c>
      <c r="G2944" t="e">
        <v>#N/A</v>
      </c>
      <c r="H2944" t="e">
        <v>#N/A</v>
      </c>
      <c r="I2944" t="e">
        <v>#N/A</v>
      </c>
    </row>
    <row r="2945" spans="1:9" x14ac:dyDescent="0.2">
      <c r="A2945" t="s">
        <v>14578</v>
      </c>
      <c r="B2945" s="2">
        <v>-80865751842339</v>
      </c>
      <c r="C2945" s="2">
        <v>14012587735844</v>
      </c>
      <c r="D2945" s="2">
        <v>178272306349649</v>
      </c>
      <c r="E2945" t="s">
        <v>14579</v>
      </c>
      <c r="F2945" t="e">
        <v>#N/A</v>
      </c>
      <c r="G2945" t="e">
        <v>#N/A</v>
      </c>
      <c r="H2945" t="e">
        <v>#N/A</v>
      </c>
      <c r="I2945" t="e">
        <v>#N/A</v>
      </c>
    </row>
    <row r="2946" spans="1:9" x14ac:dyDescent="0.2">
      <c r="A2946" t="s">
        <v>14580</v>
      </c>
      <c r="B2946" s="2">
        <v>-655328359166635</v>
      </c>
      <c r="C2946" t="s">
        <v>14581</v>
      </c>
      <c r="D2946" s="2">
        <v>997295724227443</v>
      </c>
      <c r="E2946" t="s">
        <v>14582</v>
      </c>
      <c r="F2946" t="e">
        <v>#N/A</v>
      </c>
      <c r="G2946" t="e">
        <v>#N/A</v>
      </c>
      <c r="H2946" t="e">
        <v>#N/A</v>
      </c>
      <c r="I2946" t="e">
        <v>#N/A</v>
      </c>
    </row>
    <row r="2947" spans="1:9" x14ac:dyDescent="0.2">
      <c r="A2947" t="s">
        <v>14583</v>
      </c>
      <c r="B2947" s="2">
        <v>-750889509031018</v>
      </c>
      <c r="C2947" t="s">
        <v>14584</v>
      </c>
      <c r="D2947" s="2">
        <v>147854968318688</v>
      </c>
      <c r="E2947" t="s">
        <v>14585</v>
      </c>
      <c r="F2947" t="e">
        <v>#N/A</v>
      </c>
      <c r="G2947" t="e">
        <v>#N/A</v>
      </c>
      <c r="H2947" t="e">
        <v>#N/A</v>
      </c>
      <c r="I2947" t="e">
        <v>#N/A</v>
      </c>
    </row>
    <row r="2948" spans="1:9" x14ac:dyDescent="0.2">
      <c r="A2948" t="s">
        <v>14586</v>
      </c>
      <c r="B2948" s="2">
        <v>-924474379312805</v>
      </c>
      <c r="C2948" s="2">
        <v>24678194003063</v>
      </c>
      <c r="D2948" s="2">
        <v>238974532467515</v>
      </c>
      <c r="E2948" t="s">
        <v>14587</v>
      </c>
      <c r="F2948" t="e">
        <v>#N/A</v>
      </c>
      <c r="G2948" t="e">
        <v>#N/A</v>
      </c>
      <c r="H2948" t="e">
        <v>#N/A</v>
      </c>
      <c r="I2948" t="e">
        <v>#N/A</v>
      </c>
    </row>
    <row r="2949" spans="1:9" x14ac:dyDescent="0.2">
      <c r="A2949" t="s">
        <v>14588</v>
      </c>
      <c r="B2949" s="2">
        <v>-676415014561072</v>
      </c>
      <c r="C2949" t="s">
        <v>14589</v>
      </c>
      <c r="D2949" s="2">
        <v>104517996071168</v>
      </c>
      <c r="E2949" t="s">
        <v>14590</v>
      </c>
      <c r="F2949" t="s">
        <v>14591</v>
      </c>
      <c r="G2949" t="s">
        <v>14592</v>
      </c>
      <c r="H2949" t="s">
        <v>14593</v>
      </c>
      <c r="I2949" t="e">
        <v>#N/A</v>
      </c>
    </row>
    <row r="2950" spans="1:9" x14ac:dyDescent="0.2">
      <c r="A2950" t="s">
        <v>14594</v>
      </c>
      <c r="B2950" s="2">
        <v>-524845585169355</v>
      </c>
      <c r="C2950" s="2">
        <v>205834536605641</v>
      </c>
      <c r="D2950" s="2">
        <v>958912733471486</v>
      </c>
      <c r="E2950" t="s">
        <v>14595</v>
      </c>
      <c r="F2950" t="s">
        <v>6831</v>
      </c>
      <c r="G2950">
        <v>0</v>
      </c>
      <c r="H2950">
        <v>0</v>
      </c>
      <c r="I2950" t="e">
        <v>#N/A</v>
      </c>
    </row>
    <row r="2951" spans="1:9" x14ac:dyDescent="0.2">
      <c r="A2951" t="s">
        <v>14596</v>
      </c>
      <c r="B2951" s="2">
        <v>-792272258739759</v>
      </c>
      <c r="C2951" s="2">
        <v>125452678244587</v>
      </c>
      <c r="D2951" s="2">
        <v>134550626630229</v>
      </c>
      <c r="E2951" t="s">
        <v>14597</v>
      </c>
      <c r="F2951" t="e">
        <v>#N/A</v>
      </c>
      <c r="G2951" t="e">
        <v>#N/A</v>
      </c>
      <c r="H2951" t="e">
        <v>#N/A</v>
      </c>
      <c r="I2951" t="e">
        <v>#N/A</v>
      </c>
    </row>
    <row r="2952" spans="1:9" x14ac:dyDescent="0.2">
      <c r="A2952" t="s">
        <v>14598</v>
      </c>
      <c r="B2952" s="2">
        <v>-803748554988961</v>
      </c>
      <c r="C2952" s="2">
        <v>1356402705021</v>
      </c>
      <c r="D2952" s="2">
        <v>156976110833479</v>
      </c>
      <c r="E2952" t="s">
        <v>14599</v>
      </c>
      <c r="F2952" t="e">
        <v>#N/A</v>
      </c>
      <c r="G2952" t="e">
        <v>#N/A</v>
      </c>
      <c r="H2952" t="e">
        <v>#N/A</v>
      </c>
      <c r="I2952" t="e">
        <v>#N/A</v>
      </c>
    </row>
    <row r="2953" spans="1:9" x14ac:dyDescent="0.2">
      <c r="A2953" t="s">
        <v>14600</v>
      </c>
      <c r="B2953" s="2">
        <v>-721577939412038</v>
      </c>
      <c r="C2953" t="s">
        <v>14601</v>
      </c>
      <c r="D2953" s="2">
        <v>11720877881067</v>
      </c>
      <c r="E2953" t="s">
        <v>14602</v>
      </c>
      <c r="F2953" t="s">
        <v>6831</v>
      </c>
      <c r="G2953">
        <v>0</v>
      </c>
      <c r="H2953">
        <v>0</v>
      </c>
      <c r="I2953" t="e">
        <v>#N/A</v>
      </c>
    </row>
    <row r="2954" spans="1:9" x14ac:dyDescent="0.2">
      <c r="A2954" t="s">
        <v>14603</v>
      </c>
      <c r="B2954" s="2">
        <v>-315779221117355</v>
      </c>
      <c r="C2954" t="s">
        <v>14604</v>
      </c>
      <c r="D2954" s="2">
        <v>597226104596285</v>
      </c>
      <c r="E2954" t="s">
        <v>14605</v>
      </c>
      <c r="F2954" t="s">
        <v>14606</v>
      </c>
      <c r="G2954" t="s">
        <v>14607</v>
      </c>
      <c r="H2954" t="s">
        <v>14608</v>
      </c>
      <c r="I2954" t="e">
        <v>#N/A</v>
      </c>
    </row>
    <row r="2955" spans="1:9" x14ac:dyDescent="0.2">
      <c r="A2955" t="s">
        <v>14609</v>
      </c>
      <c r="B2955" s="2">
        <v>-477433404772597</v>
      </c>
      <c r="C2955" t="s">
        <v>14610</v>
      </c>
      <c r="D2955" s="2">
        <v>777805320091645</v>
      </c>
      <c r="E2955" t="s">
        <v>14611</v>
      </c>
      <c r="F2955" t="s">
        <v>6831</v>
      </c>
      <c r="G2955">
        <v>0</v>
      </c>
      <c r="H2955">
        <v>0</v>
      </c>
      <c r="I2955" t="e">
        <v>#N/A</v>
      </c>
    </row>
    <row r="2956" spans="1:9" x14ac:dyDescent="0.2">
      <c r="A2956" t="s">
        <v>14612</v>
      </c>
      <c r="B2956" s="2">
        <v>-78822164935812</v>
      </c>
      <c r="C2956" s="2">
        <v>122136738598319</v>
      </c>
      <c r="D2956" s="2">
        <v>171166753116293</v>
      </c>
      <c r="E2956" t="s">
        <v>14613</v>
      </c>
      <c r="F2956" t="e">
        <v>#N/A</v>
      </c>
      <c r="G2956" t="e">
        <v>#N/A</v>
      </c>
      <c r="H2956" t="e">
        <v>#N/A</v>
      </c>
      <c r="I2956" t="e">
        <v>#N/A</v>
      </c>
    </row>
    <row r="2957" spans="1:9" x14ac:dyDescent="0.2">
      <c r="A2957" t="s">
        <v>14614</v>
      </c>
      <c r="B2957" s="2">
        <v>-713811886715958</v>
      </c>
      <c r="C2957" t="s">
        <v>14615</v>
      </c>
      <c r="D2957" s="2">
        <v>121037787301345</v>
      </c>
      <c r="E2957" t="s">
        <v>14616</v>
      </c>
      <c r="F2957" t="e">
        <v>#N/A</v>
      </c>
      <c r="G2957" t="e">
        <v>#N/A</v>
      </c>
      <c r="H2957" t="e">
        <v>#N/A</v>
      </c>
      <c r="I2957" t="e">
        <v>#N/A</v>
      </c>
    </row>
    <row r="2958" spans="1:9" x14ac:dyDescent="0.2">
      <c r="A2958" t="s">
        <v>14617</v>
      </c>
      <c r="B2958" s="2">
        <v>-999161767371552</v>
      </c>
      <c r="C2958" s="2">
        <v>332758683357428</v>
      </c>
      <c r="D2958" s="2">
        <v>316647855886057</v>
      </c>
      <c r="E2958" t="s">
        <v>14618</v>
      </c>
      <c r="F2958" t="e">
        <v>#N/A</v>
      </c>
      <c r="G2958" t="e">
        <v>#N/A</v>
      </c>
      <c r="H2958" t="e">
        <v>#N/A</v>
      </c>
      <c r="I2958" t="e">
        <v>#N/A</v>
      </c>
    </row>
    <row r="2959" spans="1:9" x14ac:dyDescent="0.2">
      <c r="A2959" t="s">
        <v>14619</v>
      </c>
      <c r="B2959" s="2">
        <v>-47869909607653</v>
      </c>
      <c r="C2959" s="2">
        <v>117464320406856</v>
      </c>
      <c r="D2959" s="2">
        <v>826731136019554</v>
      </c>
      <c r="E2959" t="s">
        <v>14620</v>
      </c>
      <c r="F2959" t="e">
        <v>#N/A</v>
      </c>
      <c r="G2959" t="e">
        <v>#N/A</v>
      </c>
      <c r="H2959" t="e">
        <v>#N/A</v>
      </c>
      <c r="I2959" t="e">
        <v>#N/A</v>
      </c>
    </row>
    <row r="2960" spans="1:9" x14ac:dyDescent="0.2">
      <c r="A2960" t="s">
        <v>14621</v>
      </c>
      <c r="B2960" s="2">
        <v>-296449654440386</v>
      </c>
      <c r="C2960" s="2">
        <v>339593625631563</v>
      </c>
      <c r="D2960" s="2">
        <v>811910256680326</v>
      </c>
      <c r="E2960" t="s">
        <v>14622</v>
      </c>
      <c r="F2960" t="s">
        <v>6831</v>
      </c>
      <c r="G2960">
        <v>0</v>
      </c>
      <c r="H2960">
        <v>0</v>
      </c>
      <c r="I2960" t="e">
        <v>#N/A</v>
      </c>
    </row>
    <row r="2961" spans="1:9" x14ac:dyDescent="0.2">
      <c r="A2961" t="s">
        <v>14623</v>
      </c>
      <c r="B2961" s="2">
        <v>-678278092722272</v>
      </c>
      <c r="C2961" t="s">
        <v>14624</v>
      </c>
      <c r="D2961" s="2">
        <v>106516658777517</v>
      </c>
      <c r="E2961" t="s">
        <v>14625</v>
      </c>
      <c r="F2961" t="e">
        <v>#N/A</v>
      </c>
      <c r="G2961" t="e">
        <v>#N/A</v>
      </c>
      <c r="H2961" t="e">
        <v>#N/A</v>
      </c>
      <c r="I2961" t="e">
        <v>#N/A</v>
      </c>
    </row>
    <row r="2962" spans="1:9" x14ac:dyDescent="0.2">
      <c r="A2962" t="s">
        <v>14626</v>
      </c>
      <c r="B2962" s="2">
        <v>-70823336586066</v>
      </c>
      <c r="C2962" t="s">
        <v>14627</v>
      </c>
      <c r="D2962" s="2">
        <v>111619954350096</v>
      </c>
      <c r="E2962" t="s">
        <v>14628</v>
      </c>
      <c r="F2962" t="e">
        <v>#N/A</v>
      </c>
      <c r="G2962" t="e">
        <v>#N/A</v>
      </c>
      <c r="H2962" t="e">
        <v>#N/A</v>
      </c>
      <c r="I2962" t="e">
        <v>#N/A</v>
      </c>
    </row>
    <row r="2963" spans="1:9" x14ac:dyDescent="0.2">
      <c r="A2963" t="s">
        <v>14629</v>
      </c>
      <c r="B2963" s="2">
        <v>-689005741359781</v>
      </c>
      <c r="C2963" t="s">
        <v>14630</v>
      </c>
      <c r="D2963" s="2">
        <v>109071097753398</v>
      </c>
      <c r="E2963" t="s">
        <v>14631</v>
      </c>
      <c r="F2963" t="e">
        <v>#N/A</v>
      </c>
      <c r="G2963" t="e">
        <v>#N/A</v>
      </c>
      <c r="H2963" t="e">
        <v>#N/A</v>
      </c>
      <c r="I2963" t="e">
        <v>#N/A</v>
      </c>
    </row>
    <row r="2964" spans="1:9" x14ac:dyDescent="0.2">
      <c r="A2964" t="s">
        <v>14632</v>
      </c>
      <c r="B2964" s="2">
        <v>-859131943758573</v>
      </c>
      <c r="C2964" s="2">
        <v>185808142873425</v>
      </c>
      <c r="D2964" s="2">
        <v>199883262998514</v>
      </c>
      <c r="E2964" t="s">
        <v>14633</v>
      </c>
      <c r="F2964" t="e">
        <v>#N/A</v>
      </c>
      <c r="G2964" t="e">
        <v>#N/A</v>
      </c>
      <c r="H2964" t="e">
        <v>#N/A</v>
      </c>
      <c r="I2964" t="e">
        <v>#N/A</v>
      </c>
    </row>
    <row r="2965" spans="1:9" x14ac:dyDescent="0.2">
      <c r="A2965" t="s">
        <v>14634</v>
      </c>
      <c r="B2965" s="2">
        <v>-801212928086661</v>
      </c>
      <c r="C2965" s="2">
        <v>133508032184063</v>
      </c>
      <c r="D2965" s="2">
        <v>174175782214134</v>
      </c>
      <c r="E2965" t="s">
        <v>14635</v>
      </c>
      <c r="F2965" t="e">
        <v>#N/A</v>
      </c>
      <c r="G2965" t="e">
        <v>#N/A</v>
      </c>
      <c r="H2965" t="e">
        <v>#N/A</v>
      </c>
      <c r="I2965" t="e">
        <v>#N/A</v>
      </c>
    </row>
    <row r="2966" spans="1:9" x14ac:dyDescent="0.2">
      <c r="A2966" t="s">
        <v>14636</v>
      </c>
      <c r="B2966" s="2">
        <v>-435696091880683</v>
      </c>
      <c r="C2966" s="2">
        <v>131516885136114</v>
      </c>
      <c r="D2966" s="2">
        <v>642458197632167</v>
      </c>
      <c r="E2966" t="s">
        <v>14637</v>
      </c>
      <c r="F2966" t="e">
        <v>#N/A</v>
      </c>
      <c r="G2966" t="e">
        <v>#N/A</v>
      </c>
      <c r="H2966" t="e">
        <v>#N/A</v>
      </c>
      <c r="I2966" t="e">
        <v>#N/A</v>
      </c>
    </row>
    <row r="2967" spans="1:9" x14ac:dyDescent="0.2">
      <c r="A2967" t="s">
        <v>14638</v>
      </c>
      <c r="B2967" s="2">
        <v>-312639117709259</v>
      </c>
      <c r="C2967" s="2">
        <v>271568419328704</v>
      </c>
      <c r="D2967" s="2">
        <v>610453890737149</v>
      </c>
      <c r="E2967" t="s">
        <v>14639</v>
      </c>
      <c r="F2967" t="e">
        <v>#N/A</v>
      </c>
      <c r="G2967" t="e">
        <v>#N/A</v>
      </c>
      <c r="H2967" t="e">
        <v>#N/A</v>
      </c>
      <c r="I2967" t="e">
        <v>#N/A</v>
      </c>
    </row>
    <row r="2968" spans="1:9" x14ac:dyDescent="0.2">
      <c r="A2968" t="s">
        <v>14640</v>
      </c>
      <c r="B2968" s="2">
        <v>-768625496778265</v>
      </c>
      <c r="C2968" s="2">
        <v>104931905591423</v>
      </c>
      <c r="D2968" s="2">
        <v>135313699486871</v>
      </c>
      <c r="E2968" t="s">
        <v>14641</v>
      </c>
      <c r="F2968" t="e">
        <v>#N/A</v>
      </c>
      <c r="G2968" t="e">
        <v>#N/A</v>
      </c>
      <c r="H2968" t="e">
        <v>#N/A</v>
      </c>
      <c r="I2968" t="e">
        <v>#N/A</v>
      </c>
    </row>
    <row r="2969" spans="1:9" x14ac:dyDescent="0.2">
      <c r="A2969" t="s">
        <v>14642</v>
      </c>
      <c r="B2969" s="2">
        <v>-287694469448556</v>
      </c>
      <c r="C2969" s="2">
        <v>100359276634557</v>
      </c>
      <c r="D2969" s="2">
        <v>593978733604896</v>
      </c>
      <c r="E2969" t="s">
        <v>14643</v>
      </c>
      <c r="F2969" t="e">
        <v>#N/A</v>
      </c>
      <c r="G2969" t="e">
        <v>#N/A</v>
      </c>
      <c r="H2969" t="e">
        <v>#N/A</v>
      </c>
      <c r="I2969" t="e">
        <v>#N/A</v>
      </c>
    </row>
    <row r="2970" spans="1:9" x14ac:dyDescent="0.2">
      <c r="A2970" t="s">
        <v>14644</v>
      </c>
      <c r="B2970" s="2">
        <v>-764114102158722</v>
      </c>
      <c r="C2970" s="2">
        <v>101191380511104</v>
      </c>
      <c r="D2970" s="2">
        <v>154521810910457</v>
      </c>
      <c r="E2970" t="s">
        <v>14645</v>
      </c>
      <c r="F2970" t="e">
        <v>#N/A</v>
      </c>
      <c r="G2970" t="e">
        <v>#N/A</v>
      </c>
      <c r="H2970" t="e">
        <v>#N/A</v>
      </c>
      <c r="I2970" t="e">
        <v>#N/A</v>
      </c>
    </row>
    <row r="2971" spans="1:9" x14ac:dyDescent="0.2">
      <c r="A2971" t="s">
        <v>14646</v>
      </c>
      <c r="B2971" s="2">
        <v>-799914108855667</v>
      </c>
      <c r="C2971" s="2">
        <v>139378270961642</v>
      </c>
      <c r="D2971" s="2">
        <v>159783150246789</v>
      </c>
      <c r="E2971" t="s">
        <v>14647</v>
      </c>
      <c r="F2971" t="e">
        <v>#N/A</v>
      </c>
      <c r="G2971" t="e">
        <v>#N/A</v>
      </c>
      <c r="H2971" t="e">
        <v>#N/A</v>
      </c>
      <c r="I2971" t="e">
        <v>#N/A</v>
      </c>
    </row>
    <row r="2972" spans="1:9" x14ac:dyDescent="0.2">
      <c r="A2972" t="s">
        <v>14648</v>
      </c>
      <c r="B2972" s="2">
        <v>-959276399539211</v>
      </c>
      <c r="C2972" s="2">
        <v>279946659774004</v>
      </c>
      <c r="D2972" s="2">
        <v>241251729959346</v>
      </c>
      <c r="E2972" t="s">
        <v>14649</v>
      </c>
      <c r="F2972" t="e">
        <v>#N/A</v>
      </c>
      <c r="G2972" t="e">
        <v>#N/A</v>
      </c>
      <c r="H2972" t="e">
        <v>#N/A</v>
      </c>
      <c r="I2972" t="e">
        <v>#N/A</v>
      </c>
    </row>
    <row r="2973" spans="1:9" x14ac:dyDescent="0.2">
      <c r="A2973" t="s">
        <v>14650</v>
      </c>
      <c r="B2973" s="2">
        <v>-495083900020038</v>
      </c>
      <c r="C2973" s="2">
        <v>144199103310653</v>
      </c>
      <c r="D2973" s="2">
        <v>119349824834577</v>
      </c>
      <c r="E2973" t="s">
        <v>14651</v>
      </c>
      <c r="F2973" t="s">
        <v>6831</v>
      </c>
      <c r="G2973">
        <v>0</v>
      </c>
      <c r="H2973">
        <v>0</v>
      </c>
      <c r="I2973" t="e">
        <v>#N/A</v>
      </c>
    </row>
    <row r="2974" spans="1:9" x14ac:dyDescent="0.2">
      <c r="A2974" t="s">
        <v>14652</v>
      </c>
      <c r="B2974" s="2">
        <v>-328045825721838</v>
      </c>
      <c r="C2974" s="2">
        <v>232022923509059</v>
      </c>
      <c r="D2974" s="2">
        <v>76283468052483</v>
      </c>
      <c r="E2974" t="s">
        <v>14653</v>
      </c>
      <c r="F2974" t="s">
        <v>14654</v>
      </c>
      <c r="G2974" t="s">
        <v>14655</v>
      </c>
      <c r="H2974" t="s">
        <v>14656</v>
      </c>
      <c r="I2974" t="e">
        <v>#N/A</v>
      </c>
    </row>
    <row r="2975" spans="1:9" x14ac:dyDescent="0.2">
      <c r="A2975" t="s">
        <v>14657</v>
      </c>
      <c r="B2975" s="2">
        <v>-331486351144472</v>
      </c>
      <c r="C2975" t="s">
        <v>14658</v>
      </c>
      <c r="D2975" s="2">
        <v>704856609779319</v>
      </c>
      <c r="E2975" t="s">
        <v>14659</v>
      </c>
      <c r="F2975" t="s">
        <v>6831</v>
      </c>
      <c r="G2975">
        <v>0</v>
      </c>
      <c r="H2975">
        <v>0</v>
      </c>
      <c r="I2975" t="e">
        <v>#N/A</v>
      </c>
    </row>
    <row r="2976" spans="1:9" x14ac:dyDescent="0.2">
      <c r="A2976" t="s">
        <v>14660</v>
      </c>
      <c r="B2976" s="2">
        <v>-780280684567057</v>
      </c>
      <c r="C2976" s="2">
        <v>115303202309646</v>
      </c>
      <c r="D2976" s="2">
        <v>162773992563884</v>
      </c>
      <c r="E2976" t="s">
        <v>14661</v>
      </c>
      <c r="F2976" t="e">
        <v>#N/A</v>
      </c>
      <c r="G2976" t="e">
        <v>#N/A</v>
      </c>
      <c r="H2976" t="e">
        <v>#N/A</v>
      </c>
      <c r="I2976" t="e">
        <v>#N/A</v>
      </c>
    </row>
    <row r="2977" spans="1:9" x14ac:dyDescent="0.2">
      <c r="A2977" t="s">
        <v>14662</v>
      </c>
      <c r="B2977" s="2">
        <v>-674421582319356</v>
      </c>
      <c r="C2977" t="s">
        <v>14663</v>
      </c>
      <c r="D2977" s="2">
        <v>105422820386963</v>
      </c>
      <c r="E2977" t="s">
        <v>14664</v>
      </c>
      <c r="F2977" t="e">
        <v>#N/A</v>
      </c>
      <c r="G2977" t="e">
        <v>#N/A</v>
      </c>
      <c r="H2977" t="e">
        <v>#N/A</v>
      </c>
      <c r="I2977" t="e">
        <v>#N/A</v>
      </c>
    </row>
    <row r="2978" spans="1:9" x14ac:dyDescent="0.2">
      <c r="A2978" t="s">
        <v>14665</v>
      </c>
      <c r="B2978" s="2">
        <v>-706777387857005</v>
      </c>
      <c r="C2978" t="s">
        <v>14666</v>
      </c>
      <c r="D2978" s="2">
        <v>119035007697569</v>
      </c>
      <c r="E2978" t="s">
        <v>14667</v>
      </c>
      <c r="F2978" t="s">
        <v>6831</v>
      </c>
      <c r="G2978">
        <v>0</v>
      </c>
      <c r="H2978">
        <v>0</v>
      </c>
      <c r="I2978" t="e">
        <v>#N/A</v>
      </c>
    </row>
    <row r="2979" spans="1:9" x14ac:dyDescent="0.2">
      <c r="A2979" t="s">
        <v>14668</v>
      </c>
      <c r="B2979" s="2">
        <v>-422322283030397</v>
      </c>
      <c r="C2979" s="2">
        <v>169148174175711</v>
      </c>
      <c r="D2979" s="2">
        <v>641815385178225</v>
      </c>
      <c r="E2979" t="s">
        <v>14669</v>
      </c>
      <c r="F2979" t="e">
        <v>#N/A</v>
      </c>
      <c r="G2979" t="e">
        <v>#N/A</v>
      </c>
      <c r="H2979" t="e">
        <v>#N/A</v>
      </c>
      <c r="I2979" t="e">
        <v>#N/A</v>
      </c>
    </row>
    <row r="2980" spans="1:9" x14ac:dyDescent="0.2">
      <c r="A2980" t="s">
        <v>14670</v>
      </c>
      <c r="B2980" s="2">
        <v>-430448253233988</v>
      </c>
      <c r="C2980" t="s">
        <v>14671</v>
      </c>
      <c r="D2980" s="2">
        <v>638167932643748</v>
      </c>
      <c r="E2980" t="s">
        <v>14672</v>
      </c>
      <c r="F2980" t="s">
        <v>6831</v>
      </c>
      <c r="G2980">
        <v>0</v>
      </c>
      <c r="H2980">
        <v>0</v>
      </c>
      <c r="I2980" t="e">
        <v>#N/A</v>
      </c>
    </row>
    <row r="2981" spans="1:9" x14ac:dyDescent="0.2">
      <c r="A2981" t="s">
        <v>14673</v>
      </c>
      <c r="B2981" s="2">
        <v>-785304123892775</v>
      </c>
      <c r="C2981" s="2">
        <v>119720807420355</v>
      </c>
      <c r="D2981" s="2">
        <v>15801943963106</v>
      </c>
      <c r="E2981" t="s">
        <v>14674</v>
      </c>
      <c r="F2981" t="e">
        <v>#N/A</v>
      </c>
      <c r="G2981" t="e">
        <v>#N/A</v>
      </c>
      <c r="H2981" t="e">
        <v>#N/A</v>
      </c>
      <c r="I2981" t="e">
        <v>#N/A</v>
      </c>
    </row>
    <row r="2982" spans="1:9" x14ac:dyDescent="0.2">
      <c r="A2982" t="s">
        <v>14675</v>
      </c>
      <c r="B2982" s="2">
        <v>-347817328120164</v>
      </c>
      <c r="C2982" s="2">
        <v>118678687623997</v>
      </c>
      <c r="D2982" s="2">
        <v>785994241786994</v>
      </c>
      <c r="E2982" t="s">
        <v>14676</v>
      </c>
      <c r="F2982" t="s">
        <v>6831</v>
      </c>
      <c r="G2982">
        <v>0</v>
      </c>
      <c r="H2982">
        <v>0</v>
      </c>
      <c r="I2982" t="e">
        <v>#N/A</v>
      </c>
    </row>
    <row r="2983" spans="1:9" x14ac:dyDescent="0.2">
      <c r="A2983" t="s">
        <v>14677</v>
      </c>
      <c r="B2983" s="2">
        <v>-395049422735288</v>
      </c>
      <c r="C2983" t="s">
        <v>14678</v>
      </c>
      <c r="D2983" s="2">
        <v>532106372261849</v>
      </c>
      <c r="E2983" t="s">
        <v>14679</v>
      </c>
      <c r="F2983" t="e">
        <v>#N/A</v>
      </c>
      <c r="G2983" t="e">
        <v>#N/A</v>
      </c>
      <c r="H2983" t="e">
        <v>#N/A</v>
      </c>
      <c r="I2983" t="e">
        <v>#N/A</v>
      </c>
    </row>
    <row r="2984" spans="1:9" x14ac:dyDescent="0.2">
      <c r="A2984" t="s">
        <v>14680</v>
      </c>
      <c r="B2984" s="2">
        <v>-423966532112994</v>
      </c>
      <c r="C2984" s="2">
        <v>212872370150557</v>
      </c>
      <c r="D2984" s="2">
        <v>61670128016319</v>
      </c>
      <c r="E2984" t="s">
        <v>14681</v>
      </c>
      <c r="F2984" t="e">
        <v>#N/A</v>
      </c>
      <c r="G2984" t="e">
        <v>#N/A</v>
      </c>
      <c r="H2984" t="e">
        <v>#N/A</v>
      </c>
      <c r="I2984" t="e">
        <v>#N/A</v>
      </c>
    </row>
    <row r="2985" spans="1:9" x14ac:dyDescent="0.2">
      <c r="A2985" t="s">
        <v>14682</v>
      </c>
      <c r="B2985" s="2">
        <v>-661148398027895</v>
      </c>
      <c r="C2985" t="s">
        <v>14683</v>
      </c>
      <c r="D2985" s="2">
        <v>100910199592115</v>
      </c>
      <c r="E2985" t="s">
        <v>14684</v>
      </c>
      <c r="F2985" t="e">
        <v>#N/A</v>
      </c>
      <c r="G2985" t="e">
        <v>#N/A</v>
      </c>
      <c r="H2985" t="e">
        <v>#N/A</v>
      </c>
      <c r="I2985" t="e">
        <v>#N/A</v>
      </c>
    </row>
    <row r="2986" spans="1:9" x14ac:dyDescent="0.2">
      <c r="A2986" t="s">
        <v>14685</v>
      </c>
      <c r="B2986" s="2">
        <v>-473810783791907</v>
      </c>
      <c r="C2986" t="s">
        <v>14686</v>
      </c>
      <c r="D2986" s="2">
        <v>734939618333812</v>
      </c>
      <c r="E2986" t="s">
        <v>14687</v>
      </c>
      <c r="F2986" t="e">
        <v>#N/A</v>
      </c>
      <c r="G2986" t="e">
        <v>#N/A</v>
      </c>
      <c r="H2986" t="e">
        <v>#N/A</v>
      </c>
      <c r="I2986" t="e">
        <v>#N/A</v>
      </c>
    </row>
    <row r="2987" spans="1:9" x14ac:dyDescent="0.2">
      <c r="A2987" t="s">
        <v>14688</v>
      </c>
      <c r="B2987" s="2">
        <v>-774698475451982</v>
      </c>
      <c r="C2987" s="2">
        <v>110230530507802</v>
      </c>
      <c r="D2987" s="2">
        <v>15166131164879</v>
      </c>
      <c r="E2987" t="s">
        <v>14689</v>
      </c>
      <c r="F2987" t="e">
        <v>#N/A</v>
      </c>
      <c r="G2987" t="e">
        <v>#N/A</v>
      </c>
      <c r="H2987" t="e">
        <v>#N/A</v>
      </c>
      <c r="I2987" t="e">
        <v>#N/A</v>
      </c>
    </row>
    <row r="2988" spans="1:9" x14ac:dyDescent="0.2">
      <c r="A2988" t="s">
        <v>14690</v>
      </c>
      <c r="B2988" s="2">
        <v>-651535711706158</v>
      </c>
      <c r="C2988" t="s">
        <v>14691</v>
      </c>
      <c r="D2988" s="2">
        <v>976097963973278</v>
      </c>
      <c r="E2988" t="s">
        <v>14692</v>
      </c>
      <c r="F2988" t="e">
        <v>#N/A</v>
      </c>
      <c r="G2988" t="e">
        <v>#N/A</v>
      </c>
      <c r="H2988" t="e">
        <v>#N/A</v>
      </c>
      <c r="I2988" t="e">
        <v>#N/A</v>
      </c>
    </row>
    <row r="2989" spans="1:9" x14ac:dyDescent="0.2">
      <c r="A2989" t="s">
        <v>14693</v>
      </c>
      <c r="B2989" s="2">
        <v>-87931322565202</v>
      </c>
      <c r="C2989" s="2">
        <v>204250845352719</v>
      </c>
      <c r="D2989" s="2">
        <v>158655609358171</v>
      </c>
      <c r="E2989" t="s">
        <v>14694</v>
      </c>
      <c r="F2989" t="e">
        <v>#N/A</v>
      </c>
      <c r="G2989" t="e">
        <v>#N/A</v>
      </c>
      <c r="H2989" t="e">
        <v>#N/A</v>
      </c>
      <c r="I2989" t="e">
        <v>#N/A</v>
      </c>
    </row>
    <row r="2990" spans="1:9" x14ac:dyDescent="0.2">
      <c r="A2990" t="s">
        <v>14695</v>
      </c>
      <c r="B2990" s="2">
        <v>-416168723310631</v>
      </c>
      <c r="C2990" s="2">
        <v>28297877308872</v>
      </c>
      <c r="D2990" s="2">
        <v>106211110457924</v>
      </c>
      <c r="E2990" t="s">
        <v>14696</v>
      </c>
      <c r="F2990" t="s">
        <v>6831</v>
      </c>
      <c r="G2990">
        <v>0</v>
      </c>
      <c r="H2990">
        <v>0</v>
      </c>
      <c r="I2990" t="e">
        <v>#N/A</v>
      </c>
    </row>
    <row r="2991" spans="1:9" x14ac:dyDescent="0.2">
      <c r="A2991" t="s">
        <v>14697</v>
      </c>
      <c r="B2991" s="2">
        <v>-816261977022231</v>
      </c>
      <c r="C2991" s="2">
        <v>146908093673712</v>
      </c>
      <c r="D2991" s="2">
        <v>181505043687088</v>
      </c>
      <c r="E2991" t="s">
        <v>14698</v>
      </c>
      <c r="F2991" t="s">
        <v>6831</v>
      </c>
      <c r="G2991">
        <v>0</v>
      </c>
      <c r="H2991">
        <v>0</v>
      </c>
      <c r="I2991" t="e">
        <v>#N/A</v>
      </c>
    </row>
    <row r="2992" spans="1:9" x14ac:dyDescent="0.2">
      <c r="A2992" t="s">
        <v>14699</v>
      </c>
      <c r="B2992" s="2">
        <v>-516604747189391</v>
      </c>
      <c r="C2992" s="2">
        <v>346739921101518</v>
      </c>
      <c r="D2992" s="2">
        <v>169917216677594</v>
      </c>
      <c r="E2992" t="s">
        <v>14700</v>
      </c>
      <c r="F2992" t="e">
        <v>#N/A</v>
      </c>
      <c r="G2992" t="e">
        <v>#N/A</v>
      </c>
      <c r="H2992" t="e">
        <v>#N/A</v>
      </c>
      <c r="I2992" t="e">
        <v>#N/A</v>
      </c>
    </row>
    <row r="2993" spans="1:9" x14ac:dyDescent="0.2">
      <c r="A2993" t="s">
        <v>14701</v>
      </c>
      <c r="B2993" s="2">
        <v>-664369073314002</v>
      </c>
      <c r="C2993" t="s">
        <v>14702</v>
      </c>
      <c r="D2993" s="2">
        <v>100089165318335</v>
      </c>
      <c r="E2993" t="s">
        <v>14703</v>
      </c>
      <c r="F2993" t="e">
        <v>#N/A</v>
      </c>
      <c r="G2993" t="e">
        <v>#N/A</v>
      </c>
      <c r="H2993" t="e">
        <v>#N/A</v>
      </c>
      <c r="I2993" t="e">
        <v>#N/A</v>
      </c>
    </row>
    <row r="2994" spans="1:9" x14ac:dyDescent="0.2">
      <c r="A2994" t="s">
        <v>14704</v>
      </c>
      <c r="B2994" s="2">
        <v>-304112013351479</v>
      </c>
      <c r="C2994" s="2">
        <v>187884486231088</v>
      </c>
      <c r="D2994" s="2">
        <v>676064192061893</v>
      </c>
      <c r="E2994" t="s">
        <v>14705</v>
      </c>
      <c r="F2994" t="e">
        <v>#N/A</v>
      </c>
      <c r="G2994" t="e">
        <v>#N/A</v>
      </c>
      <c r="H2994" t="e">
        <v>#N/A</v>
      </c>
      <c r="I2994" t="e">
        <v>#N/A</v>
      </c>
    </row>
    <row r="2995" spans="1:9" x14ac:dyDescent="0.2">
      <c r="A2995" t="s">
        <v>14706</v>
      </c>
      <c r="B2995" s="2">
        <v>-284881691518526</v>
      </c>
      <c r="C2995" s="2">
        <v>427355112776975</v>
      </c>
      <c r="D2995" s="2">
        <v>760400384364447</v>
      </c>
      <c r="E2995" t="s">
        <v>14707</v>
      </c>
      <c r="F2995" t="s">
        <v>14708</v>
      </c>
      <c r="G2995" t="s">
        <v>14709</v>
      </c>
      <c r="H2995" t="s">
        <v>14710</v>
      </c>
      <c r="I2995" t="e">
        <v>#N/A</v>
      </c>
    </row>
    <row r="2996" spans="1:9" x14ac:dyDescent="0.2">
      <c r="A2996" t="s">
        <v>14711</v>
      </c>
      <c r="B2996" s="2">
        <v>-755663892035232</v>
      </c>
      <c r="C2996" t="s">
        <v>14712</v>
      </c>
      <c r="D2996" s="2">
        <v>149074945790542</v>
      </c>
      <c r="E2996" t="s">
        <v>14713</v>
      </c>
      <c r="F2996" t="e">
        <v>#N/A</v>
      </c>
      <c r="G2996" t="e">
        <v>#N/A</v>
      </c>
      <c r="H2996" t="e">
        <v>#N/A</v>
      </c>
      <c r="I2996" t="e">
        <v>#N/A</v>
      </c>
    </row>
    <row r="2997" spans="1:9" x14ac:dyDescent="0.2">
      <c r="A2997" t="s">
        <v>14714</v>
      </c>
      <c r="B2997" s="2">
        <v>-649322815755511</v>
      </c>
      <c r="C2997" t="s">
        <v>14715</v>
      </c>
      <c r="D2997" s="2">
        <v>975279682220205</v>
      </c>
      <c r="E2997" t="s">
        <v>14716</v>
      </c>
      <c r="F2997" t="e">
        <v>#N/A</v>
      </c>
      <c r="G2997" t="e">
        <v>#N/A</v>
      </c>
      <c r="H2997" t="e">
        <v>#N/A</v>
      </c>
      <c r="I2997" t="e">
        <v>#N/A</v>
      </c>
    </row>
    <row r="2998" spans="1:9" x14ac:dyDescent="0.2">
      <c r="A2998" t="s">
        <v>14717</v>
      </c>
      <c r="B2998" s="2">
        <v>-385272187983388</v>
      </c>
      <c r="C2998" s="2">
        <v>216499610319437</v>
      </c>
      <c r="D2998" s="2">
        <v>60739045950683</v>
      </c>
      <c r="E2998" t="s">
        <v>14718</v>
      </c>
      <c r="F2998" t="s">
        <v>14719</v>
      </c>
      <c r="G2998" t="s">
        <v>14720</v>
      </c>
      <c r="H2998" t="s">
        <v>14721</v>
      </c>
      <c r="I2998" t="e">
        <v>#N/A</v>
      </c>
    </row>
    <row r="2999" spans="1:9" x14ac:dyDescent="0.2">
      <c r="A2999" t="s">
        <v>14722</v>
      </c>
      <c r="B2999" s="2">
        <v>-320012416186635</v>
      </c>
      <c r="C2999" s="2">
        <v>321555151351597</v>
      </c>
      <c r="D2999" s="2">
        <v>780323355230304</v>
      </c>
      <c r="E2999" t="s">
        <v>14723</v>
      </c>
      <c r="F2999" t="e">
        <v>#N/A</v>
      </c>
      <c r="G2999" t="e">
        <v>#N/A</v>
      </c>
      <c r="H2999" t="e">
        <v>#N/A</v>
      </c>
      <c r="I2999" t="e">
        <v>#N/A</v>
      </c>
    </row>
    <row r="3000" spans="1:9" x14ac:dyDescent="0.2">
      <c r="A3000" t="s">
        <v>14724</v>
      </c>
      <c r="B3000" s="2">
        <v>-347148826587071</v>
      </c>
      <c r="C3000" t="s">
        <v>14725</v>
      </c>
      <c r="D3000" s="2">
        <v>773534331743963</v>
      </c>
      <c r="E3000" t="s">
        <v>14726</v>
      </c>
      <c r="F3000" t="e">
        <v>#N/A</v>
      </c>
      <c r="G3000" t="e">
        <v>#N/A</v>
      </c>
      <c r="H3000" t="e">
        <v>#N/A</v>
      </c>
      <c r="I3000" t="e">
        <v>#N/A</v>
      </c>
    </row>
    <row r="3001" spans="1:9" x14ac:dyDescent="0.2">
      <c r="A3001" t="s">
        <v>14727</v>
      </c>
      <c r="B3001" s="2">
        <v>-446185942057667</v>
      </c>
      <c r="C3001" s="2">
        <v>309006087845025</v>
      </c>
      <c r="D3001" s="2">
        <v>689820865930684</v>
      </c>
      <c r="E3001" t="s">
        <v>14728</v>
      </c>
      <c r="F3001" t="e">
        <v>#N/A</v>
      </c>
      <c r="G3001" t="e">
        <v>#N/A</v>
      </c>
      <c r="H3001" t="e">
        <v>#N/A</v>
      </c>
      <c r="I3001" t="e">
        <v>#N/A</v>
      </c>
    </row>
    <row r="3002" spans="1:9" x14ac:dyDescent="0.2">
      <c r="A3002" t="s">
        <v>14729</v>
      </c>
      <c r="B3002" s="2">
        <v>-264941169661631</v>
      </c>
      <c r="C3002" s="2">
        <v>535047412114669</v>
      </c>
      <c r="D3002" s="2">
        <v>80112113049345</v>
      </c>
      <c r="E3002" t="s">
        <v>14730</v>
      </c>
      <c r="F3002" t="s">
        <v>6831</v>
      </c>
      <c r="G3002">
        <v>0</v>
      </c>
      <c r="H3002">
        <v>0</v>
      </c>
      <c r="I3002" t="e">
        <v>#N/A</v>
      </c>
    </row>
    <row r="3003" spans="1:9" x14ac:dyDescent="0.2">
      <c r="A3003" t="s">
        <v>14731</v>
      </c>
      <c r="B3003" s="2">
        <v>-292563377196314</v>
      </c>
      <c r="C3003" s="2">
        <v>224255017786972</v>
      </c>
      <c r="D3003" s="2">
        <v>6635079230026</v>
      </c>
      <c r="E3003" t="s">
        <v>14732</v>
      </c>
      <c r="F3003" t="e">
        <v>#N/A</v>
      </c>
      <c r="G3003" t="e">
        <v>#N/A</v>
      </c>
      <c r="H3003" t="e">
        <v>#N/A</v>
      </c>
      <c r="I3003" t="e">
        <v>#N/A</v>
      </c>
    </row>
    <row r="3004" spans="1:9" x14ac:dyDescent="0.2">
      <c r="A3004" t="s">
        <v>14733</v>
      </c>
      <c r="B3004" s="2">
        <v>-851750514800529</v>
      </c>
      <c r="C3004" s="2">
        <v>179056460978458</v>
      </c>
      <c r="D3004" s="2">
        <v>195772509647676</v>
      </c>
      <c r="E3004" t="s">
        <v>14734</v>
      </c>
      <c r="F3004" t="e">
        <v>#N/A</v>
      </c>
      <c r="G3004" t="e">
        <v>#N/A</v>
      </c>
      <c r="H3004" t="e">
        <v>#N/A</v>
      </c>
      <c r="I3004" t="e">
        <v>#N/A</v>
      </c>
    </row>
    <row r="3005" spans="1:9" x14ac:dyDescent="0.2">
      <c r="A3005" t="s">
        <v>14735</v>
      </c>
      <c r="B3005" s="2">
        <v>-40059286739081</v>
      </c>
      <c r="C3005" t="s">
        <v>13380</v>
      </c>
      <c r="D3005" s="2">
        <v>562814207663621</v>
      </c>
      <c r="E3005" t="s">
        <v>13381</v>
      </c>
      <c r="F3005" t="e">
        <v>#N/A</v>
      </c>
      <c r="G3005" t="e">
        <v>#N/A</v>
      </c>
      <c r="H3005" t="e">
        <v>#N/A</v>
      </c>
      <c r="I3005" t="e">
        <v>#N/A</v>
      </c>
    </row>
    <row r="3006" spans="1:9" x14ac:dyDescent="0.2">
      <c r="A3006" t="s">
        <v>14736</v>
      </c>
      <c r="B3006" s="2">
        <v>-316019767325103</v>
      </c>
      <c r="C3006" s="2">
        <v>116014342400272</v>
      </c>
      <c r="D3006" s="2">
        <v>692373808243828</v>
      </c>
      <c r="E3006" t="s">
        <v>14737</v>
      </c>
      <c r="F3006" t="e">
        <v>#N/A</v>
      </c>
      <c r="G3006" t="e">
        <v>#N/A</v>
      </c>
      <c r="H3006" t="e">
        <v>#N/A</v>
      </c>
      <c r="I3006" t="e">
        <v>#N/A</v>
      </c>
    </row>
    <row r="3007" spans="1:9" x14ac:dyDescent="0.2">
      <c r="A3007" t="s">
        <v>14738</v>
      </c>
      <c r="B3007" s="2">
        <v>-678597145209865</v>
      </c>
      <c r="C3007" t="s">
        <v>14739</v>
      </c>
      <c r="D3007" s="2">
        <v>107930143570234</v>
      </c>
      <c r="E3007" t="s">
        <v>14740</v>
      </c>
      <c r="F3007" t="e">
        <v>#N/A</v>
      </c>
      <c r="G3007" t="e">
        <v>#N/A</v>
      </c>
      <c r="H3007" t="e">
        <v>#N/A</v>
      </c>
      <c r="I3007" t="e">
        <v>#N/A</v>
      </c>
    </row>
    <row r="3008" spans="1:9" x14ac:dyDescent="0.2">
      <c r="A3008" t="s">
        <v>14741</v>
      </c>
      <c r="B3008" s="2">
        <v>-39924649000525</v>
      </c>
      <c r="C3008" s="2">
        <v>103537139184629</v>
      </c>
      <c r="D3008" s="2">
        <v>554440567558018</v>
      </c>
      <c r="E3008" t="s">
        <v>14742</v>
      </c>
      <c r="F3008" t="e">
        <v>#N/A</v>
      </c>
      <c r="G3008" t="e">
        <v>#N/A</v>
      </c>
      <c r="H3008" t="e">
        <v>#N/A</v>
      </c>
      <c r="I3008" t="e">
        <v>#N/A</v>
      </c>
    </row>
    <row r="3009" spans="1:9" x14ac:dyDescent="0.2">
      <c r="A3009" t="s">
        <v>14743</v>
      </c>
      <c r="B3009" s="2">
        <v>-781156806847257</v>
      </c>
      <c r="C3009" s="2">
        <v>460488609971367</v>
      </c>
      <c r="D3009" s="2">
        <v>200781256546842</v>
      </c>
      <c r="E3009" t="s">
        <v>14744</v>
      </c>
      <c r="F3009" t="s">
        <v>6831</v>
      </c>
      <c r="G3009">
        <v>0</v>
      </c>
      <c r="H3009">
        <v>0</v>
      </c>
      <c r="I3009" t="e">
        <v>#N/A</v>
      </c>
    </row>
    <row r="3010" spans="1:9" x14ac:dyDescent="0.2">
      <c r="A3010" t="s">
        <v>14745</v>
      </c>
      <c r="B3010" s="2">
        <v>-666021682071228</v>
      </c>
      <c r="C3010" t="s">
        <v>14746</v>
      </c>
      <c r="D3010" s="2">
        <v>103244453978965</v>
      </c>
      <c r="E3010" t="s">
        <v>14747</v>
      </c>
      <c r="F3010" t="s">
        <v>6831</v>
      </c>
      <c r="G3010">
        <v>0</v>
      </c>
      <c r="H3010">
        <v>0</v>
      </c>
      <c r="I3010" t="e">
        <v>#N/A</v>
      </c>
    </row>
    <row r="3011" spans="1:9" x14ac:dyDescent="0.2">
      <c r="A3011" t="s">
        <v>14748</v>
      </c>
      <c r="B3011" s="2">
        <v>-533217998148288</v>
      </c>
      <c r="C3011" s="2">
        <v>222479582165687</v>
      </c>
      <c r="D3011" s="2">
        <v>913805749614069</v>
      </c>
      <c r="E3011" t="s">
        <v>14749</v>
      </c>
      <c r="F3011" t="e">
        <v>#N/A</v>
      </c>
      <c r="G3011" t="e">
        <v>#N/A</v>
      </c>
      <c r="H3011" t="e">
        <v>#N/A</v>
      </c>
      <c r="I3011" t="e">
        <v>#N/A</v>
      </c>
    </row>
    <row r="3012" spans="1:9" x14ac:dyDescent="0.2">
      <c r="A3012" t="s">
        <v>14750</v>
      </c>
      <c r="B3012" s="2">
        <v>-554267104071385</v>
      </c>
      <c r="C3012" s="2">
        <v>440003579194774</v>
      </c>
      <c r="D3012" s="2">
        <v>250112490618363</v>
      </c>
      <c r="E3012" t="s">
        <v>14751</v>
      </c>
      <c r="F3012" t="e">
        <v>#N/A</v>
      </c>
      <c r="G3012" t="e">
        <v>#N/A</v>
      </c>
      <c r="H3012" t="e">
        <v>#N/A</v>
      </c>
      <c r="I3012" t="e">
        <v>#N/A</v>
      </c>
    </row>
    <row r="3013" spans="1:9" x14ac:dyDescent="0.2">
      <c r="A3013" t="s">
        <v>14752</v>
      </c>
      <c r="B3013" s="2">
        <v>-391867977341565</v>
      </c>
      <c r="C3013" t="s">
        <v>14753</v>
      </c>
      <c r="D3013" s="2">
        <v>533616992934696</v>
      </c>
      <c r="E3013" t="s">
        <v>14754</v>
      </c>
      <c r="F3013" t="s">
        <v>6831</v>
      </c>
      <c r="G3013">
        <v>0</v>
      </c>
      <c r="H3013">
        <v>0</v>
      </c>
      <c r="I3013" t="e">
        <v>#N/A</v>
      </c>
    </row>
    <row r="3014" spans="1:9" x14ac:dyDescent="0.2">
      <c r="A3014" t="s">
        <v>14755</v>
      </c>
      <c r="B3014" s="2">
        <v>-792991588009589</v>
      </c>
      <c r="C3014" s="2">
        <v>126385270073819</v>
      </c>
      <c r="D3014" s="2">
        <v>169638272612925</v>
      </c>
      <c r="E3014" t="s">
        <v>14756</v>
      </c>
      <c r="F3014" t="e">
        <v>#N/A</v>
      </c>
      <c r="G3014" t="e">
        <v>#N/A</v>
      </c>
      <c r="H3014" t="e">
        <v>#N/A</v>
      </c>
      <c r="I3014" t="e">
        <v>#N/A</v>
      </c>
    </row>
    <row r="3015" spans="1:9" x14ac:dyDescent="0.2">
      <c r="A3015" t="s">
        <v>14757</v>
      </c>
      <c r="B3015" s="2">
        <v>-488457437565657</v>
      </c>
      <c r="C3015" s="2">
        <v>210592280868572</v>
      </c>
      <c r="D3015" s="2">
        <v>788808294356934</v>
      </c>
      <c r="E3015" t="s">
        <v>14758</v>
      </c>
      <c r="F3015" t="e">
        <v>#N/A</v>
      </c>
      <c r="G3015" t="e">
        <v>#N/A</v>
      </c>
      <c r="H3015" t="e">
        <v>#N/A</v>
      </c>
      <c r="I3015" t="e">
        <v>#N/A</v>
      </c>
    </row>
    <row r="3016" spans="1:9" x14ac:dyDescent="0.2">
      <c r="A3016" t="s">
        <v>14759</v>
      </c>
      <c r="B3016" s="2">
        <v>-452847458642033</v>
      </c>
      <c r="C3016" t="s">
        <v>14760</v>
      </c>
      <c r="D3016" s="2">
        <v>659222499955779</v>
      </c>
      <c r="E3016" t="s">
        <v>14761</v>
      </c>
      <c r="F3016" t="s">
        <v>14762</v>
      </c>
      <c r="G3016" t="s">
        <v>14763</v>
      </c>
      <c r="H3016" t="s">
        <v>14764</v>
      </c>
      <c r="I3016" t="e">
        <v>#N/A</v>
      </c>
    </row>
    <row r="3017" spans="1:9" x14ac:dyDescent="0.2">
      <c r="A3017" t="s">
        <v>14765</v>
      </c>
      <c r="B3017" s="2">
        <v>-412593401163116</v>
      </c>
      <c r="C3017" s="2">
        <v>19397891878783</v>
      </c>
      <c r="D3017" s="2">
        <v>109469397995826</v>
      </c>
      <c r="E3017" t="s">
        <v>14766</v>
      </c>
      <c r="F3017" t="s">
        <v>6831</v>
      </c>
      <c r="G3017">
        <v>0</v>
      </c>
      <c r="H3017">
        <v>0</v>
      </c>
      <c r="I3017" t="e">
        <v>#N/A</v>
      </c>
    </row>
    <row r="3018" spans="1:9" x14ac:dyDescent="0.2">
      <c r="A3018" t="s">
        <v>14767</v>
      </c>
      <c r="B3018" s="2">
        <v>-460491437348815</v>
      </c>
      <c r="C3018" s="2">
        <v>336439511429991</v>
      </c>
      <c r="D3018" s="2">
        <v>133579806801776</v>
      </c>
      <c r="E3018" t="s">
        <v>14768</v>
      </c>
      <c r="F3018" t="s">
        <v>6831</v>
      </c>
      <c r="G3018">
        <v>0</v>
      </c>
      <c r="H3018">
        <v>0</v>
      </c>
      <c r="I3018" t="e">
        <v>#N/A</v>
      </c>
    </row>
    <row r="3019" spans="1:9" x14ac:dyDescent="0.2">
      <c r="A3019" t="s">
        <v>14769</v>
      </c>
      <c r="B3019" s="2">
        <v>-76961901016543</v>
      </c>
      <c r="C3019" s="2">
        <v>105772634145995</v>
      </c>
      <c r="D3019" s="2">
        <v>132148161134745</v>
      </c>
      <c r="E3019" t="s">
        <v>14770</v>
      </c>
      <c r="F3019" t="s">
        <v>6831</v>
      </c>
      <c r="G3019">
        <v>0</v>
      </c>
      <c r="H3019">
        <v>0</v>
      </c>
      <c r="I3019" t="e">
        <v>#N/A</v>
      </c>
    </row>
    <row r="3020" spans="1:9" x14ac:dyDescent="0.2">
      <c r="A3020" t="s">
        <v>14771</v>
      </c>
      <c r="B3020" s="2">
        <v>-581994775201699</v>
      </c>
      <c r="C3020" s="2">
        <v>281377526942706</v>
      </c>
      <c r="D3020" s="2">
        <v>114449212726445</v>
      </c>
      <c r="E3020" t="s">
        <v>14772</v>
      </c>
      <c r="F3020" t="e">
        <v>#N/A</v>
      </c>
      <c r="G3020" t="e">
        <v>#N/A</v>
      </c>
      <c r="H3020" t="e">
        <v>#N/A</v>
      </c>
      <c r="I3020" t="e">
        <v>#N/A</v>
      </c>
    </row>
    <row r="3021" spans="1:9" x14ac:dyDescent="0.2">
      <c r="A3021" t="s">
        <v>14773</v>
      </c>
      <c r="B3021" s="2">
        <v>-718901392661671</v>
      </c>
      <c r="C3021" t="s">
        <v>14774</v>
      </c>
      <c r="D3021" s="2">
        <v>12465463604839</v>
      </c>
      <c r="E3021" t="s">
        <v>14775</v>
      </c>
      <c r="F3021" t="e">
        <v>#N/A</v>
      </c>
      <c r="G3021" t="e">
        <v>#N/A</v>
      </c>
      <c r="H3021" t="e">
        <v>#N/A</v>
      </c>
      <c r="I3021" t="e">
        <v>#N/A</v>
      </c>
    </row>
    <row r="3022" spans="1:9" x14ac:dyDescent="0.2">
      <c r="A3022" t="s">
        <v>14776</v>
      </c>
      <c r="B3022" s="2">
        <v>-745916526960479</v>
      </c>
      <c r="C3022" s="2">
        <v>578629391417704</v>
      </c>
      <c r="D3022" s="2">
        <v>162160902305733</v>
      </c>
      <c r="E3022" t="s">
        <v>14777</v>
      </c>
      <c r="F3022" t="e">
        <v>#N/A</v>
      </c>
      <c r="G3022" t="e">
        <v>#N/A</v>
      </c>
      <c r="H3022" t="e">
        <v>#N/A</v>
      </c>
      <c r="I3022" t="e">
        <v>#N/A</v>
      </c>
    </row>
    <row r="3023" spans="1:9" x14ac:dyDescent="0.2">
      <c r="A3023" t="s">
        <v>14778</v>
      </c>
      <c r="B3023" s="2">
        <v>-650292342672643</v>
      </c>
      <c r="C3023" t="s">
        <v>14779</v>
      </c>
      <c r="D3023" s="2">
        <v>981506712190278</v>
      </c>
      <c r="E3023" t="s">
        <v>14780</v>
      </c>
      <c r="F3023" t="s">
        <v>6831</v>
      </c>
      <c r="G3023">
        <v>0</v>
      </c>
      <c r="H3023">
        <v>0</v>
      </c>
      <c r="I3023" t="e">
        <v>#N/A</v>
      </c>
    </row>
    <row r="3024" spans="1:9" x14ac:dyDescent="0.2">
      <c r="A3024" t="s">
        <v>14781</v>
      </c>
      <c r="B3024" s="2">
        <v>-813839886971306</v>
      </c>
      <c r="C3024" s="2">
        <v>144645317441493</v>
      </c>
      <c r="D3024" s="2">
        <v>167601381095318</v>
      </c>
      <c r="E3024" t="s">
        <v>14782</v>
      </c>
      <c r="F3024" t="e">
        <v>#N/A</v>
      </c>
      <c r="G3024" t="e">
        <v>#N/A</v>
      </c>
      <c r="H3024" t="e">
        <v>#N/A</v>
      </c>
      <c r="I3024" t="e">
        <v>#N/A</v>
      </c>
    </row>
    <row r="3025" spans="1:9" x14ac:dyDescent="0.2">
      <c r="A3025" t="s">
        <v>14783</v>
      </c>
      <c r="B3025" s="2">
        <v>-671740292788909</v>
      </c>
      <c r="C3025" t="s">
        <v>14784</v>
      </c>
      <c r="D3025" s="2">
        <v>104925614674734</v>
      </c>
      <c r="E3025" t="s">
        <v>14785</v>
      </c>
      <c r="F3025" t="e">
        <v>#N/A</v>
      </c>
      <c r="G3025" t="e">
        <v>#N/A</v>
      </c>
      <c r="H3025" t="e">
        <v>#N/A</v>
      </c>
      <c r="I3025" t="e">
        <v>#N/A</v>
      </c>
    </row>
    <row r="3026" spans="1:9" x14ac:dyDescent="0.2">
      <c r="A3026" t="s">
        <v>14786</v>
      </c>
      <c r="B3026" s="2">
        <v>-344712841002911</v>
      </c>
      <c r="C3026" t="s">
        <v>14787</v>
      </c>
      <c r="D3026" s="2">
        <v>822042959315172</v>
      </c>
      <c r="E3026" t="s">
        <v>14788</v>
      </c>
      <c r="F3026" t="s">
        <v>6831</v>
      </c>
      <c r="G3026">
        <v>0</v>
      </c>
      <c r="H3026">
        <v>0</v>
      </c>
      <c r="I3026" t="e">
        <v>#N/A</v>
      </c>
    </row>
    <row r="3027" spans="1:9" x14ac:dyDescent="0.2">
      <c r="A3027" t="s">
        <v>14789</v>
      </c>
      <c r="B3027" s="2">
        <v>-303066648536126</v>
      </c>
      <c r="C3027" s="2">
        <v>129385880250868</v>
      </c>
      <c r="D3027" s="2">
        <v>596200786459643</v>
      </c>
      <c r="E3027" t="s">
        <v>14790</v>
      </c>
      <c r="F3027" t="s">
        <v>6831</v>
      </c>
      <c r="G3027">
        <v>0</v>
      </c>
      <c r="H3027">
        <v>0</v>
      </c>
      <c r="I3027" t="e">
        <v>#N/A</v>
      </c>
    </row>
    <row r="3028" spans="1:9" x14ac:dyDescent="0.2">
      <c r="A3028" t="s">
        <v>14791</v>
      </c>
      <c r="B3028" s="2">
        <v>-73285273757404</v>
      </c>
      <c r="C3028" t="s">
        <v>14792</v>
      </c>
      <c r="D3028" s="2">
        <v>121255887463273</v>
      </c>
      <c r="E3028" t="s">
        <v>14793</v>
      </c>
      <c r="F3028" t="e">
        <v>#N/A</v>
      </c>
      <c r="G3028" t="e">
        <v>#N/A</v>
      </c>
      <c r="H3028" t="e">
        <v>#N/A</v>
      </c>
      <c r="I3028" t="e">
        <v>#N/A</v>
      </c>
    </row>
    <row r="3029" spans="1:9" x14ac:dyDescent="0.2">
      <c r="A3029" t="s">
        <v>14794</v>
      </c>
      <c r="B3029" s="2">
        <v>-808868696519671</v>
      </c>
      <c r="C3029" s="2">
        <v>140247859259462</v>
      </c>
      <c r="D3029" s="2">
        <v>17154131468637</v>
      </c>
      <c r="E3029" t="s">
        <v>14795</v>
      </c>
      <c r="F3029" t="s">
        <v>14796</v>
      </c>
      <c r="G3029" t="s">
        <v>14797</v>
      </c>
      <c r="H3029" t="s">
        <v>14798</v>
      </c>
      <c r="I3029" t="e">
        <v>#N/A</v>
      </c>
    </row>
    <row r="3030" spans="1:9" x14ac:dyDescent="0.2">
      <c r="A3030" t="s">
        <v>14799</v>
      </c>
      <c r="B3030" s="2">
        <v>-254113317708824</v>
      </c>
      <c r="C3030" s="2">
        <v>490861888971597</v>
      </c>
      <c r="D3030" s="2">
        <v>699172511986015</v>
      </c>
      <c r="E3030" t="s">
        <v>14800</v>
      </c>
      <c r="F3030" t="e">
        <v>#N/A</v>
      </c>
      <c r="G3030" t="e">
        <v>#N/A</v>
      </c>
      <c r="H3030" t="e">
        <v>#N/A</v>
      </c>
      <c r="I3030" t="e">
        <v>#N/A</v>
      </c>
    </row>
    <row r="3031" spans="1:9" x14ac:dyDescent="0.2">
      <c r="A3031" t="s">
        <v>14801</v>
      </c>
      <c r="B3031" s="2">
        <v>-678492248614276</v>
      </c>
      <c r="C3031" t="s">
        <v>14802</v>
      </c>
      <c r="D3031" s="2">
        <v>115028978516586</v>
      </c>
      <c r="E3031" t="s">
        <v>14803</v>
      </c>
      <c r="F3031" t="e">
        <v>#N/A</v>
      </c>
      <c r="G3031" t="e">
        <v>#N/A</v>
      </c>
      <c r="H3031" t="e">
        <v>#N/A</v>
      </c>
      <c r="I3031" t="e">
        <v>#N/A</v>
      </c>
    </row>
    <row r="3032" spans="1:9" x14ac:dyDescent="0.2">
      <c r="A3032" t="s">
        <v>14804</v>
      </c>
      <c r="B3032" s="2">
        <v>-652246068712914</v>
      </c>
      <c r="C3032" t="s">
        <v>14805</v>
      </c>
      <c r="D3032" s="2">
        <v>958894839227981</v>
      </c>
      <c r="E3032" t="s">
        <v>14806</v>
      </c>
      <c r="F3032" t="s">
        <v>6831</v>
      </c>
      <c r="G3032">
        <v>0</v>
      </c>
      <c r="H3032">
        <v>0</v>
      </c>
      <c r="I3032" t="e">
        <v>#N/A</v>
      </c>
    </row>
    <row r="3033" spans="1:9" x14ac:dyDescent="0.2">
      <c r="A3033" t="s">
        <v>14807</v>
      </c>
      <c r="B3033" s="2">
        <v>-84253476084402</v>
      </c>
      <c r="C3033" s="2">
        <v>17053746067977</v>
      </c>
      <c r="D3033" s="2">
        <v>183604572903638</v>
      </c>
      <c r="E3033" t="s">
        <v>14808</v>
      </c>
      <c r="F3033" t="e">
        <v>#N/A</v>
      </c>
      <c r="G3033" t="e">
        <v>#N/A</v>
      </c>
      <c r="H3033" t="e">
        <v>#N/A</v>
      </c>
      <c r="I3033" t="e">
        <v>#N/A</v>
      </c>
    </row>
    <row r="3034" spans="1:9" x14ac:dyDescent="0.2">
      <c r="A3034" t="s">
        <v>14809</v>
      </c>
      <c r="B3034" s="2">
        <v>-43038765978113</v>
      </c>
      <c r="C3034" s="2">
        <v>127060146466655</v>
      </c>
      <c r="D3034" s="2">
        <v>129802840296075</v>
      </c>
      <c r="E3034" t="s">
        <v>14810</v>
      </c>
      <c r="F3034" t="e">
        <v>#N/A</v>
      </c>
      <c r="G3034" t="e">
        <v>#N/A</v>
      </c>
      <c r="H3034" t="e">
        <v>#N/A</v>
      </c>
      <c r="I3034" t="e">
        <v>#N/A</v>
      </c>
    </row>
    <row r="3035" spans="1:9" x14ac:dyDescent="0.2">
      <c r="A3035" t="s">
        <v>14811</v>
      </c>
      <c r="B3035" s="2">
        <v>-807114665151086</v>
      </c>
      <c r="C3035" s="2">
        <v>138937457503798</v>
      </c>
      <c r="D3035" s="2">
        <v>160195773884287</v>
      </c>
      <c r="E3035" t="s">
        <v>14812</v>
      </c>
      <c r="F3035" t="s">
        <v>14813</v>
      </c>
      <c r="G3035" t="s">
        <v>14814</v>
      </c>
      <c r="H3035" t="s">
        <v>14815</v>
      </c>
      <c r="I3035" t="e">
        <v>#N/A</v>
      </c>
    </row>
    <row r="3036" spans="1:9" x14ac:dyDescent="0.2">
      <c r="A3036" t="s">
        <v>14816</v>
      </c>
      <c r="B3036" s="2">
        <v>-796348191927517</v>
      </c>
      <c r="C3036" s="2">
        <v>129080727155386</v>
      </c>
      <c r="D3036" s="2">
        <v>148938503968444</v>
      </c>
      <c r="E3036" t="s">
        <v>14817</v>
      </c>
      <c r="F3036" t="s">
        <v>6831</v>
      </c>
      <c r="G3036">
        <v>0</v>
      </c>
      <c r="H3036">
        <v>0</v>
      </c>
      <c r="I3036" t="e">
        <v>#N/A</v>
      </c>
    </row>
    <row r="3037" spans="1:9" x14ac:dyDescent="0.2">
      <c r="A3037" t="s">
        <v>14818</v>
      </c>
      <c r="B3037" s="2">
        <v>-747362451387531</v>
      </c>
      <c r="C3037" t="s">
        <v>14819</v>
      </c>
      <c r="D3037" s="2">
        <v>129686224413763</v>
      </c>
      <c r="E3037" t="s">
        <v>14820</v>
      </c>
      <c r="F3037" t="e">
        <v>#N/A</v>
      </c>
      <c r="G3037" t="e">
        <v>#N/A</v>
      </c>
      <c r="H3037" t="e">
        <v>#N/A</v>
      </c>
      <c r="I3037" t="e">
        <v>#N/A</v>
      </c>
    </row>
    <row r="3038" spans="1:9" x14ac:dyDescent="0.2">
      <c r="A3038" t="s">
        <v>14821</v>
      </c>
      <c r="B3038" s="2">
        <v>-350465637712425</v>
      </c>
      <c r="C3038" s="2">
        <v>420608412022473</v>
      </c>
      <c r="D3038" s="2">
        <v>121195065398614</v>
      </c>
      <c r="E3038" t="s">
        <v>14822</v>
      </c>
      <c r="F3038" t="e">
        <v>#N/A</v>
      </c>
      <c r="G3038" t="e">
        <v>#N/A</v>
      </c>
      <c r="H3038" t="e">
        <v>#N/A</v>
      </c>
      <c r="I3038" t="e">
        <v>#N/A</v>
      </c>
    </row>
    <row r="3039" spans="1:9" x14ac:dyDescent="0.2">
      <c r="A3039" t="s">
        <v>14823</v>
      </c>
      <c r="B3039" s="2">
        <v>-701003783873613</v>
      </c>
      <c r="C3039" t="s">
        <v>14824</v>
      </c>
      <c r="D3039" s="2">
        <v>112383127994773</v>
      </c>
      <c r="E3039" t="s">
        <v>14825</v>
      </c>
      <c r="F3039" t="s">
        <v>7850</v>
      </c>
      <c r="G3039" t="s">
        <v>13980</v>
      </c>
      <c r="H3039" t="s">
        <v>13981</v>
      </c>
      <c r="I3039" t="e">
        <v>#N/A</v>
      </c>
    </row>
    <row r="3040" spans="1:9" x14ac:dyDescent="0.2">
      <c r="A3040" t="s">
        <v>14826</v>
      </c>
      <c r="B3040" s="2">
        <v>-531224285757638</v>
      </c>
      <c r="C3040" s="2">
        <v>259177625828128</v>
      </c>
      <c r="D3040" s="2">
        <v>913480851353754</v>
      </c>
      <c r="E3040" t="s">
        <v>14827</v>
      </c>
      <c r="F3040" t="e">
        <v>#N/A</v>
      </c>
      <c r="G3040" t="e">
        <v>#N/A</v>
      </c>
      <c r="H3040" t="e">
        <v>#N/A</v>
      </c>
      <c r="I3040" t="e">
        <v>#N/A</v>
      </c>
    </row>
    <row r="3041" spans="1:9" x14ac:dyDescent="0.2">
      <c r="A3041" t="s">
        <v>14828</v>
      </c>
      <c r="B3041" s="2">
        <v>-655653966910813</v>
      </c>
      <c r="C3041" t="s">
        <v>14829</v>
      </c>
      <c r="D3041" s="2">
        <v>964846262830283</v>
      </c>
      <c r="E3041" t="s">
        <v>14830</v>
      </c>
      <c r="F3041" t="s">
        <v>14831</v>
      </c>
      <c r="G3041" t="s">
        <v>14832</v>
      </c>
      <c r="H3041" t="s">
        <v>14833</v>
      </c>
      <c r="I3041" t="e">
        <v>#N/A</v>
      </c>
    </row>
    <row r="3042" spans="1:9" x14ac:dyDescent="0.2">
      <c r="A3042" t="s">
        <v>14834</v>
      </c>
      <c r="B3042" s="2">
        <v>-67904288589017</v>
      </c>
      <c r="C3042" t="s">
        <v>14835</v>
      </c>
      <c r="D3042" s="2">
        <v>108329477908191</v>
      </c>
      <c r="E3042" t="s">
        <v>14836</v>
      </c>
      <c r="F3042" t="e">
        <v>#N/A</v>
      </c>
      <c r="G3042" t="e">
        <v>#N/A</v>
      </c>
      <c r="H3042" t="e">
        <v>#N/A</v>
      </c>
      <c r="I3042" t="e">
        <v>#N/A</v>
      </c>
    </row>
    <row r="3043" spans="1:9" x14ac:dyDescent="0.2">
      <c r="A3043" t="s">
        <v>14837</v>
      </c>
      <c r="B3043" s="2">
        <v>-474365400458297</v>
      </c>
      <c r="C3043" t="s">
        <v>14838</v>
      </c>
      <c r="D3043" s="2">
        <v>83058782237148</v>
      </c>
      <c r="E3043" t="s">
        <v>14839</v>
      </c>
      <c r="F3043" t="e">
        <v>#N/A</v>
      </c>
      <c r="G3043" t="e">
        <v>#N/A</v>
      </c>
      <c r="H3043" t="e">
        <v>#N/A</v>
      </c>
      <c r="I3043" t="e">
        <v>#N/A</v>
      </c>
    </row>
    <row r="3044" spans="1:9" x14ac:dyDescent="0.2">
      <c r="A3044" t="s">
        <v>14840</v>
      </c>
      <c r="B3044" s="2">
        <v>-561118728752955</v>
      </c>
      <c r="C3044" s="2">
        <v>3105785069872</v>
      </c>
      <c r="D3044" s="2">
        <v>1055002065076</v>
      </c>
      <c r="E3044" t="s">
        <v>14841</v>
      </c>
      <c r="F3044" t="e">
        <v>#N/A</v>
      </c>
      <c r="G3044" t="e">
        <v>#N/A</v>
      </c>
      <c r="H3044" t="e">
        <v>#N/A</v>
      </c>
      <c r="I3044" t="e">
        <v>#N/A</v>
      </c>
    </row>
    <row r="3045" spans="1:9" x14ac:dyDescent="0.2">
      <c r="A3045" t="s">
        <v>14842</v>
      </c>
      <c r="B3045" s="2">
        <v>-634455925012377</v>
      </c>
      <c r="C3045" t="s">
        <v>14843</v>
      </c>
      <c r="D3045" s="2">
        <v>92242991995451</v>
      </c>
      <c r="E3045" t="s">
        <v>14844</v>
      </c>
      <c r="F3045" t="e">
        <v>#N/A</v>
      </c>
      <c r="G3045" t="e">
        <v>#N/A</v>
      </c>
      <c r="H3045" t="e">
        <v>#N/A</v>
      </c>
      <c r="I3045" t="e">
        <v>#N/A</v>
      </c>
    </row>
    <row r="3046" spans="1:9" x14ac:dyDescent="0.2">
      <c r="A3046" t="s">
        <v>14845</v>
      </c>
      <c r="B3046" s="2">
        <v>-673076564706141</v>
      </c>
      <c r="C3046" t="s">
        <v>14846</v>
      </c>
      <c r="D3046" s="2">
        <v>100285431680951</v>
      </c>
      <c r="E3046" t="s">
        <v>14847</v>
      </c>
      <c r="F3046" t="e">
        <v>#N/A</v>
      </c>
      <c r="G3046" t="e">
        <v>#N/A</v>
      </c>
      <c r="H3046" t="e">
        <v>#N/A</v>
      </c>
      <c r="I3046" t="e">
        <v>#N/A</v>
      </c>
    </row>
    <row r="3047" spans="1:9" x14ac:dyDescent="0.2">
      <c r="A3047" t="s">
        <v>14848</v>
      </c>
      <c r="B3047" s="2">
        <v>-282765144767701</v>
      </c>
      <c r="C3047" s="2">
        <v>404033954780767</v>
      </c>
      <c r="D3047" s="2">
        <v>656858380259344</v>
      </c>
      <c r="E3047" t="s">
        <v>14849</v>
      </c>
      <c r="F3047" t="e">
        <v>#N/A</v>
      </c>
      <c r="G3047" t="e">
        <v>#N/A</v>
      </c>
      <c r="H3047" t="e">
        <v>#N/A</v>
      </c>
      <c r="I3047" t="e">
        <v>#N/A</v>
      </c>
    </row>
    <row r="3048" spans="1:9" x14ac:dyDescent="0.2">
      <c r="A3048" t="s">
        <v>14850</v>
      </c>
      <c r="B3048" s="2">
        <v>-71690313108101</v>
      </c>
      <c r="C3048" t="s">
        <v>14851</v>
      </c>
      <c r="D3048" s="2">
        <v>113935409225923</v>
      </c>
      <c r="E3048" t="s">
        <v>14852</v>
      </c>
      <c r="F3048" t="e">
        <v>#N/A</v>
      </c>
      <c r="G3048" t="e">
        <v>#N/A</v>
      </c>
      <c r="H3048" t="e">
        <v>#N/A</v>
      </c>
      <c r="I3048" t="e">
        <v>#N/A</v>
      </c>
    </row>
    <row r="3049" spans="1:9" x14ac:dyDescent="0.2">
      <c r="A3049" t="s">
        <v>14853</v>
      </c>
      <c r="B3049" s="2">
        <v>-318835283807264</v>
      </c>
      <c r="C3049" s="2">
        <v>234291866653528</v>
      </c>
      <c r="D3049" s="2">
        <v>80059162767723</v>
      </c>
      <c r="E3049" t="s">
        <v>14854</v>
      </c>
      <c r="F3049" t="e">
        <v>#N/A</v>
      </c>
      <c r="G3049" t="e">
        <v>#N/A</v>
      </c>
      <c r="H3049" t="e">
        <v>#N/A</v>
      </c>
      <c r="I3049" t="e">
        <v>#N/A</v>
      </c>
    </row>
    <row r="3050" spans="1:9" x14ac:dyDescent="0.2">
      <c r="A3050" t="s">
        <v>14855</v>
      </c>
      <c r="B3050" s="2">
        <v>-717929733698344</v>
      </c>
      <c r="C3050" t="s">
        <v>14856</v>
      </c>
      <c r="D3050" s="2">
        <v>122027095038927</v>
      </c>
      <c r="E3050" t="s">
        <v>14857</v>
      </c>
      <c r="F3050" t="e">
        <v>#N/A</v>
      </c>
      <c r="G3050" t="e">
        <v>#N/A</v>
      </c>
      <c r="H3050" t="e">
        <v>#N/A</v>
      </c>
      <c r="I3050" t="e">
        <v>#N/A</v>
      </c>
    </row>
    <row r="3051" spans="1:9" x14ac:dyDescent="0.2">
      <c r="A3051" t="s">
        <v>14858</v>
      </c>
      <c r="B3051" s="2">
        <v>-686616523619666</v>
      </c>
      <c r="C3051" t="s">
        <v>14859</v>
      </c>
      <c r="D3051" s="2">
        <v>108416166245681</v>
      </c>
      <c r="E3051" t="s">
        <v>14860</v>
      </c>
      <c r="F3051" t="e">
        <v>#N/A</v>
      </c>
      <c r="G3051" t="e">
        <v>#N/A</v>
      </c>
      <c r="H3051" t="e">
        <v>#N/A</v>
      </c>
      <c r="I3051" t="e">
        <v>#N/A</v>
      </c>
    </row>
    <row r="3052" spans="1:9" x14ac:dyDescent="0.2">
      <c r="A3052" t="s">
        <v>14861</v>
      </c>
      <c r="B3052" s="2">
        <v>-731520872483069</v>
      </c>
      <c r="C3052" t="s">
        <v>14862</v>
      </c>
      <c r="D3052" s="2">
        <v>124832420842585</v>
      </c>
      <c r="E3052" t="s">
        <v>14863</v>
      </c>
      <c r="F3052" t="e">
        <v>#N/A</v>
      </c>
      <c r="G3052" t="e">
        <v>#N/A</v>
      </c>
      <c r="H3052" t="e">
        <v>#N/A</v>
      </c>
      <c r="I3052" t="e">
        <v>#N/A</v>
      </c>
    </row>
    <row r="3053" spans="1:9" x14ac:dyDescent="0.2">
      <c r="A3053" t="s">
        <v>14864</v>
      </c>
      <c r="B3053" s="2">
        <v>-625944167554611</v>
      </c>
      <c r="C3053" t="s">
        <v>14865</v>
      </c>
      <c r="D3053" s="2">
        <v>9095577721046</v>
      </c>
      <c r="E3053" t="s">
        <v>14866</v>
      </c>
      <c r="F3053" t="e">
        <v>#N/A</v>
      </c>
      <c r="G3053" t="e">
        <v>#N/A</v>
      </c>
      <c r="H3053" t="e">
        <v>#N/A</v>
      </c>
      <c r="I3053" t="e">
        <v>#N/A</v>
      </c>
    </row>
    <row r="3054" spans="1:9" x14ac:dyDescent="0.2">
      <c r="A3054" t="s">
        <v>14867</v>
      </c>
      <c r="B3054" s="2">
        <v>-653245590777551</v>
      </c>
      <c r="C3054" t="s">
        <v>14868</v>
      </c>
      <c r="D3054" s="2">
        <v>980264817041781</v>
      </c>
      <c r="E3054" t="s">
        <v>14869</v>
      </c>
      <c r="F3054" t="s">
        <v>6831</v>
      </c>
      <c r="G3054">
        <v>0</v>
      </c>
      <c r="H3054">
        <v>0</v>
      </c>
      <c r="I3054" t="e">
        <v>#N/A</v>
      </c>
    </row>
    <row r="3055" spans="1:9" x14ac:dyDescent="0.2">
      <c r="A3055" t="s">
        <v>14870</v>
      </c>
      <c r="B3055" s="2">
        <v>-298056425432314</v>
      </c>
      <c r="C3055" s="2">
        <v>176357624522059</v>
      </c>
      <c r="D3055" s="2">
        <v>575920801288284</v>
      </c>
      <c r="E3055" t="s">
        <v>14871</v>
      </c>
      <c r="F3055" t="e">
        <v>#N/A</v>
      </c>
      <c r="G3055" t="e">
        <v>#N/A</v>
      </c>
      <c r="H3055" t="e">
        <v>#N/A</v>
      </c>
      <c r="I3055" t="e">
        <v>#N/A</v>
      </c>
    </row>
    <row r="3056" spans="1:9" x14ac:dyDescent="0.2">
      <c r="A3056" t="s">
        <v>14872</v>
      </c>
      <c r="B3056" s="2">
        <v>-708570752855875</v>
      </c>
      <c r="C3056" t="s">
        <v>14873</v>
      </c>
      <c r="D3056" s="2">
        <v>119792863757888</v>
      </c>
      <c r="E3056" t="s">
        <v>14874</v>
      </c>
      <c r="F3056" t="e">
        <v>#N/A</v>
      </c>
      <c r="G3056" t="e">
        <v>#N/A</v>
      </c>
      <c r="H3056" t="e">
        <v>#N/A</v>
      </c>
      <c r="I3056" t="e">
        <v>#N/A</v>
      </c>
    </row>
    <row r="3057" spans="1:9" x14ac:dyDescent="0.2">
      <c r="A3057" t="s">
        <v>14875</v>
      </c>
      <c r="B3057" s="2">
        <v>-697788608731044</v>
      </c>
      <c r="C3057" t="s">
        <v>14876</v>
      </c>
      <c r="D3057" s="2">
        <v>108472720745939</v>
      </c>
      <c r="E3057" t="s">
        <v>14877</v>
      </c>
      <c r="F3057" t="s">
        <v>14878</v>
      </c>
      <c r="G3057" t="s">
        <v>14879</v>
      </c>
      <c r="H3057" t="s">
        <v>14880</v>
      </c>
      <c r="I3057" t="e">
        <v>#N/A</v>
      </c>
    </row>
    <row r="3058" spans="1:9" x14ac:dyDescent="0.2">
      <c r="A3058" t="s">
        <v>14881</v>
      </c>
      <c r="B3058" s="2">
        <v>-469735237644924</v>
      </c>
      <c r="C3058" t="s">
        <v>14882</v>
      </c>
      <c r="D3058" s="2">
        <v>713489153673767</v>
      </c>
      <c r="E3058" t="s">
        <v>14883</v>
      </c>
      <c r="F3058" t="s">
        <v>6831</v>
      </c>
      <c r="G3058">
        <v>0</v>
      </c>
      <c r="H3058">
        <v>0</v>
      </c>
      <c r="I3058" t="e">
        <v>#N/A</v>
      </c>
    </row>
    <row r="3059" spans="1:9" x14ac:dyDescent="0.2">
      <c r="A3059" t="s">
        <v>14884</v>
      </c>
      <c r="B3059" s="2">
        <v>-458068657798564</v>
      </c>
      <c r="C3059" s="2">
        <v>262958750618859</v>
      </c>
      <c r="D3059" s="2">
        <v>128938689576424</v>
      </c>
      <c r="E3059" t="s">
        <v>14885</v>
      </c>
      <c r="F3059" t="e">
        <v>#N/A</v>
      </c>
      <c r="G3059" t="e">
        <v>#N/A</v>
      </c>
      <c r="H3059" t="e">
        <v>#N/A</v>
      </c>
      <c r="I3059" t="e">
        <v>#N/A</v>
      </c>
    </row>
    <row r="3060" spans="1:9" x14ac:dyDescent="0.2">
      <c r="A3060" t="s">
        <v>14886</v>
      </c>
      <c r="B3060" s="2">
        <v>-38065890179086</v>
      </c>
      <c r="C3060" s="2">
        <v>23682529455428</v>
      </c>
      <c r="D3060" s="2">
        <v>775441564079358</v>
      </c>
      <c r="E3060" t="s">
        <v>14887</v>
      </c>
      <c r="F3060" t="s">
        <v>6831</v>
      </c>
      <c r="G3060">
        <v>0</v>
      </c>
      <c r="H3060">
        <v>0</v>
      </c>
      <c r="I3060" t="e">
        <v>#N/A</v>
      </c>
    </row>
    <row r="3061" spans="1:9" x14ac:dyDescent="0.2">
      <c r="A3061" t="s">
        <v>14888</v>
      </c>
      <c r="B3061" s="2">
        <v>-730001503669961</v>
      </c>
      <c r="C3061" t="s">
        <v>14889</v>
      </c>
      <c r="D3061" s="2">
        <v>119645449622153</v>
      </c>
      <c r="E3061" t="s">
        <v>14890</v>
      </c>
      <c r="F3061" t="e">
        <v>#N/A</v>
      </c>
      <c r="G3061" t="e">
        <v>#N/A</v>
      </c>
      <c r="H3061" t="e">
        <v>#N/A</v>
      </c>
      <c r="I3061" t="e">
        <v>#N/A</v>
      </c>
    </row>
    <row r="3062" spans="1:9" x14ac:dyDescent="0.2">
      <c r="A3062" t="s">
        <v>14891</v>
      </c>
      <c r="B3062" s="2">
        <v>-423776074395817</v>
      </c>
      <c r="C3062" s="2">
        <v>211342198119707</v>
      </c>
      <c r="D3062" s="2">
        <v>620707258308815</v>
      </c>
      <c r="E3062" t="s">
        <v>14892</v>
      </c>
      <c r="F3062" t="e">
        <v>#N/A</v>
      </c>
      <c r="G3062" t="e">
        <v>#N/A</v>
      </c>
      <c r="H3062" t="e">
        <v>#N/A</v>
      </c>
      <c r="I3062" t="e">
        <v>#N/A</v>
      </c>
    </row>
    <row r="3063" spans="1:9" x14ac:dyDescent="0.2">
      <c r="A3063" t="s">
        <v>14893</v>
      </c>
      <c r="B3063" s="2">
        <v>-68997439136157</v>
      </c>
      <c r="C3063" t="s">
        <v>14894</v>
      </c>
      <c r="D3063" s="2">
        <v>111903129842063</v>
      </c>
      <c r="E3063" t="s">
        <v>14895</v>
      </c>
      <c r="F3063" t="e">
        <v>#N/A</v>
      </c>
      <c r="G3063" t="e">
        <v>#N/A</v>
      </c>
      <c r="H3063" t="e">
        <v>#N/A</v>
      </c>
      <c r="I3063" t="e">
        <v>#N/A</v>
      </c>
    </row>
    <row r="3064" spans="1:9" x14ac:dyDescent="0.2">
      <c r="A3064" t="s">
        <v>14896</v>
      </c>
      <c r="B3064" s="2">
        <v>-833779274797966</v>
      </c>
      <c r="C3064" s="2">
        <v>162853366965862</v>
      </c>
      <c r="D3064" s="2">
        <v>160438219756713</v>
      </c>
      <c r="E3064" t="s">
        <v>14897</v>
      </c>
      <c r="F3064" t="s">
        <v>6831</v>
      </c>
      <c r="G3064">
        <v>0</v>
      </c>
      <c r="H3064">
        <v>0</v>
      </c>
      <c r="I3064" t="e">
        <v>#N/A</v>
      </c>
    </row>
    <row r="3065" spans="1:9" x14ac:dyDescent="0.2">
      <c r="A3065" t="s">
        <v>14898</v>
      </c>
      <c r="B3065" s="2">
        <v>-301561134866707</v>
      </c>
      <c r="C3065" s="2">
        <v>244276709553171</v>
      </c>
      <c r="D3065" s="2">
        <v>669091066852337</v>
      </c>
      <c r="E3065" t="s">
        <v>14899</v>
      </c>
      <c r="F3065" t="s">
        <v>14900</v>
      </c>
      <c r="G3065" t="s">
        <v>14901</v>
      </c>
      <c r="H3065" t="s">
        <v>14902</v>
      </c>
      <c r="I3065" t="e">
        <v>#N/A</v>
      </c>
    </row>
    <row r="3066" spans="1:9" x14ac:dyDescent="0.2">
      <c r="A3066" t="s">
        <v>14903</v>
      </c>
      <c r="B3066" s="2">
        <v>-683385123347118</v>
      </c>
      <c r="C3066" t="s">
        <v>14904</v>
      </c>
      <c r="D3066" s="2">
        <v>107966372145336</v>
      </c>
      <c r="E3066" t="s">
        <v>14905</v>
      </c>
      <c r="F3066" t="e">
        <v>#N/A</v>
      </c>
      <c r="G3066" t="e">
        <v>#N/A</v>
      </c>
      <c r="H3066" t="e">
        <v>#N/A</v>
      </c>
      <c r="I3066" t="e">
        <v>#N/A</v>
      </c>
    </row>
    <row r="3067" spans="1:9" x14ac:dyDescent="0.2">
      <c r="A3067" t="s">
        <v>14906</v>
      </c>
      <c r="B3067" s="2">
        <v>-387763211362816</v>
      </c>
      <c r="C3067" t="s">
        <v>14907</v>
      </c>
      <c r="D3067" s="2">
        <v>521375434206385</v>
      </c>
      <c r="E3067" t="s">
        <v>14908</v>
      </c>
      <c r="F3067" t="e">
        <v>#N/A</v>
      </c>
      <c r="G3067" t="e">
        <v>#N/A</v>
      </c>
      <c r="H3067" t="e">
        <v>#N/A</v>
      </c>
      <c r="I3067" t="e">
        <v>#N/A</v>
      </c>
    </row>
    <row r="3068" spans="1:9" x14ac:dyDescent="0.2">
      <c r="A3068" t="s">
        <v>14909</v>
      </c>
      <c r="B3068" s="2">
        <v>-644363661433821</v>
      </c>
      <c r="C3068" t="s">
        <v>14910</v>
      </c>
      <c r="D3068" s="2">
        <v>952928787313028</v>
      </c>
      <c r="E3068" t="s">
        <v>14911</v>
      </c>
      <c r="F3068" t="e">
        <v>#N/A</v>
      </c>
      <c r="G3068" t="e">
        <v>#N/A</v>
      </c>
      <c r="H3068" t="e">
        <v>#N/A</v>
      </c>
      <c r="I3068" t="e">
        <v>#N/A</v>
      </c>
    </row>
    <row r="3069" spans="1:9" x14ac:dyDescent="0.2">
      <c r="A3069" t="s">
        <v>14912</v>
      </c>
      <c r="B3069" s="2">
        <v>-729249162238724</v>
      </c>
      <c r="C3069" t="s">
        <v>14913</v>
      </c>
      <c r="D3069" s="2">
        <v>130740205929901</v>
      </c>
      <c r="E3069" t="s">
        <v>14914</v>
      </c>
      <c r="F3069" t="s">
        <v>14915</v>
      </c>
      <c r="G3069" t="s">
        <v>14916</v>
      </c>
      <c r="H3069" t="s">
        <v>14917</v>
      </c>
      <c r="I3069" t="e">
        <v>#N/A</v>
      </c>
    </row>
    <row r="3070" spans="1:9" x14ac:dyDescent="0.2">
      <c r="A3070" t="s">
        <v>14918</v>
      </c>
      <c r="B3070" s="2">
        <v>-348098401727981</v>
      </c>
      <c r="C3070" s="2">
        <v>110881409544519</v>
      </c>
      <c r="D3070" s="2">
        <v>818568268702989</v>
      </c>
      <c r="E3070" t="s">
        <v>14919</v>
      </c>
      <c r="F3070" t="s">
        <v>6831</v>
      </c>
      <c r="G3070">
        <v>0</v>
      </c>
      <c r="H3070">
        <v>0</v>
      </c>
      <c r="I3070" t="e">
        <v>#N/A</v>
      </c>
    </row>
    <row r="3071" spans="1:9" x14ac:dyDescent="0.2">
      <c r="A3071" t="s">
        <v>14920</v>
      </c>
      <c r="B3071" s="2">
        <v>-657972366340086</v>
      </c>
      <c r="C3071" t="s">
        <v>14921</v>
      </c>
      <c r="D3071" s="2">
        <v>97749877022947</v>
      </c>
      <c r="E3071" t="s">
        <v>14922</v>
      </c>
      <c r="F3071" t="e">
        <v>#N/A</v>
      </c>
      <c r="G3071" t="e">
        <v>#N/A</v>
      </c>
      <c r="H3071" t="e">
        <v>#N/A</v>
      </c>
      <c r="I3071" t="e">
        <v>#N/A</v>
      </c>
    </row>
    <row r="3072" spans="1:9" x14ac:dyDescent="0.2">
      <c r="A3072" t="s">
        <v>14923</v>
      </c>
      <c r="B3072" s="2">
        <v>-326420182918426</v>
      </c>
      <c r="C3072" t="s">
        <v>14924</v>
      </c>
      <c r="D3072" s="2">
        <v>560145369868124</v>
      </c>
      <c r="E3072" t="s">
        <v>14925</v>
      </c>
      <c r="F3072" t="e">
        <v>#N/A</v>
      </c>
      <c r="G3072" t="e">
        <v>#N/A</v>
      </c>
      <c r="H3072" t="e">
        <v>#N/A</v>
      </c>
      <c r="I3072" t="e">
        <v>#N/A</v>
      </c>
    </row>
    <row r="3073" spans="1:9" x14ac:dyDescent="0.2">
      <c r="A3073" t="s">
        <v>14926</v>
      </c>
      <c r="B3073" s="2">
        <v>-642311618998514</v>
      </c>
      <c r="C3073" t="s">
        <v>14927</v>
      </c>
      <c r="D3073" s="2">
        <v>941849114781688</v>
      </c>
      <c r="E3073" t="s">
        <v>14928</v>
      </c>
      <c r="F3073" t="e">
        <v>#N/A</v>
      </c>
      <c r="G3073" t="e">
        <v>#N/A</v>
      </c>
      <c r="H3073" t="e">
        <v>#N/A</v>
      </c>
      <c r="I3073" t="e">
        <v>#N/A</v>
      </c>
    </row>
    <row r="3074" spans="1:9" x14ac:dyDescent="0.2">
      <c r="A3074" t="s">
        <v>14929</v>
      </c>
      <c r="B3074" s="2">
        <v>-739786700594689</v>
      </c>
      <c r="C3074" t="s">
        <v>14930</v>
      </c>
      <c r="D3074" s="2">
        <v>123765939400769</v>
      </c>
      <c r="E3074" t="s">
        <v>14931</v>
      </c>
      <c r="F3074" t="e">
        <v>#N/A</v>
      </c>
      <c r="G3074" t="e">
        <v>#N/A</v>
      </c>
      <c r="H3074" t="e">
        <v>#N/A</v>
      </c>
      <c r="I3074" t="e">
        <v>#N/A</v>
      </c>
    </row>
    <row r="3075" spans="1:9" x14ac:dyDescent="0.2">
      <c r="A3075" t="s">
        <v>14932</v>
      </c>
      <c r="B3075" s="2">
        <v>-685468084348649</v>
      </c>
      <c r="C3075" s="2">
        <v>122975681040524</v>
      </c>
      <c r="D3075" s="2">
        <v>152849261132067</v>
      </c>
      <c r="E3075" t="s">
        <v>14933</v>
      </c>
      <c r="F3075" t="e">
        <v>#N/A</v>
      </c>
      <c r="G3075" t="e">
        <v>#N/A</v>
      </c>
      <c r="H3075" t="e">
        <v>#N/A</v>
      </c>
      <c r="I3075" t="e">
        <v>#N/A</v>
      </c>
    </row>
    <row r="3076" spans="1:9" x14ac:dyDescent="0.2">
      <c r="A3076" t="s">
        <v>14934</v>
      </c>
      <c r="B3076" s="2">
        <v>-728182984093448</v>
      </c>
      <c r="C3076" t="s">
        <v>14935</v>
      </c>
      <c r="D3076" s="2">
        <v>125105399104381</v>
      </c>
      <c r="E3076" t="s">
        <v>14936</v>
      </c>
      <c r="F3076" t="s">
        <v>6831</v>
      </c>
      <c r="G3076">
        <v>0</v>
      </c>
      <c r="H3076">
        <v>0</v>
      </c>
      <c r="I3076" t="e">
        <v>#N/A</v>
      </c>
    </row>
    <row r="3077" spans="1:9" x14ac:dyDescent="0.2">
      <c r="A3077" t="s">
        <v>14937</v>
      </c>
      <c r="B3077" s="2">
        <v>-633107343035188</v>
      </c>
      <c r="C3077" t="s">
        <v>14938</v>
      </c>
      <c r="D3077" s="2">
        <v>929159466603205</v>
      </c>
      <c r="E3077" t="s">
        <v>14939</v>
      </c>
      <c r="F3077" t="e">
        <v>#N/A</v>
      </c>
      <c r="G3077" t="e">
        <v>#N/A</v>
      </c>
      <c r="H3077" t="e">
        <v>#N/A</v>
      </c>
      <c r="I3077" t="e">
        <v>#N/A</v>
      </c>
    </row>
    <row r="3078" spans="1:9" x14ac:dyDescent="0.2">
      <c r="A3078" t="s">
        <v>14940</v>
      </c>
      <c r="B3078" s="2">
        <v>-91261298924286</v>
      </c>
      <c r="C3078" s="2">
        <v>235563212659168</v>
      </c>
      <c r="D3078" s="2">
        <v>232006036780495</v>
      </c>
      <c r="E3078" t="s">
        <v>14941</v>
      </c>
      <c r="F3078" t="e">
        <v>#N/A</v>
      </c>
      <c r="G3078" t="e">
        <v>#N/A</v>
      </c>
      <c r="H3078" t="e">
        <v>#N/A</v>
      </c>
      <c r="I3078" t="e">
        <v>#N/A</v>
      </c>
    </row>
    <row r="3079" spans="1:9" x14ac:dyDescent="0.2">
      <c r="A3079" t="s">
        <v>14942</v>
      </c>
      <c r="B3079" s="2">
        <v>-670109763359168</v>
      </c>
      <c r="C3079" t="s">
        <v>14943</v>
      </c>
      <c r="D3079" s="2">
        <v>104684547668617</v>
      </c>
      <c r="E3079" t="s">
        <v>14944</v>
      </c>
      <c r="F3079" t="e">
        <v>#N/A</v>
      </c>
      <c r="G3079" t="e">
        <v>#N/A</v>
      </c>
      <c r="H3079" t="e">
        <v>#N/A</v>
      </c>
      <c r="I3079" t="e">
        <v>#N/A</v>
      </c>
    </row>
    <row r="3080" spans="1:9" x14ac:dyDescent="0.2">
      <c r="A3080" t="s">
        <v>14945</v>
      </c>
      <c r="B3080" s="2">
        <v>-333965713537741</v>
      </c>
      <c r="C3080" s="2">
        <v>157057008167551</v>
      </c>
      <c r="D3080" s="2">
        <v>734622798656475</v>
      </c>
      <c r="E3080" t="s">
        <v>14946</v>
      </c>
      <c r="F3080" t="s">
        <v>14947</v>
      </c>
      <c r="G3080" t="s">
        <v>14948</v>
      </c>
      <c r="H3080" t="s">
        <v>14949</v>
      </c>
      <c r="I3080" t="e">
        <v>#N/A</v>
      </c>
    </row>
    <row r="3081" spans="1:9" x14ac:dyDescent="0.2">
      <c r="A3081" t="s">
        <v>14950</v>
      </c>
      <c r="B3081" s="2">
        <v>-847306687116614</v>
      </c>
      <c r="C3081" s="2">
        <v>174779813397331</v>
      </c>
      <c r="D3081" s="2">
        <v>150842635442178</v>
      </c>
      <c r="E3081" t="s">
        <v>14951</v>
      </c>
      <c r="F3081" t="e">
        <v>#N/A</v>
      </c>
      <c r="G3081" t="e">
        <v>#N/A</v>
      </c>
      <c r="H3081" t="e">
        <v>#N/A</v>
      </c>
      <c r="I3081" t="e">
        <v>#N/A</v>
      </c>
    </row>
    <row r="3082" spans="1:9" x14ac:dyDescent="0.2">
      <c r="A3082" t="s">
        <v>14952</v>
      </c>
      <c r="B3082" s="2">
        <v>-349584972167057</v>
      </c>
      <c r="C3082" s="2">
        <v>379938842516786</v>
      </c>
      <c r="D3082" s="2">
        <v>955459311807096</v>
      </c>
      <c r="E3082" t="s">
        <v>14953</v>
      </c>
      <c r="F3082" t="s">
        <v>6831</v>
      </c>
      <c r="G3082">
        <v>0</v>
      </c>
      <c r="H3082">
        <v>0</v>
      </c>
      <c r="I3082" t="e">
        <v>#N/A</v>
      </c>
    </row>
    <row r="3083" spans="1:9" x14ac:dyDescent="0.2">
      <c r="A3083" t="s">
        <v>14954</v>
      </c>
      <c r="B3083" s="2">
        <v>-429066667186719</v>
      </c>
      <c r="C3083" s="2">
        <v>125833466961789</v>
      </c>
      <c r="D3083" s="2">
        <v>11104498856242</v>
      </c>
      <c r="E3083" t="s">
        <v>14955</v>
      </c>
      <c r="F3083" t="s">
        <v>6831</v>
      </c>
      <c r="G3083">
        <v>0</v>
      </c>
      <c r="H3083">
        <v>0</v>
      </c>
      <c r="I3083" t="e">
        <v>#N/A</v>
      </c>
    </row>
    <row r="3084" spans="1:9" x14ac:dyDescent="0.2">
      <c r="A3084" t="s">
        <v>14956</v>
      </c>
      <c r="B3084" s="2">
        <v>-310987619783601</v>
      </c>
      <c r="C3084" s="2">
        <v>198597523979143</v>
      </c>
      <c r="D3084" s="2">
        <v>583465398544256</v>
      </c>
      <c r="E3084" t="s">
        <v>14957</v>
      </c>
      <c r="F3084" t="s">
        <v>6831</v>
      </c>
      <c r="G3084">
        <v>0</v>
      </c>
      <c r="H3084">
        <v>0</v>
      </c>
      <c r="I3084" t="e">
        <v>#N/A</v>
      </c>
    </row>
    <row r="3085" spans="1:9" x14ac:dyDescent="0.2">
      <c r="A3085" t="s">
        <v>14958</v>
      </c>
      <c r="B3085" s="2">
        <v>-670799359776277</v>
      </c>
      <c r="C3085" t="s">
        <v>14959</v>
      </c>
      <c r="D3085" s="2">
        <v>105122453437197</v>
      </c>
      <c r="E3085" t="s">
        <v>14960</v>
      </c>
      <c r="F3085" t="s">
        <v>10615</v>
      </c>
      <c r="G3085" t="s">
        <v>10616</v>
      </c>
      <c r="H3085" t="s">
        <v>10617</v>
      </c>
      <c r="I3085" t="e">
        <v>#N/A</v>
      </c>
    </row>
    <row r="3086" spans="1:9" x14ac:dyDescent="0.2">
      <c r="A3086" t="s">
        <v>14961</v>
      </c>
      <c r="B3086" s="2">
        <v>-509139839472043</v>
      </c>
      <c r="C3086" s="2">
        <v>118720731187281</v>
      </c>
      <c r="D3086" s="2">
        <v>889443376702934</v>
      </c>
      <c r="E3086" t="s">
        <v>14962</v>
      </c>
      <c r="F3086" t="s">
        <v>6831</v>
      </c>
      <c r="G3086">
        <v>0</v>
      </c>
      <c r="H3086">
        <v>0</v>
      </c>
      <c r="I3086" t="e">
        <v>#N/A</v>
      </c>
    </row>
    <row r="3087" spans="1:9" x14ac:dyDescent="0.2">
      <c r="A3087" t="s">
        <v>14963</v>
      </c>
      <c r="B3087" s="2">
        <v>-918628952030992</v>
      </c>
      <c r="C3087" s="2">
        <v>241355737790893</v>
      </c>
      <c r="D3087" s="2">
        <v>192590271321481</v>
      </c>
      <c r="E3087" t="s">
        <v>14964</v>
      </c>
      <c r="F3087" t="e">
        <v>#N/A</v>
      </c>
      <c r="G3087" t="e">
        <v>#N/A</v>
      </c>
      <c r="H3087" t="e">
        <v>#N/A</v>
      </c>
      <c r="I3087" t="e">
        <v>#N/A</v>
      </c>
    </row>
    <row r="3088" spans="1:9" x14ac:dyDescent="0.2">
      <c r="A3088" t="s">
        <v>14965</v>
      </c>
      <c r="B3088" s="2">
        <v>-518368120543873</v>
      </c>
      <c r="C3088" s="2">
        <v>126433952343792</v>
      </c>
      <c r="D3088" s="2">
        <v>897846682990882</v>
      </c>
      <c r="E3088" t="s">
        <v>14966</v>
      </c>
      <c r="F3088" t="e">
        <v>#N/A</v>
      </c>
      <c r="G3088" t="e">
        <v>#N/A</v>
      </c>
      <c r="H3088" t="e">
        <v>#N/A</v>
      </c>
      <c r="I3088" t="e">
        <v>#N/A</v>
      </c>
    </row>
    <row r="3089" spans="1:9" x14ac:dyDescent="0.2">
      <c r="A3089" t="s">
        <v>14967</v>
      </c>
      <c r="B3089" s="2">
        <v>-36990976104792</v>
      </c>
      <c r="C3089" s="2">
        <v>161587892263084</v>
      </c>
      <c r="D3089" s="2">
        <v>662993336957913</v>
      </c>
      <c r="E3089" t="s">
        <v>14968</v>
      </c>
      <c r="F3089" t="e">
        <v>#N/A</v>
      </c>
      <c r="G3089" t="e">
        <v>#N/A</v>
      </c>
      <c r="H3089" t="e">
        <v>#N/A</v>
      </c>
      <c r="I3089" t="e">
        <v>#N/A</v>
      </c>
    </row>
    <row r="3090" spans="1:9" x14ac:dyDescent="0.2">
      <c r="A3090" t="s">
        <v>14969</v>
      </c>
      <c r="B3090" s="2">
        <v>-717587780304361</v>
      </c>
      <c r="C3090" t="s">
        <v>14970</v>
      </c>
      <c r="D3090" s="2">
        <v>110365728802029</v>
      </c>
      <c r="E3090" t="s">
        <v>14971</v>
      </c>
      <c r="F3090" t="e">
        <v>#N/A</v>
      </c>
      <c r="G3090" t="e">
        <v>#N/A</v>
      </c>
      <c r="H3090" t="e">
        <v>#N/A</v>
      </c>
      <c r="I3090" t="e">
        <v>#N/A</v>
      </c>
    </row>
    <row r="3091" spans="1:9" x14ac:dyDescent="0.2">
      <c r="A3091" t="s">
        <v>14972</v>
      </c>
      <c r="B3091" s="2">
        <v>-687762148535611</v>
      </c>
      <c r="C3091" t="s">
        <v>14973</v>
      </c>
      <c r="D3091" s="2">
        <v>110433576242709</v>
      </c>
      <c r="E3091" t="s">
        <v>14974</v>
      </c>
      <c r="F3091" t="s">
        <v>14878</v>
      </c>
      <c r="G3091" t="s">
        <v>14879</v>
      </c>
      <c r="H3091" t="s">
        <v>14880</v>
      </c>
      <c r="I3091" t="e">
        <v>#N/A</v>
      </c>
    </row>
    <row r="3092" spans="1:9" x14ac:dyDescent="0.2">
      <c r="A3092" t="s">
        <v>14975</v>
      </c>
      <c r="B3092" s="2">
        <v>-725419542178833</v>
      </c>
      <c r="C3092" t="s">
        <v>14976</v>
      </c>
      <c r="D3092" s="2">
        <v>126573159983535</v>
      </c>
      <c r="E3092" t="s">
        <v>14977</v>
      </c>
      <c r="F3092" t="e">
        <v>#N/A</v>
      </c>
      <c r="G3092" t="e">
        <v>#N/A</v>
      </c>
      <c r="H3092" t="e">
        <v>#N/A</v>
      </c>
      <c r="I3092" t="e">
        <v>#N/A</v>
      </c>
    </row>
    <row r="3093" spans="1:9" x14ac:dyDescent="0.2">
      <c r="A3093" t="s">
        <v>14978</v>
      </c>
      <c r="B3093" s="2">
        <v>-676889141567814</v>
      </c>
      <c r="C3093" t="s">
        <v>14979</v>
      </c>
      <c r="D3093" s="2">
        <v>104330137832444</v>
      </c>
      <c r="E3093" t="s">
        <v>14980</v>
      </c>
      <c r="F3093" t="e">
        <v>#N/A</v>
      </c>
      <c r="G3093" t="e">
        <v>#N/A</v>
      </c>
      <c r="H3093" t="e">
        <v>#N/A</v>
      </c>
      <c r="I3093" t="e">
        <v>#N/A</v>
      </c>
    </row>
    <row r="3094" spans="1:9" x14ac:dyDescent="0.2">
      <c r="A3094" t="s">
        <v>14981</v>
      </c>
      <c r="B3094" s="2">
        <v>-712469518101791</v>
      </c>
      <c r="C3094" t="s">
        <v>14982</v>
      </c>
      <c r="D3094" s="2">
        <v>120771284543437</v>
      </c>
      <c r="E3094" t="s">
        <v>14983</v>
      </c>
      <c r="F3094" t="e">
        <v>#N/A</v>
      </c>
      <c r="G3094" t="e">
        <v>#N/A</v>
      </c>
      <c r="H3094" t="e">
        <v>#N/A</v>
      </c>
      <c r="I3094" t="e">
        <v>#N/A</v>
      </c>
    </row>
    <row r="3095" spans="1:9" x14ac:dyDescent="0.2">
      <c r="A3095" t="s">
        <v>14984</v>
      </c>
      <c r="B3095" s="2">
        <v>-701562543338919</v>
      </c>
      <c r="C3095" t="s">
        <v>14985</v>
      </c>
      <c r="D3095" s="2">
        <v>116082811407524</v>
      </c>
      <c r="E3095" t="s">
        <v>14986</v>
      </c>
      <c r="F3095" t="e">
        <v>#N/A</v>
      </c>
      <c r="G3095" t="e">
        <v>#N/A</v>
      </c>
      <c r="H3095" t="e">
        <v>#N/A</v>
      </c>
      <c r="I3095" t="e">
        <v>#N/A</v>
      </c>
    </row>
    <row r="3096" spans="1:9" x14ac:dyDescent="0.2">
      <c r="A3096" t="s">
        <v>14987</v>
      </c>
      <c r="B3096" s="2">
        <v>-880391103921284</v>
      </c>
      <c r="C3096" s="2">
        <v>205508071288984</v>
      </c>
      <c r="D3096" s="2">
        <v>200132770410164</v>
      </c>
      <c r="E3096" t="s">
        <v>14988</v>
      </c>
      <c r="F3096" t="e">
        <v>#N/A</v>
      </c>
      <c r="G3096" t="e">
        <v>#N/A</v>
      </c>
      <c r="H3096" t="e">
        <v>#N/A</v>
      </c>
      <c r="I3096" t="e">
        <v>#N/A</v>
      </c>
    </row>
    <row r="3097" spans="1:9" x14ac:dyDescent="0.2">
      <c r="A3097" t="s">
        <v>14989</v>
      </c>
      <c r="B3097" s="2">
        <v>-685325511267623</v>
      </c>
      <c r="C3097" t="s">
        <v>14990</v>
      </c>
      <c r="D3097" s="2">
        <v>108827957474499</v>
      </c>
      <c r="E3097" t="s">
        <v>14991</v>
      </c>
      <c r="F3097" t="s">
        <v>6831</v>
      </c>
      <c r="G3097">
        <v>0</v>
      </c>
      <c r="H3097">
        <v>0</v>
      </c>
      <c r="I3097" t="e">
        <v>#N/A</v>
      </c>
    </row>
    <row r="3098" spans="1:9" x14ac:dyDescent="0.2">
      <c r="A3098" t="s">
        <v>14992</v>
      </c>
      <c r="B3098" s="2">
        <v>-436740976517134</v>
      </c>
      <c r="C3098" s="2">
        <v>416680241212127</v>
      </c>
      <c r="D3098" s="2">
        <v>119550148245183</v>
      </c>
      <c r="E3098" t="s">
        <v>14993</v>
      </c>
      <c r="F3098" t="e">
        <v>#N/A</v>
      </c>
      <c r="G3098" t="e">
        <v>#N/A</v>
      </c>
      <c r="H3098" t="e">
        <v>#N/A</v>
      </c>
      <c r="I3098" t="e">
        <v>#N/A</v>
      </c>
    </row>
    <row r="3099" spans="1:9" x14ac:dyDescent="0.2">
      <c r="A3099" t="s">
        <v>14994</v>
      </c>
      <c r="B3099" s="2">
        <v>-697670376168681</v>
      </c>
      <c r="C3099" t="s">
        <v>14995</v>
      </c>
      <c r="D3099" s="2">
        <v>113978399422698</v>
      </c>
      <c r="E3099" t="s">
        <v>14996</v>
      </c>
      <c r="F3099" t="e">
        <v>#N/A</v>
      </c>
      <c r="G3099" t="e">
        <v>#N/A</v>
      </c>
      <c r="H3099" t="e">
        <v>#N/A</v>
      </c>
      <c r="I3099" t="e">
        <v>#N/A</v>
      </c>
    </row>
    <row r="3100" spans="1:9" x14ac:dyDescent="0.2">
      <c r="A3100" t="s">
        <v>14997</v>
      </c>
      <c r="B3100" s="2">
        <v>-472888753444412</v>
      </c>
      <c r="C3100" t="s">
        <v>14998</v>
      </c>
      <c r="D3100" s="2">
        <v>713398511993762</v>
      </c>
      <c r="E3100" t="s">
        <v>14999</v>
      </c>
      <c r="F3100" t="s">
        <v>6831</v>
      </c>
      <c r="G3100">
        <v>0</v>
      </c>
      <c r="H3100">
        <v>0</v>
      </c>
      <c r="I3100" t="e">
        <v>#N/A</v>
      </c>
    </row>
    <row r="3101" spans="1:9" x14ac:dyDescent="0.2">
      <c r="A3101" t="s">
        <v>15000</v>
      </c>
      <c r="B3101" s="2">
        <v>-41442061575273</v>
      </c>
      <c r="C3101" t="s">
        <v>15001</v>
      </c>
      <c r="D3101" s="2">
        <v>556545690782302</v>
      </c>
      <c r="E3101" t="s">
        <v>15002</v>
      </c>
      <c r="F3101" t="e">
        <v>#N/A</v>
      </c>
      <c r="G3101" t="e">
        <v>#N/A</v>
      </c>
      <c r="H3101" t="e">
        <v>#N/A</v>
      </c>
      <c r="I3101" t="e">
        <v>#N/A</v>
      </c>
    </row>
    <row r="3102" spans="1:9" x14ac:dyDescent="0.2">
      <c r="A3102" t="s">
        <v>15003</v>
      </c>
      <c r="B3102" s="2">
        <v>-354570736321797</v>
      </c>
      <c r="C3102" s="2">
        <v>281943539685429</v>
      </c>
      <c r="D3102" s="2">
        <v>901224542033839</v>
      </c>
      <c r="E3102" t="s">
        <v>15004</v>
      </c>
      <c r="F3102" t="e">
        <v>#N/A</v>
      </c>
      <c r="G3102" t="e">
        <v>#N/A</v>
      </c>
      <c r="H3102" t="e">
        <v>#N/A</v>
      </c>
      <c r="I3102" t="e">
        <v>#N/A</v>
      </c>
    </row>
    <row r="3103" spans="1:9" x14ac:dyDescent="0.2">
      <c r="A3103" t="s">
        <v>15005</v>
      </c>
      <c r="B3103" s="2">
        <v>-386103363089421</v>
      </c>
      <c r="C3103" t="s">
        <v>15006</v>
      </c>
      <c r="D3103" s="2">
        <v>532119402960163</v>
      </c>
      <c r="E3103" t="s">
        <v>15007</v>
      </c>
      <c r="F3103" t="s">
        <v>6831</v>
      </c>
      <c r="G3103">
        <v>0</v>
      </c>
      <c r="H3103">
        <v>0</v>
      </c>
      <c r="I3103" t="e">
        <v>#N/A</v>
      </c>
    </row>
    <row r="3104" spans="1:9" x14ac:dyDescent="0.2">
      <c r="A3104" t="s">
        <v>15008</v>
      </c>
      <c r="B3104" s="2">
        <v>-8397455914609</v>
      </c>
      <c r="C3104" s="2">
        <v>168220316892444</v>
      </c>
      <c r="D3104" s="2">
        <v>173927942751747</v>
      </c>
      <c r="E3104" t="s">
        <v>15009</v>
      </c>
      <c r="F3104" t="e">
        <v>#N/A</v>
      </c>
      <c r="G3104" t="e">
        <v>#N/A</v>
      </c>
      <c r="H3104" t="e">
        <v>#N/A</v>
      </c>
      <c r="I3104" t="e">
        <v>#N/A</v>
      </c>
    </row>
    <row r="3105" spans="1:9" x14ac:dyDescent="0.2">
      <c r="A3105" t="s">
        <v>15010</v>
      </c>
      <c r="B3105" s="2">
        <v>-768731780833774</v>
      </c>
      <c r="C3105" s="2">
        <v>105256093395126</v>
      </c>
      <c r="D3105" s="2">
        <v>16127056592292</v>
      </c>
      <c r="E3105" t="s">
        <v>15011</v>
      </c>
      <c r="F3105" t="s">
        <v>6831</v>
      </c>
      <c r="G3105">
        <v>0</v>
      </c>
      <c r="H3105">
        <v>0</v>
      </c>
      <c r="I3105" t="e">
        <v>#N/A</v>
      </c>
    </row>
    <row r="3106" spans="1:9" x14ac:dyDescent="0.2">
      <c r="A3106" t="s">
        <v>15012</v>
      </c>
      <c r="B3106" s="2">
        <v>-274326520202441</v>
      </c>
      <c r="C3106" s="2">
        <v>202137744076368</v>
      </c>
      <c r="D3106" s="2">
        <v>599279598895563</v>
      </c>
      <c r="E3106" t="s">
        <v>15013</v>
      </c>
      <c r="F3106" t="e">
        <v>#N/A</v>
      </c>
      <c r="G3106" t="e">
        <v>#N/A</v>
      </c>
      <c r="H3106" t="e">
        <v>#N/A</v>
      </c>
      <c r="I3106" t="e">
        <v>#N/A</v>
      </c>
    </row>
    <row r="3107" spans="1:9" x14ac:dyDescent="0.2">
      <c r="A3107" t="s">
        <v>15014</v>
      </c>
      <c r="B3107" s="2">
        <v>-734606025321582</v>
      </c>
      <c r="C3107" t="s">
        <v>15015</v>
      </c>
      <c r="D3107" s="2">
        <v>122335882335116</v>
      </c>
      <c r="E3107" t="s">
        <v>15016</v>
      </c>
      <c r="F3107" t="s">
        <v>15017</v>
      </c>
      <c r="G3107" t="s">
        <v>15018</v>
      </c>
      <c r="H3107" t="s">
        <v>15019</v>
      </c>
      <c r="I3107" t="e">
        <v>#N/A</v>
      </c>
    </row>
    <row r="3108" spans="1:9" x14ac:dyDescent="0.2">
      <c r="A3108" t="s">
        <v>15020</v>
      </c>
      <c r="B3108" s="2">
        <v>-363781889858034</v>
      </c>
      <c r="C3108" s="2">
        <v>188136846817116</v>
      </c>
      <c r="D3108" s="2">
        <v>879984794747314</v>
      </c>
      <c r="E3108" t="s">
        <v>15021</v>
      </c>
      <c r="F3108" t="e">
        <v>#N/A</v>
      </c>
      <c r="G3108" t="e">
        <v>#N/A</v>
      </c>
      <c r="H3108" t="e">
        <v>#N/A</v>
      </c>
      <c r="I3108" t="e">
        <v>#N/A</v>
      </c>
    </row>
    <row r="3109" spans="1:9" x14ac:dyDescent="0.2">
      <c r="A3109" t="s">
        <v>15022</v>
      </c>
      <c r="B3109" s="2">
        <v>-29077984240728</v>
      </c>
      <c r="C3109" t="s">
        <v>15023</v>
      </c>
      <c r="D3109" s="2">
        <v>54169128832243</v>
      </c>
      <c r="E3109" t="s">
        <v>15024</v>
      </c>
      <c r="F3109" t="s">
        <v>6831</v>
      </c>
      <c r="G3109">
        <v>0</v>
      </c>
      <c r="H3109">
        <v>0</v>
      </c>
      <c r="I3109" t="e">
        <v>#N/A</v>
      </c>
    </row>
    <row r="3110" spans="1:9" x14ac:dyDescent="0.2">
      <c r="A3110" t="s">
        <v>15025</v>
      </c>
      <c r="B3110" s="2">
        <v>-357919218704519</v>
      </c>
      <c r="C3110" s="2">
        <v>113366185454257</v>
      </c>
      <c r="D3110" s="2">
        <v>885075867979929</v>
      </c>
      <c r="E3110" t="s">
        <v>15026</v>
      </c>
      <c r="F3110" t="e">
        <v>#N/A</v>
      </c>
      <c r="G3110" t="e">
        <v>#N/A</v>
      </c>
      <c r="H3110" t="e">
        <v>#N/A</v>
      </c>
      <c r="I3110" t="e">
        <v>#N/A</v>
      </c>
    </row>
    <row r="3111" spans="1:9" x14ac:dyDescent="0.2">
      <c r="A3111" t="s">
        <v>15027</v>
      </c>
      <c r="B3111" s="2">
        <v>-72954575713788</v>
      </c>
      <c r="C3111" t="s">
        <v>15028</v>
      </c>
      <c r="D3111" s="2">
        <v>130362203719131</v>
      </c>
      <c r="E3111" t="s">
        <v>15029</v>
      </c>
      <c r="F3111" t="s">
        <v>15030</v>
      </c>
      <c r="G3111" t="s">
        <v>15031</v>
      </c>
      <c r="H3111" t="s">
        <v>15032</v>
      </c>
      <c r="I3111" t="e">
        <v>#N/A</v>
      </c>
    </row>
    <row r="3112" spans="1:9" x14ac:dyDescent="0.2">
      <c r="A3112" t="s">
        <v>15033</v>
      </c>
      <c r="B3112" s="2">
        <v>-692039905105077</v>
      </c>
      <c r="C3112" t="s">
        <v>15034</v>
      </c>
      <c r="D3112" s="2">
        <v>113240067239621</v>
      </c>
      <c r="E3112" t="s">
        <v>15035</v>
      </c>
      <c r="F3112" t="s">
        <v>15036</v>
      </c>
      <c r="G3112" t="s">
        <v>15037</v>
      </c>
      <c r="H3112" t="s">
        <v>15038</v>
      </c>
      <c r="I3112" t="e">
        <v>#N/A</v>
      </c>
    </row>
    <row r="3113" spans="1:9" x14ac:dyDescent="0.2">
      <c r="A3113" t="s">
        <v>15039</v>
      </c>
      <c r="B3113" s="2">
        <v>-881324775410482</v>
      </c>
      <c r="C3113" s="2">
        <v>206139176319615</v>
      </c>
      <c r="D3113" s="2">
        <v>170768780293409</v>
      </c>
      <c r="E3113" t="s">
        <v>15040</v>
      </c>
      <c r="F3113" t="e">
        <v>#N/A</v>
      </c>
      <c r="G3113" t="e">
        <v>#N/A</v>
      </c>
      <c r="H3113" t="e">
        <v>#N/A</v>
      </c>
      <c r="I3113" t="e">
        <v>#N/A</v>
      </c>
    </row>
    <row r="3114" spans="1:9" x14ac:dyDescent="0.2">
      <c r="A3114" t="s">
        <v>15041</v>
      </c>
      <c r="B3114" s="2">
        <v>-740933213776579</v>
      </c>
      <c r="C3114" t="s">
        <v>15042</v>
      </c>
      <c r="D3114" s="2">
        <v>13666268807064</v>
      </c>
      <c r="E3114" t="s">
        <v>15043</v>
      </c>
      <c r="F3114" t="e">
        <v>#N/A</v>
      </c>
      <c r="G3114" t="e">
        <v>#N/A</v>
      </c>
      <c r="H3114" t="e">
        <v>#N/A</v>
      </c>
      <c r="I3114" t="e">
        <v>#N/A</v>
      </c>
    </row>
    <row r="3115" spans="1:9" x14ac:dyDescent="0.2">
      <c r="A3115" t="s">
        <v>15044</v>
      </c>
      <c r="B3115" s="2">
        <v>-320455675410516</v>
      </c>
      <c r="C3115" t="s">
        <v>15045</v>
      </c>
      <c r="D3115" s="2">
        <v>646595669734448</v>
      </c>
      <c r="E3115" t="s">
        <v>15046</v>
      </c>
      <c r="F3115" t="e">
        <v>#N/A</v>
      </c>
      <c r="G3115" t="e">
        <v>#N/A</v>
      </c>
      <c r="H3115" t="e">
        <v>#N/A</v>
      </c>
      <c r="I3115" t="e">
        <v>#N/A</v>
      </c>
    </row>
    <row r="3116" spans="1:9" x14ac:dyDescent="0.2">
      <c r="A3116" t="s">
        <v>15047</v>
      </c>
      <c r="B3116" s="2">
        <v>-610119663589386</v>
      </c>
      <c r="C3116" s="2">
        <v>202918311099689</v>
      </c>
      <c r="D3116" s="2">
        <v>133018427429424</v>
      </c>
      <c r="E3116" t="s">
        <v>15048</v>
      </c>
      <c r="F3116" t="s">
        <v>6831</v>
      </c>
      <c r="G3116">
        <v>0</v>
      </c>
      <c r="H3116">
        <v>0</v>
      </c>
      <c r="I3116" t="e">
        <v>#N/A</v>
      </c>
    </row>
    <row r="3117" spans="1:9" x14ac:dyDescent="0.2">
      <c r="A3117" t="s">
        <v>15049</v>
      </c>
      <c r="B3117" s="2">
        <v>-371364520656191</v>
      </c>
      <c r="C3117" t="s">
        <v>15050</v>
      </c>
      <c r="D3117" s="2">
        <v>760092612615903</v>
      </c>
      <c r="E3117" t="s">
        <v>15051</v>
      </c>
      <c r="F3117" t="s">
        <v>6831</v>
      </c>
      <c r="G3117">
        <v>0</v>
      </c>
      <c r="H3117">
        <v>0</v>
      </c>
      <c r="I3117" t="e">
        <v>#N/A</v>
      </c>
    </row>
    <row r="3118" spans="1:9" x14ac:dyDescent="0.2">
      <c r="A3118" t="s">
        <v>15052</v>
      </c>
      <c r="B3118" s="2">
        <v>-675376034818196</v>
      </c>
      <c r="C3118" t="s">
        <v>15053</v>
      </c>
      <c r="D3118" s="2">
        <v>1008399123188</v>
      </c>
      <c r="E3118" t="s">
        <v>15054</v>
      </c>
      <c r="F3118" t="e">
        <v>#N/A</v>
      </c>
      <c r="G3118" t="e">
        <v>#N/A</v>
      </c>
      <c r="H3118" t="e">
        <v>#N/A</v>
      </c>
      <c r="I3118" t="e">
        <v>#N/A</v>
      </c>
    </row>
    <row r="3119" spans="1:9" x14ac:dyDescent="0.2">
      <c r="A3119" t="s">
        <v>15055</v>
      </c>
      <c r="B3119" s="2">
        <v>-513779243974558</v>
      </c>
      <c r="C3119" s="2">
        <v>12162598649548</v>
      </c>
      <c r="D3119" s="2">
        <v>979328719752968</v>
      </c>
      <c r="E3119" t="s">
        <v>15056</v>
      </c>
      <c r="F3119" t="e">
        <v>#N/A</v>
      </c>
      <c r="G3119" t="e">
        <v>#N/A</v>
      </c>
      <c r="H3119" t="e">
        <v>#N/A</v>
      </c>
      <c r="I3119" t="e">
        <v>#N/A</v>
      </c>
    </row>
    <row r="3120" spans="1:9" x14ac:dyDescent="0.2">
      <c r="A3120" t="s">
        <v>15057</v>
      </c>
      <c r="B3120" s="2">
        <v>-395048935182825</v>
      </c>
      <c r="C3120" t="s">
        <v>15058</v>
      </c>
      <c r="D3120" s="2">
        <v>535274472473271</v>
      </c>
      <c r="E3120" t="s">
        <v>15059</v>
      </c>
      <c r="F3120" t="e">
        <v>#N/A</v>
      </c>
      <c r="G3120" t="e">
        <v>#N/A</v>
      </c>
      <c r="H3120" t="e">
        <v>#N/A</v>
      </c>
      <c r="I3120" t="e">
        <v>#N/A</v>
      </c>
    </row>
    <row r="3121" spans="1:9" x14ac:dyDescent="0.2">
      <c r="A3121" t="s">
        <v>15060</v>
      </c>
      <c r="B3121" s="2">
        <v>-677130428496523</v>
      </c>
      <c r="C3121" t="s">
        <v>15061</v>
      </c>
      <c r="D3121" s="2">
        <v>107325391669865</v>
      </c>
      <c r="E3121" t="s">
        <v>15062</v>
      </c>
      <c r="F3121" t="e">
        <v>#N/A</v>
      </c>
      <c r="G3121" t="e">
        <v>#N/A</v>
      </c>
      <c r="H3121" t="e">
        <v>#N/A</v>
      </c>
      <c r="I3121" t="e">
        <v>#N/A</v>
      </c>
    </row>
    <row r="3122" spans="1:9" x14ac:dyDescent="0.2">
      <c r="A3122" t="s">
        <v>15063</v>
      </c>
      <c r="B3122" s="2">
        <v>-754975889797658</v>
      </c>
      <c r="C3122" t="s">
        <v>15064</v>
      </c>
      <c r="D3122" s="2">
        <v>141831724072645</v>
      </c>
      <c r="E3122" t="s">
        <v>15065</v>
      </c>
      <c r="F3122" t="e">
        <v>#N/A</v>
      </c>
      <c r="G3122" t="e">
        <v>#N/A</v>
      </c>
      <c r="H3122" t="e">
        <v>#N/A</v>
      </c>
      <c r="I3122" t="e">
        <v>#N/A</v>
      </c>
    </row>
    <row r="3123" spans="1:9" x14ac:dyDescent="0.2">
      <c r="A3123" t="s">
        <v>15066</v>
      </c>
      <c r="B3123" s="2">
        <v>-809422188400131</v>
      </c>
      <c r="C3123" s="2">
        <v>140757655571978</v>
      </c>
      <c r="D3123" s="2">
        <v>174241909192061</v>
      </c>
      <c r="E3123" t="s">
        <v>15067</v>
      </c>
      <c r="F3123" t="e">
        <v>#N/A</v>
      </c>
      <c r="G3123" t="e">
        <v>#N/A</v>
      </c>
      <c r="H3123" t="e">
        <v>#N/A</v>
      </c>
      <c r="I3123" t="e">
        <v>#N/A</v>
      </c>
    </row>
    <row r="3124" spans="1:9" x14ac:dyDescent="0.2">
      <c r="A3124" t="s">
        <v>15068</v>
      </c>
      <c r="B3124" s="2">
        <v>-824487688491144</v>
      </c>
      <c r="C3124" s="2">
        <v>154531058273289</v>
      </c>
      <c r="D3124" s="2">
        <v>137589946357778</v>
      </c>
      <c r="E3124" t="s">
        <v>15069</v>
      </c>
      <c r="F3124" t="e">
        <v>#N/A</v>
      </c>
      <c r="G3124" t="e">
        <v>#N/A</v>
      </c>
      <c r="H3124" t="e">
        <v>#N/A</v>
      </c>
      <c r="I3124" t="e">
        <v>#N/A</v>
      </c>
    </row>
    <row r="3125" spans="1:9" x14ac:dyDescent="0.2">
      <c r="A3125" t="s">
        <v>15070</v>
      </c>
      <c r="B3125" s="2">
        <v>-72823643039452</v>
      </c>
      <c r="C3125" t="s">
        <v>15071</v>
      </c>
      <c r="D3125" s="2">
        <v>130103637397146</v>
      </c>
      <c r="E3125" t="s">
        <v>15072</v>
      </c>
      <c r="F3125" t="e">
        <v>#N/A</v>
      </c>
      <c r="G3125" t="e">
        <v>#N/A</v>
      </c>
      <c r="H3125" t="e">
        <v>#N/A</v>
      </c>
      <c r="I3125" t="e">
        <v>#N/A</v>
      </c>
    </row>
    <row r="3126" spans="1:9" x14ac:dyDescent="0.2">
      <c r="A3126" t="s">
        <v>15073</v>
      </c>
      <c r="B3126" s="2">
        <v>-455412244902876</v>
      </c>
      <c r="C3126" t="s">
        <v>15074</v>
      </c>
      <c r="D3126" s="2">
        <v>731030663802346</v>
      </c>
      <c r="E3126" t="s">
        <v>15075</v>
      </c>
      <c r="F3126" t="s">
        <v>15076</v>
      </c>
      <c r="G3126" t="s">
        <v>10095</v>
      </c>
      <c r="H3126" t="s">
        <v>10096</v>
      </c>
      <c r="I3126" t="e">
        <v>#N/A</v>
      </c>
    </row>
    <row r="3127" spans="1:9" x14ac:dyDescent="0.2">
      <c r="A3127" t="s">
        <v>15077</v>
      </c>
      <c r="B3127" s="2">
        <v>-949304117629702</v>
      </c>
      <c r="C3127" s="2">
        <v>270319638892697</v>
      </c>
      <c r="D3127" s="2">
        <v>259015712001683</v>
      </c>
      <c r="E3127" t="s">
        <v>15078</v>
      </c>
      <c r="F3127" t="s">
        <v>7917</v>
      </c>
      <c r="G3127" t="s">
        <v>7918</v>
      </c>
      <c r="H3127" t="s">
        <v>7919</v>
      </c>
      <c r="I3127" t="e">
        <v>#N/A</v>
      </c>
    </row>
    <row r="3128" spans="1:9" x14ac:dyDescent="0.2">
      <c r="A3128" t="s">
        <v>15079</v>
      </c>
      <c r="B3128" s="2">
        <v>-687308987734571</v>
      </c>
      <c r="C3128" t="s">
        <v>15080</v>
      </c>
      <c r="D3128" s="2">
        <v>106148380496528</v>
      </c>
      <c r="E3128" t="s">
        <v>15081</v>
      </c>
      <c r="F3128" t="e">
        <v>#N/A</v>
      </c>
      <c r="G3128" t="e">
        <v>#N/A</v>
      </c>
      <c r="H3128" t="e">
        <v>#N/A</v>
      </c>
      <c r="I3128" t="e">
        <v>#N/A</v>
      </c>
    </row>
    <row r="3129" spans="1:9" x14ac:dyDescent="0.2">
      <c r="A3129" t="s">
        <v>15082</v>
      </c>
      <c r="B3129" s="2">
        <v>-630794995642156</v>
      </c>
      <c r="C3129" t="s">
        <v>15083</v>
      </c>
      <c r="D3129" s="2">
        <v>91257492671087</v>
      </c>
      <c r="E3129" t="s">
        <v>15084</v>
      </c>
      <c r="F3129" t="e">
        <v>#N/A</v>
      </c>
      <c r="G3129" t="e">
        <v>#N/A</v>
      </c>
      <c r="H3129" t="e">
        <v>#N/A</v>
      </c>
      <c r="I3129" t="e">
        <v>#N/A</v>
      </c>
    </row>
    <row r="3130" spans="1:9" x14ac:dyDescent="0.2">
      <c r="A3130" t="s">
        <v>15085</v>
      </c>
      <c r="B3130" s="2">
        <v>-302448337410163</v>
      </c>
      <c r="C3130" t="s">
        <v>15086</v>
      </c>
      <c r="D3130" s="2">
        <v>59350430033982</v>
      </c>
      <c r="E3130" t="s">
        <v>15087</v>
      </c>
      <c r="F3130" t="s">
        <v>6831</v>
      </c>
      <c r="G3130">
        <v>0</v>
      </c>
      <c r="H3130">
        <v>0</v>
      </c>
      <c r="I3130" t="e">
        <v>#N/A</v>
      </c>
    </row>
    <row r="3131" spans="1:9" x14ac:dyDescent="0.2">
      <c r="A3131" t="s">
        <v>15088</v>
      </c>
      <c r="B3131" s="2">
        <v>-871343066336494</v>
      </c>
      <c r="C3131" s="2">
        <v>197242775933357</v>
      </c>
      <c r="D3131" s="2">
        <v>144147424599302</v>
      </c>
      <c r="E3131" t="s">
        <v>15089</v>
      </c>
      <c r="F3131" t="e">
        <v>#N/A</v>
      </c>
      <c r="G3131" t="e">
        <v>#N/A</v>
      </c>
      <c r="H3131" t="e">
        <v>#N/A</v>
      </c>
      <c r="I3131" t="e">
        <v>#N/A</v>
      </c>
    </row>
    <row r="3132" spans="1:9" x14ac:dyDescent="0.2">
      <c r="A3132" t="s">
        <v>15090</v>
      </c>
      <c r="B3132" s="2">
        <v>-77423303750414</v>
      </c>
      <c r="C3132" s="2">
        <v>109797133558427</v>
      </c>
      <c r="D3132" s="2">
        <v>145260931546912</v>
      </c>
      <c r="E3132" t="s">
        <v>15091</v>
      </c>
      <c r="F3132" t="s">
        <v>6831</v>
      </c>
      <c r="G3132">
        <v>0</v>
      </c>
      <c r="H3132">
        <v>0</v>
      </c>
      <c r="I3132" t="e">
        <v>#N/A</v>
      </c>
    </row>
    <row r="3133" spans="1:9" x14ac:dyDescent="0.2">
      <c r="A3133" t="s">
        <v>15092</v>
      </c>
      <c r="B3133" s="2">
        <v>-268630971389235</v>
      </c>
      <c r="C3133" s="2">
        <v>344300687631827</v>
      </c>
      <c r="D3133" s="2">
        <v>698610975551066</v>
      </c>
      <c r="E3133" t="s">
        <v>15093</v>
      </c>
      <c r="F3133" t="e">
        <v>#N/A</v>
      </c>
      <c r="G3133" t="e">
        <v>#N/A</v>
      </c>
      <c r="H3133" t="e">
        <v>#N/A</v>
      </c>
      <c r="I3133" t="e">
        <v>#N/A</v>
      </c>
    </row>
    <row r="3134" spans="1:9" x14ac:dyDescent="0.2">
      <c r="A3134" t="s">
        <v>15094</v>
      </c>
      <c r="B3134" s="2">
        <v>-754354714228986</v>
      </c>
      <c r="C3134" t="s">
        <v>15095</v>
      </c>
      <c r="D3134" s="2">
        <v>133693780914215</v>
      </c>
      <c r="E3134" t="s">
        <v>15096</v>
      </c>
      <c r="F3134" t="e">
        <v>#N/A</v>
      </c>
      <c r="G3134" t="e">
        <v>#N/A</v>
      </c>
      <c r="H3134" t="e">
        <v>#N/A</v>
      </c>
      <c r="I3134" t="e">
        <v>#N/A</v>
      </c>
    </row>
    <row r="3135" spans="1:9" x14ac:dyDescent="0.2">
      <c r="A3135" t="s">
        <v>15097</v>
      </c>
      <c r="B3135" s="2">
        <v>-297548610297365</v>
      </c>
      <c r="C3135" t="s">
        <v>15098</v>
      </c>
      <c r="D3135" s="2">
        <v>5631504819302</v>
      </c>
      <c r="E3135" t="s">
        <v>15099</v>
      </c>
      <c r="F3135" t="s">
        <v>6831</v>
      </c>
      <c r="G3135">
        <v>0</v>
      </c>
      <c r="H3135">
        <v>0</v>
      </c>
      <c r="I3135" t="e">
        <v>#N/A</v>
      </c>
    </row>
    <row r="3136" spans="1:9" x14ac:dyDescent="0.2">
      <c r="A3136" t="s">
        <v>15100</v>
      </c>
      <c r="B3136" s="2">
        <v>-64967321754683</v>
      </c>
      <c r="C3136" t="s">
        <v>15101</v>
      </c>
      <c r="D3136" s="2">
        <v>965755483734287</v>
      </c>
      <c r="E3136" t="s">
        <v>15102</v>
      </c>
      <c r="F3136" t="s">
        <v>6831</v>
      </c>
      <c r="G3136">
        <v>0</v>
      </c>
      <c r="H3136">
        <v>0</v>
      </c>
      <c r="I3136" t="e">
        <v>#N/A</v>
      </c>
    </row>
    <row r="3137" spans="1:9" x14ac:dyDescent="0.2">
      <c r="A3137" t="s">
        <v>15103</v>
      </c>
      <c r="B3137" s="2">
        <v>-87104625181171</v>
      </c>
      <c r="C3137" s="2">
        <v>196786664639398</v>
      </c>
      <c r="D3137" s="2">
        <v>205995693235067</v>
      </c>
      <c r="E3137" t="s">
        <v>15104</v>
      </c>
      <c r="F3137" t="e">
        <v>#N/A</v>
      </c>
      <c r="G3137" t="e">
        <v>#N/A</v>
      </c>
      <c r="H3137" t="e">
        <v>#N/A</v>
      </c>
      <c r="I3137" t="e">
        <v>#N/A</v>
      </c>
    </row>
    <row r="3138" spans="1:9" x14ac:dyDescent="0.2">
      <c r="A3138" t="s">
        <v>15105</v>
      </c>
      <c r="B3138" s="2">
        <v>-675516568692661</v>
      </c>
      <c r="C3138" t="s">
        <v>15106</v>
      </c>
      <c r="D3138" s="2">
        <v>106687645598602</v>
      </c>
      <c r="E3138" t="s">
        <v>15107</v>
      </c>
      <c r="F3138" t="e">
        <v>#N/A</v>
      </c>
      <c r="G3138" t="e">
        <v>#N/A</v>
      </c>
      <c r="H3138" t="e">
        <v>#N/A</v>
      </c>
      <c r="I3138" t="e">
        <v>#N/A</v>
      </c>
    </row>
    <row r="3139" spans="1:9" x14ac:dyDescent="0.2">
      <c r="A3139" t="s">
        <v>15108</v>
      </c>
      <c r="B3139" s="2">
        <v>-493205839308312</v>
      </c>
      <c r="C3139" s="2">
        <v>154195455447686</v>
      </c>
      <c r="D3139" s="2">
        <v>870829361088171</v>
      </c>
      <c r="E3139" t="s">
        <v>15109</v>
      </c>
      <c r="F3139" t="e">
        <v>#N/A</v>
      </c>
      <c r="G3139" t="e">
        <v>#N/A</v>
      </c>
      <c r="H3139" t="e">
        <v>#N/A</v>
      </c>
      <c r="I3139" t="e">
        <v>#N/A</v>
      </c>
    </row>
    <row r="3140" spans="1:9" x14ac:dyDescent="0.2">
      <c r="A3140" t="s">
        <v>15110</v>
      </c>
      <c r="B3140" s="2">
        <v>-695402102838447</v>
      </c>
      <c r="C3140" t="s">
        <v>15111</v>
      </c>
      <c r="D3140" s="2">
        <v>108862145230076</v>
      </c>
      <c r="E3140" t="s">
        <v>15112</v>
      </c>
      <c r="F3140" t="s">
        <v>6831</v>
      </c>
      <c r="G3140">
        <v>0</v>
      </c>
      <c r="H3140">
        <v>0</v>
      </c>
      <c r="I3140" t="e">
        <v>#N/A</v>
      </c>
    </row>
    <row r="3141" spans="1:9" x14ac:dyDescent="0.2">
      <c r="A3141" t="s">
        <v>15113</v>
      </c>
      <c r="B3141" s="2">
        <v>-750957052787723</v>
      </c>
      <c r="C3141" t="s">
        <v>15114</v>
      </c>
      <c r="D3141" s="2">
        <v>12729687259797</v>
      </c>
      <c r="E3141" t="s">
        <v>15115</v>
      </c>
      <c r="F3141" t="s">
        <v>6831</v>
      </c>
      <c r="G3141">
        <v>0</v>
      </c>
      <c r="H3141">
        <v>0</v>
      </c>
      <c r="I3141" t="e">
        <v>#N/A</v>
      </c>
    </row>
    <row r="3142" spans="1:9" x14ac:dyDescent="0.2">
      <c r="A3142" t="s">
        <v>15116</v>
      </c>
      <c r="B3142" s="2">
        <v>-414751793157109</v>
      </c>
      <c r="C3142" s="2">
        <v>279168947856284</v>
      </c>
      <c r="D3142" s="2">
        <v>613556744118476</v>
      </c>
      <c r="E3142" t="s">
        <v>15117</v>
      </c>
      <c r="F3142" t="e">
        <v>#N/A</v>
      </c>
      <c r="G3142" t="e">
        <v>#N/A</v>
      </c>
      <c r="H3142" t="e">
        <v>#N/A</v>
      </c>
      <c r="I3142" t="e">
        <v>#N/A</v>
      </c>
    </row>
    <row r="3143" spans="1:9" x14ac:dyDescent="0.2">
      <c r="A3143" t="s">
        <v>15118</v>
      </c>
      <c r="B3143" s="2">
        <v>-803049236009236</v>
      </c>
      <c r="C3143" s="2">
        <v>135295735131344</v>
      </c>
      <c r="D3143" s="2">
        <v>167036372146355</v>
      </c>
      <c r="E3143" t="s">
        <v>15119</v>
      </c>
      <c r="F3143" t="e">
        <v>#N/A</v>
      </c>
      <c r="G3143" t="e">
        <v>#N/A</v>
      </c>
      <c r="H3143" t="e">
        <v>#N/A</v>
      </c>
      <c r="I3143" t="e">
        <v>#N/A</v>
      </c>
    </row>
    <row r="3144" spans="1:9" x14ac:dyDescent="0.2">
      <c r="A3144" t="s">
        <v>15120</v>
      </c>
      <c r="B3144" s="2">
        <v>-397919661763606</v>
      </c>
      <c r="C3144" t="s">
        <v>15121</v>
      </c>
      <c r="D3144" s="2">
        <v>518896422679436</v>
      </c>
      <c r="E3144" t="s">
        <v>15122</v>
      </c>
      <c r="F3144" t="s">
        <v>6831</v>
      </c>
      <c r="G3144">
        <v>0</v>
      </c>
      <c r="H3144">
        <v>0</v>
      </c>
      <c r="I3144" t="e">
        <v>#N/A</v>
      </c>
    </row>
    <row r="3145" spans="1:9" x14ac:dyDescent="0.2">
      <c r="A3145" t="s">
        <v>15123</v>
      </c>
      <c r="B3145" s="2">
        <v>-740693616494606</v>
      </c>
      <c r="C3145" t="s">
        <v>15124</v>
      </c>
      <c r="D3145" s="2">
        <v>139468010787714</v>
      </c>
      <c r="E3145" t="s">
        <v>15125</v>
      </c>
      <c r="F3145" t="s">
        <v>15126</v>
      </c>
      <c r="G3145" t="s">
        <v>15127</v>
      </c>
      <c r="H3145" t="s">
        <v>15128</v>
      </c>
      <c r="I3145" t="e">
        <v>#N/A</v>
      </c>
    </row>
    <row r="3146" spans="1:9" x14ac:dyDescent="0.2">
      <c r="A3146" t="s">
        <v>15129</v>
      </c>
      <c r="B3146" s="2">
        <v>-684502914568787</v>
      </c>
      <c r="C3146" t="s">
        <v>15130</v>
      </c>
      <c r="D3146" s="2">
        <v>110286379806062</v>
      </c>
      <c r="E3146" t="s">
        <v>15131</v>
      </c>
      <c r="F3146" t="e">
        <v>#N/A</v>
      </c>
      <c r="G3146" t="e">
        <v>#N/A</v>
      </c>
      <c r="H3146" t="e">
        <v>#N/A</v>
      </c>
      <c r="I3146" t="e">
        <v>#N/A</v>
      </c>
    </row>
    <row r="3147" spans="1:9" x14ac:dyDescent="0.2">
      <c r="A3147" t="s">
        <v>15132</v>
      </c>
      <c r="B3147" s="2">
        <v>-391411438994691</v>
      </c>
      <c r="C3147" t="s">
        <v>15133</v>
      </c>
      <c r="D3147" s="2">
        <v>535128107734648</v>
      </c>
      <c r="E3147" t="s">
        <v>15134</v>
      </c>
      <c r="F3147" t="e">
        <v>#N/A</v>
      </c>
      <c r="G3147" t="e">
        <v>#N/A</v>
      </c>
      <c r="H3147" t="e">
        <v>#N/A</v>
      </c>
      <c r="I3147" t="e">
        <v>#N/A</v>
      </c>
    </row>
    <row r="3148" spans="1:9" x14ac:dyDescent="0.2">
      <c r="A3148" t="s">
        <v>15135</v>
      </c>
      <c r="B3148" s="2">
        <v>-755977543721332</v>
      </c>
      <c r="C3148" t="s">
        <v>15136</v>
      </c>
      <c r="D3148" s="2">
        <v>132224290500375</v>
      </c>
      <c r="E3148" t="s">
        <v>15137</v>
      </c>
      <c r="F3148" t="e">
        <v>#N/A</v>
      </c>
      <c r="G3148" t="e">
        <v>#N/A</v>
      </c>
      <c r="H3148" t="e">
        <v>#N/A</v>
      </c>
      <c r="I3148" t="e">
        <v>#N/A</v>
      </c>
    </row>
    <row r="3149" spans="1:9" x14ac:dyDescent="0.2">
      <c r="A3149" t="s">
        <v>15138</v>
      </c>
      <c r="B3149" s="2">
        <v>-498070078406346</v>
      </c>
      <c r="C3149" s="2">
        <v>4090748736526</v>
      </c>
      <c r="D3149" s="2">
        <v>620967875356511</v>
      </c>
      <c r="E3149" t="s">
        <v>15139</v>
      </c>
      <c r="F3149" t="s">
        <v>6831</v>
      </c>
      <c r="G3149">
        <v>0</v>
      </c>
      <c r="H3149">
        <v>0</v>
      </c>
      <c r="I3149" t="e">
        <v>#N/A</v>
      </c>
    </row>
    <row r="3150" spans="1:9" x14ac:dyDescent="0.2">
      <c r="A3150" t="s">
        <v>15140</v>
      </c>
      <c r="B3150" s="2">
        <v>-671785985452976</v>
      </c>
      <c r="C3150" t="s">
        <v>15141</v>
      </c>
      <c r="D3150" s="2">
        <v>105661002268085</v>
      </c>
      <c r="E3150" t="s">
        <v>15142</v>
      </c>
      <c r="F3150" t="e">
        <v>#N/A</v>
      </c>
      <c r="G3150" t="e">
        <v>#N/A</v>
      </c>
      <c r="H3150" t="e">
        <v>#N/A</v>
      </c>
      <c r="I3150" t="e">
        <v>#N/A</v>
      </c>
    </row>
    <row r="3151" spans="1:9" x14ac:dyDescent="0.2">
      <c r="A3151" t="s">
        <v>15143</v>
      </c>
      <c r="B3151" s="2">
        <v>-720476720212801</v>
      </c>
      <c r="C3151" t="s">
        <v>15144</v>
      </c>
      <c r="D3151" s="2">
        <v>123212634497817</v>
      </c>
      <c r="E3151" t="s">
        <v>15145</v>
      </c>
      <c r="F3151" t="s">
        <v>6831</v>
      </c>
      <c r="G3151">
        <v>0</v>
      </c>
      <c r="H3151">
        <v>0</v>
      </c>
      <c r="I3151" t="e">
        <v>#N/A</v>
      </c>
    </row>
    <row r="3152" spans="1:9" x14ac:dyDescent="0.2">
      <c r="A3152" t="s">
        <v>15146</v>
      </c>
      <c r="B3152" s="2">
        <v>-632946762450637</v>
      </c>
      <c r="C3152" t="s">
        <v>15147</v>
      </c>
      <c r="D3152" s="2">
        <v>92875959593225</v>
      </c>
      <c r="E3152" t="s">
        <v>15148</v>
      </c>
      <c r="F3152" t="s">
        <v>6831</v>
      </c>
      <c r="G3152">
        <v>0</v>
      </c>
      <c r="H3152">
        <v>0</v>
      </c>
      <c r="I3152" t="e">
        <v>#N/A</v>
      </c>
    </row>
    <row r="3153" spans="1:9" x14ac:dyDescent="0.2">
      <c r="A3153" t="s">
        <v>15149</v>
      </c>
      <c r="B3153" s="2">
        <v>-491769436879983</v>
      </c>
      <c r="C3153" t="s">
        <v>15150</v>
      </c>
      <c r="D3153" s="2">
        <v>872410498954415</v>
      </c>
      <c r="E3153" t="s">
        <v>15151</v>
      </c>
      <c r="F3153" t="e">
        <v>#N/A</v>
      </c>
      <c r="G3153" t="e">
        <v>#N/A</v>
      </c>
      <c r="H3153" t="e">
        <v>#N/A</v>
      </c>
      <c r="I3153" t="e">
        <v>#N/A</v>
      </c>
    </row>
    <row r="3154" spans="1:9" x14ac:dyDescent="0.2">
      <c r="A3154" t="s">
        <v>15152</v>
      </c>
      <c r="B3154" s="2">
        <v>-236311634961577</v>
      </c>
      <c r="C3154" s="2">
        <v>529078403141825</v>
      </c>
      <c r="D3154" s="2">
        <v>577604113939455</v>
      </c>
      <c r="E3154" t="s">
        <v>15153</v>
      </c>
      <c r="F3154" t="e">
        <v>#N/A</v>
      </c>
      <c r="G3154" t="e">
        <v>#N/A</v>
      </c>
      <c r="H3154" t="e">
        <v>#N/A</v>
      </c>
      <c r="I3154" t="e">
        <v>#N/A</v>
      </c>
    </row>
    <row r="3155" spans="1:9" x14ac:dyDescent="0.2">
      <c r="A3155" t="s">
        <v>15154</v>
      </c>
      <c r="B3155" s="2">
        <v>-645170878431284</v>
      </c>
      <c r="C3155" t="s">
        <v>15155</v>
      </c>
      <c r="D3155" s="2">
        <v>955219763225792</v>
      </c>
      <c r="E3155" t="s">
        <v>15156</v>
      </c>
      <c r="F3155" t="s">
        <v>6831</v>
      </c>
      <c r="G3155">
        <v>0</v>
      </c>
      <c r="H3155">
        <v>0</v>
      </c>
      <c r="I3155" t="e">
        <v>#N/A</v>
      </c>
    </row>
    <row r="3156" spans="1:9" x14ac:dyDescent="0.2">
      <c r="A3156" t="s">
        <v>15157</v>
      </c>
      <c r="B3156" s="2">
        <v>-69949864729262</v>
      </c>
      <c r="C3156" t="s">
        <v>15158</v>
      </c>
      <c r="D3156" s="2">
        <v>11249503432948</v>
      </c>
      <c r="E3156" t="s">
        <v>15159</v>
      </c>
      <c r="F3156" t="e">
        <v>#N/A</v>
      </c>
      <c r="G3156" t="e">
        <v>#N/A</v>
      </c>
      <c r="H3156" t="e">
        <v>#N/A</v>
      </c>
      <c r="I3156" t="e">
        <v>#N/A</v>
      </c>
    </row>
    <row r="3157" spans="1:9" x14ac:dyDescent="0.2">
      <c r="A3157" t="s">
        <v>15160</v>
      </c>
      <c r="B3157" s="2">
        <v>-910505527327473</v>
      </c>
      <c r="C3157" s="2">
        <v>233593347007479</v>
      </c>
      <c r="D3157" s="2">
        <v>229870480808418</v>
      </c>
      <c r="E3157" t="s">
        <v>15161</v>
      </c>
      <c r="F3157" t="e">
        <v>#N/A</v>
      </c>
      <c r="G3157" t="e">
        <v>#N/A</v>
      </c>
      <c r="H3157" t="e">
        <v>#N/A</v>
      </c>
      <c r="I3157" t="e">
        <v>#N/A</v>
      </c>
    </row>
    <row r="3158" spans="1:9" x14ac:dyDescent="0.2">
      <c r="A3158" t="s">
        <v>15162</v>
      </c>
      <c r="B3158" s="2">
        <v>-678691276585478</v>
      </c>
      <c r="C3158" t="s">
        <v>15163</v>
      </c>
      <c r="D3158" s="2">
        <v>107647181483331</v>
      </c>
      <c r="E3158" t="s">
        <v>15164</v>
      </c>
      <c r="F3158" t="e">
        <v>#N/A</v>
      </c>
      <c r="G3158" t="e">
        <v>#N/A</v>
      </c>
      <c r="H3158" t="e">
        <v>#N/A</v>
      </c>
      <c r="I3158" t="e">
        <v>#N/A</v>
      </c>
    </row>
    <row r="3159" spans="1:9" x14ac:dyDescent="0.2">
      <c r="A3159" t="s">
        <v>15165</v>
      </c>
      <c r="B3159" s="2">
        <v>-386125829632714</v>
      </c>
      <c r="C3159" t="s">
        <v>15166</v>
      </c>
      <c r="D3159" s="2">
        <v>516572597007652</v>
      </c>
      <c r="E3159" t="s">
        <v>15167</v>
      </c>
      <c r="F3159" t="e">
        <v>#N/A</v>
      </c>
      <c r="G3159" t="e">
        <v>#N/A</v>
      </c>
      <c r="H3159" t="e">
        <v>#N/A</v>
      </c>
      <c r="I3159" t="e">
        <v>#N/A</v>
      </c>
    </row>
    <row r="3160" spans="1:9" x14ac:dyDescent="0.2">
      <c r="A3160" t="s">
        <v>15168</v>
      </c>
      <c r="B3160" s="2">
        <v>-420089603326681</v>
      </c>
      <c r="C3160" t="s">
        <v>15169</v>
      </c>
      <c r="D3160" s="2">
        <v>615038360689547</v>
      </c>
      <c r="E3160" t="s">
        <v>15170</v>
      </c>
      <c r="F3160" t="e">
        <v>#N/A</v>
      </c>
      <c r="G3160" t="e">
        <v>#N/A</v>
      </c>
      <c r="H3160" t="e">
        <v>#N/A</v>
      </c>
      <c r="I3160" t="e">
        <v>#N/A</v>
      </c>
    </row>
    <row r="3161" spans="1:9" x14ac:dyDescent="0.2">
      <c r="A3161" t="s">
        <v>15171</v>
      </c>
      <c r="B3161" s="2">
        <v>-772738520158247</v>
      </c>
      <c r="C3161" s="2">
        <v>108611027132834</v>
      </c>
      <c r="D3161" s="2">
        <v>16053276914551</v>
      </c>
      <c r="E3161" t="s">
        <v>15172</v>
      </c>
      <c r="F3161" t="e">
        <v>#N/A</v>
      </c>
      <c r="G3161" t="e">
        <v>#N/A</v>
      </c>
      <c r="H3161" t="e">
        <v>#N/A</v>
      </c>
      <c r="I3161" t="e">
        <v>#N/A</v>
      </c>
    </row>
    <row r="3162" spans="1:9" x14ac:dyDescent="0.2">
      <c r="A3162" t="s">
        <v>15173</v>
      </c>
      <c r="B3162" s="2">
        <v>-293902241688356</v>
      </c>
      <c r="C3162" s="2">
        <v>425403847589565</v>
      </c>
      <c r="D3162" s="2">
        <v>881229608757286</v>
      </c>
      <c r="E3162" t="s">
        <v>15174</v>
      </c>
      <c r="F3162" t="s">
        <v>6831</v>
      </c>
      <c r="G3162">
        <v>0</v>
      </c>
      <c r="H3162">
        <v>0</v>
      </c>
      <c r="I3162" t="e">
        <v>#N/A</v>
      </c>
    </row>
    <row r="3163" spans="1:9" x14ac:dyDescent="0.2">
      <c r="A3163" t="s">
        <v>15175</v>
      </c>
      <c r="B3163" s="2">
        <v>-641998832566038</v>
      </c>
      <c r="C3163" t="s">
        <v>15176</v>
      </c>
      <c r="D3163" s="2">
        <v>940776187552969</v>
      </c>
      <c r="E3163" t="s">
        <v>15177</v>
      </c>
      <c r="F3163" t="e">
        <v>#N/A</v>
      </c>
      <c r="G3163" t="e">
        <v>#N/A</v>
      </c>
      <c r="H3163" t="e">
        <v>#N/A</v>
      </c>
      <c r="I3163" t="e">
        <v>#N/A</v>
      </c>
    </row>
    <row r="3164" spans="1:9" x14ac:dyDescent="0.2">
      <c r="A3164" t="s">
        <v>15178</v>
      </c>
      <c r="B3164" s="2">
        <v>-830396755083563</v>
      </c>
      <c r="C3164" s="2">
        <v>159845157289383</v>
      </c>
      <c r="D3164" s="2">
        <v>140946696258882</v>
      </c>
      <c r="E3164" t="s">
        <v>15179</v>
      </c>
      <c r="F3164" t="e">
        <v>#N/A</v>
      </c>
      <c r="G3164" t="e">
        <v>#N/A</v>
      </c>
      <c r="H3164" t="e">
        <v>#N/A</v>
      </c>
      <c r="I3164" t="e">
        <v>#N/A</v>
      </c>
    </row>
    <row r="3165" spans="1:9" x14ac:dyDescent="0.2">
      <c r="A3165" t="s">
        <v>15180</v>
      </c>
      <c r="B3165" s="2">
        <v>-668512060437654</v>
      </c>
      <c r="C3165" s="2">
        <v>25738637392815</v>
      </c>
      <c r="D3165" s="2">
        <v>121706004789925</v>
      </c>
      <c r="E3165" t="s">
        <v>15181</v>
      </c>
      <c r="F3165" t="e">
        <v>#N/A</v>
      </c>
      <c r="G3165" t="e">
        <v>#N/A</v>
      </c>
      <c r="H3165" t="e">
        <v>#N/A</v>
      </c>
      <c r="I3165" t="e">
        <v>#N/A</v>
      </c>
    </row>
    <row r="3166" spans="1:9" x14ac:dyDescent="0.2">
      <c r="A3166" t="s">
        <v>15182</v>
      </c>
      <c r="B3166" s="2">
        <v>-645577477825654</v>
      </c>
      <c r="C3166" t="s">
        <v>15183</v>
      </c>
      <c r="D3166" s="2">
        <v>966513211720767</v>
      </c>
      <c r="E3166" t="s">
        <v>15184</v>
      </c>
      <c r="F3166" t="e">
        <v>#N/A</v>
      </c>
      <c r="G3166" t="e">
        <v>#N/A</v>
      </c>
      <c r="H3166" t="e">
        <v>#N/A</v>
      </c>
      <c r="I3166" t="e">
        <v>#N/A</v>
      </c>
    </row>
    <row r="3167" spans="1:9" x14ac:dyDescent="0.2">
      <c r="A3167" t="s">
        <v>15185</v>
      </c>
      <c r="B3167" s="2">
        <v>-939809515364186</v>
      </c>
      <c r="C3167" s="2">
        <v>261283221141809</v>
      </c>
      <c r="D3167" s="2">
        <v>252486377961217</v>
      </c>
      <c r="E3167" t="s">
        <v>15186</v>
      </c>
      <c r="F3167" t="e">
        <v>#N/A</v>
      </c>
      <c r="G3167" t="e">
        <v>#N/A</v>
      </c>
      <c r="H3167" t="e">
        <v>#N/A</v>
      </c>
      <c r="I3167" t="e">
        <v>#N/A</v>
      </c>
    </row>
    <row r="3168" spans="1:9" x14ac:dyDescent="0.2">
      <c r="A3168" t="s">
        <v>15187</v>
      </c>
      <c r="B3168" s="2">
        <v>-800358867880053</v>
      </c>
      <c r="C3168" s="2">
        <v>133009824671891</v>
      </c>
      <c r="D3168" s="2">
        <v>143243914833968</v>
      </c>
      <c r="E3168" t="s">
        <v>15188</v>
      </c>
      <c r="F3168" t="s">
        <v>6831</v>
      </c>
      <c r="G3168">
        <v>0</v>
      </c>
      <c r="H3168">
        <v>0</v>
      </c>
      <c r="I3168" t="e">
        <v>#N/A</v>
      </c>
    </row>
    <row r="3169" spans="1:9" x14ac:dyDescent="0.2">
      <c r="A3169" t="s">
        <v>15189</v>
      </c>
      <c r="B3169" s="2">
        <v>-820027968360681</v>
      </c>
      <c r="C3169" s="2">
        <v>150265448741643</v>
      </c>
      <c r="D3169" s="2">
        <v>182179157929264</v>
      </c>
      <c r="E3169" t="s">
        <v>15190</v>
      </c>
      <c r="F3169" t="e">
        <v>#N/A</v>
      </c>
      <c r="G3169" t="e">
        <v>#N/A</v>
      </c>
      <c r="H3169" t="e">
        <v>#N/A</v>
      </c>
      <c r="I3169" t="e">
        <v>#N/A</v>
      </c>
    </row>
    <row r="3170" spans="1:9" x14ac:dyDescent="0.2">
      <c r="A3170" t="s">
        <v>15191</v>
      </c>
      <c r="B3170" s="2">
        <v>-703453804155776</v>
      </c>
      <c r="C3170" t="s">
        <v>15192</v>
      </c>
      <c r="D3170" s="2">
        <v>112958605570034</v>
      </c>
      <c r="E3170" t="s">
        <v>15193</v>
      </c>
      <c r="F3170" t="e">
        <v>#N/A</v>
      </c>
      <c r="G3170" t="e">
        <v>#N/A</v>
      </c>
      <c r="H3170" t="e">
        <v>#N/A</v>
      </c>
      <c r="I3170" t="e">
        <v>#N/A</v>
      </c>
    </row>
    <row r="3171" spans="1:9" x14ac:dyDescent="0.2">
      <c r="A3171" t="s">
        <v>15194</v>
      </c>
      <c r="B3171" s="2">
        <v>-643194452841011</v>
      </c>
      <c r="C3171" t="s">
        <v>15195</v>
      </c>
      <c r="D3171" s="2">
        <v>934399574235296</v>
      </c>
      <c r="E3171" t="s">
        <v>15196</v>
      </c>
      <c r="F3171" t="e">
        <v>#N/A</v>
      </c>
      <c r="G3171" t="e">
        <v>#N/A</v>
      </c>
      <c r="H3171" t="e">
        <v>#N/A</v>
      </c>
      <c r="I3171" t="e">
        <v>#N/A</v>
      </c>
    </row>
    <row r="3172" spans="1:9" x14ac:dyDescent="0.2">
      <c r="A3172" t="s">
        <v>15197</v>
      </c>
      <c r="B3172" s="2">
        <v>-726443190139667</v>
      </c>
      <c r="C3172" t="s">
        <v>15198</v>
      </c>
      <c r="D3172" s="2">
        <v>121201882658695</v>
      </c>
      <c r="E3172" t="s">
        <v>15199</v>
      </c>
      <c r="F3172" t="e">
        <v>#N/A</v>
      </c>
      <c r="G3172" t="e">
        <v>#N/A</v>
      </c>
      <c r="H3172" t="e">
        <v>#N/A</v>
      </c>
      <c r="I3172" t="e">
        <v>#N/A</v>
      </c>
    </row>
    <row r="3173" spans="1:9" x14ac:dyDescent="0.2">
      <c r="A3173" t="s">
        <v>15200</v>
      </c>
      <c r="B3173" s="2">
        <v>-680537617727158</v>
      </c>
      <c r="C3173" t="s">
        <v>15201</v>
      </c>
      <c r="D3173" s="2">
        <v>101198588475529</v>
      </c>
      <c r="E3173" t="s">
        <v>15202</v>
      </c>
      <c r="F3173" t="e">
        <v>#N/A</v>
      </c>
      <c r="G3173" t="e">
        <v>#N/A</v>
      </c>
      <c r="H3173" t="e">
        <v>#N/A</v>
      </c>
      <c r="I3173" t="e">
        <v>#N/A</v>
      </c>
    </row>
    <row r="3174" spans="1:9" x14ac:dyDescent="0.2">
      <c r="A3174" t="s">
        <v>15203</v>
      </c>
      <c r="B3174" s="2">
        <v>-664059138580641</v>
      </c>
      <c r="C3174" t="s">
        <v>15204</v>
      </c>
      <c r="D3174" s="2">
        <v>102593377353591</v>
      </c>
      <c r="E3174" t="s">
        <v>15205</v>
      </c>
      <c r="F3174" t="e">
        <v>#N/A</v>
      </c>
      <c r="G3174" t="e">
        <v>#N/A</v>
      </c>
      <c r="H3174" t="e">
        <v>#N/A</v>
      </c>
      <c r="I3174" t="e">
        <v>#N/A</v>
      </c>
    </row>
    <row r="3175" spans="1:9" x14ac:dyDescent="0.2">
      <c r="A3175" t="s">
        <v>15206</v>
      </c>
      <c r="B3175" s="2">
        <v>-757253944553702</v>
      </c>
      <c r="C3175" t="s">
        <v>15207</v>
      </c>
      <c r="D3175" s="2">
        <v>13925800620564</v>
      </c>
      <c r="E3175" t="s">
        <v>15208</v>
      </c>
      <c r="F3175" t="e">
        <v>#N/A</v>
      </c>
      <c r="G3175" t="e">
        <v>#N/A</v>
      </c>
      <c r="H3175" t="e">
        <v>#N/A</v>
      </c>
      <c r="I3175" t="e">
        <v>#N/A</v>
      </c>
    </row>
    <row r="3176" spans="1:9" x14ac:dyDescent="0.2">
      <c r="A3176" t="s">
        <v>15209</v>
      </c>
      <c r="B3176" s="2">
        <v>-748349570531218</v>
      </c>
      <c r="C3176" t="s">
        <v>15210</v>
      </c>
      <c r="D3176" s="2">
        <v>145948338268793</v>
      </c>
      <c r="E3176" t="s">
        <v>15211</v>
      </c>
      <c r="F3176" t="e">
        <v>#N/A</v>
      </c>
      <c r="G3176" t="e">
        <v>#N/A</v>
      </c>
      <c r="H3176" t="e">
        <v>#N/A</v>
      </c>
      <c r="I3176" t="e">
        <v>#N/A</v>
      </c>
    </row>
    <row r="3177" spans="1:9" x14ac:dyDescent="0.2">
      <c r="A3177" t="s">
        <v>15212</v>
      </c>
      <c r="B3177" s="2">
        <v>-681769087473077</v>
      </c>
      <c r="C3177" t="s">
        <v>15213</v>
      </c>
      <c r="D3177" s="2">
        <v>108708799301197</v>
      </c>
      <c r="E3177" t="s">
        <v>15214</v>
      </c>
      <c r="F3177" t="e">
        <v>#N/A</v>
      </c>
      <c r="G3177" t="e">
        <v>#N/A</v>
      </c>
      <c r="H3177" t="e">
        <v>#N/A</v>
      </c>
      <c r="I3177" t="e">
        <v>#N/A</v>
      </c>
    </row>
    <row r="3178" spans="1:9" x14ac:dyDescent="0.2">
      <c r="A3178" t="s">
        <v>15215</v>
      </c>
      <c r="B3178" s="2">
        <v>-703840190493774</v>
      </c>
      <c r="C3178" t="s">
        <v>15216</v>
      </c>
      <c r="D3178" s="2">
        <v>116386015032375</v>
      </c>
      <c r="E3178" t="s">
        <v>15217</v>
      </c>
      <c r="F3178" t="s">
        <v>10953</v>
      </c>
      <c r="G3178" t="s">
        <v>10954</v>
      </c>
      <c r="H3178" t="s">
        <v>10955</v>
      </c>
      <c r="I3178" t="e">
        <v>#N/A</v>
      </c>
    </row>
    <row r="3179" spans="1:9" x14ac:dyDescent="0.2">
      <c r="A3179" t="s">
        <v>15218</v>
      </c>
      <c r="B3179" s="2">
        <v>-622789999483322</v>
      </c>
      <c r="C3179" t="s">
        <v>15219</v>
      </c>
      <c r="D3179" s="2">
        <v>898549757278211</v>
      </c>
      <c r="E3179" t="s">
        <v>15220</v>
      </c>
      <c r="F3179" t="e">
        <v>#N/A</v>
      </c>
      <c r="G3179" t="e">
        <v>#N/A</v>
      </c>
      <c r="H3179" t="e">
        <v>#N/A</v>
      </c>
      <c r="I3179" t="e">
        <v>#N/A</v>
      </c>
    </row>
    <row r="3180" spans="1:9" x14ac:dyDescent="0.2">
      <c r="A3180" t="s">
        <v>15221</v>
      </c>
      <c r="B3180" s="2">
        <v>-628858941480419</v>
      </c>
      <c r="C3180" t="s">
        <v>15222</v>
      </c>
      <c r="D3180" s="2">
        <v>914203355268773</v>
      </c>
      <c r="E3180" t="s">
        <v>15223</v>
      </c>
      <c r="F3180" t="e">
        <v>#N/A</v>
      </c>
      <c r="G3180" t="e">
        <v>#N/A</v>
      </c>
      <c r="H3180" t="e">
        <v>#N/A</v>
      </c>
      <c r="I3180" t="e">
        <v>#N/A</v>
      </c>
    </row>
    <row r="3181" spans="1:9" x14ac:dyDescent="0.2">
      <c r="A3181" t="s">
        <v>15224</v>
      </c>
      <c r="B3181" s="2">
        <v>-272698755165551</v>
      </c>
      <c r="C3181" s="2">
        <v>182240792908682</v>
      </c>
      <c r="D3181" s="2">
        <v>580416382301797</v>
      </c>
      <c r="E3181" t="s">
        <v>15225</v>
      </c>
      <c r="F3181" t="s">
        <v>6831</v>
      </c>
      <c r="G3181">
        <v>0</v>
      </c>
      <c r="H3181">
        <v>0</v>
      </c>
      <c r="I3181" t="e">
        <v>#N/A</v>
      </c>
    </row>
    <row r="3182" spans="1:9" x14ac:dyDescent="0.2">
      <c r="A3182" t="s">
        <v>15226</v>
      </c>
      <c r="B3182" s="2">
        <v>-735030880077625</v>
      </c>
      <c r="C3182" t="s">
        <v>15227</v>
      </c>
      <c r="D3182" s="2">
        <v>126160860090647</v>
      </c>
      <c r="E3182" t="s">
        <v>15228</v>
      </c>
      <c r="F3182" t="e">
        <v>#N/A</v>
      </c>
      <c r="G3182" t="e">
        <v>#N/A</v>
      </c>
      <c r="H3182" t="e">
        <v>#N/A</v>
      </c>
      <c r="I3182" t="e">
        <v>#N/A</v>
      </c>
    </row>
    <row r="3183" spans="1:9" x14ac:dyDescent="0.2">
      <c r="A3183" t="s">
        <v>15229</v>
      </c>
      <c r="B3183" s="2">
        <v>-443101965518765</v>
      </c>
      <c r="C3183" t="s">
        <v>15230</v>
      </c>
      <c r="D3183" s="2">
        <v>677136678273669</v>
      </c>
      <c r="E3183" t="s">
        <v>15231</v>
      </c>
      <c r="F3183" t="e">
        <v>#N/A</v>
      </c>
      <c r="G3183" t="e">
        <v>#N/A</v>
      </c>
      <c r="H3183" t="e">
        <v>#N/A</v>
      </c>
      <c r="I3183" t="e">
        <v>#N/A</v>
      </c>
    </row>
    <row r="3184" spans="1:9" x14ac:dyDescent="0.2">
      <c r="A3184" t="s">
        <v>15232</v>
      </c>
      <c r="B3184" s="2">
        <v>-401090633794329</v>
      </c>
      <c r="C3184" s="2">
        <v>171209768810378</v>
      </c>
      <c r="D3184" s="2">
        <v>561457446234921</v>
      </c>
      <c r="E3184" t="s">
        <v>15233</v>
      </c>
      <c r="F3184" t="s">
        <v>6831</v>
      </c>
      <c r="G3184">
        <v>0</v>
      </c>
      <c r="H3184">
        <v>0</v>
      </c>
      <c r="I3184" t="e">
        <v>#N/A</v>
      </c>
    </row>
    <row r="3185" spans="1:9" x14ac:dyDescent="0.2">
      <c r="A3185" t="s">
        <v>15234</v>
      </c>
      <c r="B3185" s="2">
        <v>-704800552190265</v>
      </c>
      <c r="C3185" t="s">
        <v>15235</v>
      </c>
      <c r="D3185" s="2">
        <v>112990070035513</v>
      </c>
      <c r="E3185" t="s">
        <v>15236</v>
      </c>
      <c r="F3185" t="e">
        <v>#N/A</v>
      </c>
      <c r="G3185" t="e">
        <v>#N/A</v>
      </c>
      <c r="H3185" t="e">
        <v>#N/A</v>
      </c>
      <c r="I3185" t="e">
        <v>#N/A</v>
      </c>
    </row>
    <row r="3186" spans="1:9" x14ac:dyDescent="0.2">
      <c r="A3186" t="s">
        <v>15237</v>
      </c>
      <c r="B3186" s="2">
        <v>-651122668394386</v>
      </c>
      <c r="C3186" t="s">
        <v>15238</v>
      </c>
      <c r="D3186" s="2">
        <v>959935702073913</v>
      </c>
      <c r="E3186" t="s">
        <v>15239</v>
      </c>
      <c r="F3186" t="e">
        <v>#N/A</v>
      </c>
      <c r="G3186" t="e">
        <v>#N/A</v>
      </c>
      <c r="H3186" t="e">
        <v>#N/A</v>
      </c>
      <c r="I3186" t="e">
        <v>#N/A</v>
      </c>
    </row>
    <row r="3187" spans="1:9" x14ac:dyDescent="0.2">
      <c r="A3187" t="s">
        <v>15240</v>
      </c>
      <c r="B3187" s="2">
        <v>-634486145339256</v>
      </c>
      <c r="C3187" t="s">
        <v>15241</v>
      </c>
      <c r="D3187" s="2">
        <v>929908523501127</v>
      </c>
      <c r="E3187" t="s">
        <v>15242</v>
      </c>
      <c r="F3187" t="s">
        <v>8677</v>
      </c>
      <c r="G3187" t="s">
        <v>15243</v>
      </c>
      <c r="H3187" t="s">
        <v>15244</v>
      </c>
      <c r="I3187" t="e">
        <v>#N/A</v>
      </c>
    </row>
    <row r="3188" spans="1:9" x14ac:dyDescent="0.2">
      <c r="A3188" t="s">
        <v>15245</v>
      </c>
      <c r="B3188" s="2">
        <v>-478600794383095</v>
      </c>
      <c r="C3188" s="2">
        <v>124238220344663</v>
      </c>
      <c r="D3188" s="2">
        <v>72378196789058</v>
      </c>
      <c r="E3188" t="s">
        <v>15246</v>
      </c>
      <c r="F3188" t="e">
        <v>#N/A</v>
      </c>
      <c r="G3188" t="e">
        <v>#N/A</v>
      </c>
      <c r="H3188" t="e">
        <v>#N/A</v>
      </c>
      <c r="I3188" t="e">
        <v>#N/A</v>
      </c>
    </row>
    <row r="3189" spans="1:9" x14ac:dyDescent="0.2">
      <c r="A3189" t="s">
        <v>15247</v>
      </c>
      <c r="B3189" s="2">
        <v>-452109150707159</v>
      </c>
      <c r="C3189" t="s">
        <v>15248</v>
      </c>
      <c r="D3189" s="2">
        <v>694985159425255</v>
      </c>
      <c r="E3189" t="s">
        <v>15249</v>
      </c>
      <c r="F3189" t="e">
        <v>#N/A</v>
      </c>
      <c r="G3189" t="e">
        <v>#N/A</v>
      </c>
      <c r="H3189" t="e">
        <v>#N/A</v>
      </c>
      <c r="I3189" t="e">
        <v>#N/A</v>
      </c>
    </row>
    <row r="3190" spans="1:9" x14ac:dyDescent="0.2">
      <c r="A3190" t="s">
        <v>15250</v>
      </c>
      <c r="B3190" s="2">
        <v>-680869018882412</v>
      </c>
      <c r="C3190" t="s">
        <v>15251</v>
      </c>
      <c r="D3190" s="2">
        <v>106311052408007</v>
      </c>
      <c r="E3190" t="s">
        <v>15252</v>
      </c>
      <c r="F3190" t="s">
        <v>6831</v>
      </c>
      <c r="G3190">
        <v>0</v>
      </c>
      <c r="H3190">
        <v>0</v>
      </c>
      <c r="I3190" t="e">
        <v>#N/A</v>
      </c>
    </row>
    <row r="3191" spans="1:9" x14ac:dyDescent="0.2">
      <c r="A3191" t="s">
        <v>15253</v>
      </c>
      <c r="B3191" s="2">
        <v>-836027219877502</v>
      </c>
      <c r="C3191" s="2">
        <v>164553630509833</v>
      </c>
      <c r="D3191" s="2">
        <v>160890504620684</v>
      </c>
      <c r="E3191" t="s">
        <v>15254</v>
      </c>
      <c r="F3191" t="s">
        <v>7532</v>
      </c>
      <c r="G3191" t="s">
        <v>15255</v>
      </c>
      <c r="H3191" t="s">
        <v>15256</v>
      </c>
      <c r="I3191" t="e">
        <v>#N/A</v>
      </c>
    </row>
    <row r="3192" spans="1:9" x14ac:dyDescent="0.2">
      <c r="A3192" t="s">
        <v>15257</v>
      </c>
      <c r="B3192" s="2">
        <v>-898001530839813</v>
      </c>
      <c r="C3192" s="2">
        <v>221726144791383</v>
      </c>
      <c r="D3192" s="2">
        <v>19248579862961</v>
      </c>
      <c r="E3192" t="s">
        <v>15258</v>
      </c>
      <c r="F3192" t="s">
        <v>15259</v>
      </c>
      <c r="G3192" t="s">
        <v>15260</v>
      </c>
      <c r="H3192" t="s">
        <v>15261</v>
      </c>
      <c r="I3192" t="e">
        <v>#N/A</v>
      </c>
    </row>
    <row r="3193" spans="1:9" x14ac:dyDescent="0.2">
      <c r="A3193" t="s">
        <v>15262</v>
      </c>
      <c r="B3193" s="2">
        <v>-638625777607302</v>
      </c>
      <c r="C3193" t="s">
        <v>15263</v>
      </c>
      <c r="D3193" s="2">
        <v>926776728684275</v>
      </c>
      <c r="E3193" t="s">
        <v>15264</v>
      </c>
      <c r="F3193" t="e">
        <v>#N/A</v>
      </c>
      <c r="G3193" t="e">
        <v>#N/A</v>
      </c>
      <c r="H3193" t="e">
        <v>#N/A</v>
      </c>
      <c r="I3193" t="e">
        <v>#N/A</v>
      </c>
    </row>
    <row r="3194" spans="1:9" x14ac:dyDescent="0.2">
      <c r="A3194" t="s">
        <v>15265</v>
      </c>
      <c r="B3194" s="2">
        <v>-39837648599554</v>
      </c>
      <c r="C3194" s="2">
        <v>211977086841494</v>
      </c>
      <c r="D3194" s="2">
        <v>11429403753682</v>
      </c>
      <c r="E3194" t="s">
        <v>15266</v>
      </c>
      <c r="F3194" t="e">
        <v>#N/A</v>
      </c>
      <c r="G3194" t="e">
        <v>#N/A</v>
      </c>
      <c r="H3194" t="e">
        <v>#N/A</v>
      </c>
      <c r="I3194" t="e">
        <v>#N/A</v>
      </c>
    </row>
    <row r="3195" spans="1:9" x14ac:dyDescent="0.2">
      <c r="A3195" t="s">
        <v>15267</v>
      </c>
      <c r="B3195" s="2">
        <v>-493424794839628</v>
      </c>
      <c r="C3195" s="2">
        <v>100416856265822</v>
      </c>
      <c r="D3195" s="2">
        <v>871224794432175</v>
      </c>
      <c r="E3195" t="s">
        <v>15268</v>
      </c>
      <c r="F3195" t="s">
        <v>6831</v>
      </c>
      <c r="G3195">
        <v>0</v>
      </c>
      <c r="H3195">
        <v>0</v>
      </c>
      <c r="I3195" t="e">
        <v>#N/A</v>
      </c>
    </row>
    <row r="3196" spans="1:9" x14ac:dyDescent="0.2">
      <c r="A3196" t="s">
        <v>15269</v>
      </c>
      <c r="B3196" s="2">
        <v>-741973006165259</v>
      </c>
      <c r="C3196" t="s">
        <v>15270</v>
      </c>
      <c r="D3196" s="2">
        <v>137678949071118</v>
      </c>
      <c r="E3196" t="s">
        <v>15271</v>
      </c>
      <c r="F3196" t="s">
        <v>15272</v>
      </c>
      <c r="G3196" t="s">
        <v>15273</v>
      </c>
      <c r="H3196" t="s">
        <v>15274</v>
      </c>
      <c r="I3196" t="e">
        <v>#N/A</v>
      </c>
    </row>
    <row r="3197" spans="1:9" x14ac:dyDescent="0.2">
      <c r="A3197" t="s">
        <v>15275</v>
      </c>
      <c r="B3197" s="2">
        <v>-659932618945625</v>
      </c>
      <c r="C3197" t="s">
        <v>15276</v>
      </c>
      <c r="D3197" s="2">
        <v>996538129879217</v>
      </c>
      <c r="E3197" t="s">
        <v>15277</v>
      </c>
      <c r="F3197" t="e">
        <v>#N/A</v>
      </c>
      <c r="G3197" t="e">
        <v>#N/A</v>
      </c>
      <c r="H3197" t="e">
        <v>#N/A</v>
      </c>
      <c r="I3197" t="e">
        <v>#N/A</v>
      </c>
    </row>
    <row r="3198" spans="1:9" x14ac:dyDescent="0.2">
      <c r="A3198" t="s">
        <v>15278</v>
      </c>
      <c r="B3198" s="2">
        <v>-712447638692783</v>
      </c>
      <c r="C3198" t="s">
        <v>15279</v>
      </c>
      <c r="D3198" s="2">
        <v>110547314091182</v>
      </c>
      <c r="E3198" t="s">
        <v>15280</v>
      </c>
      <c r="F3198" t="e">
        <v>#N/A</v>
      </c>
      <c r="G3198" t="e">
        <v>#N/A</v>
      </c>
      <c r="H3198" t="e">
        <v>#N/A</v>
      </c>
      <c r="I3198" t="e">
        <v>#N/A</v>
      </c>
    </row>
    <row r="3199" spans="1:9" x14ac:dyDescent="0.2">
      <c r="A3199" t="s">
        <v>15281</v>
      </c>
      <c r="B3199" s="2">
        <v>-902224254404493</v>
      </c>
      <c r="C3199" s="2">
        <v>225898930194417</v>
      </c>
      <c r="D3199" s="2">
        <v>202169592988061</v>
      </c>
      <c r="E3199" t="s">
        <v>15282</v>
      </c>
      <c r="F3199" t="e">
        <v>#N/A</v>
      </c>
      <c r="G3199" t="e">
        <v>#N/A</v>
      </c>
      <c r="H3199" t="e">
        <v>#N/A</v>
      </c>
      <c r="I3199" t="e">
        <v>#N/A</v>
      </c>
    </row>
    <row r="3200" spans="1:9" x14ac:dyDescent="0.2">
      <c r="A3200" t="s">
        <v>15283</v>
      </c>
      <c r="B3200" s="2">
        <v>-30561797352726</v>
      </c>
      <c r="C3200" s="2">
        <v>12953250965859</v>
      </c>
      <c r="D3200" s="2">
        <v>554735531547684</v>
      </c>
      <c r="E3200" t="s">
        <v>15284</v>
      </c>
      <c r="F3200" t="e">
        <v>#N/A</v>
      </c>
      <c r="G3200" t="e">
        <v>#N/A</v>
      </c>
      <c r="H3200" t="e">
        <v>#N/A</v>
      </c>
      <c r="I3200" t="e">
        <v>#N/A</v>
      </c>
    </row>
    <row r="3201" spans="1:9" x14ac:dyDescent="0.2">
      <c r="A3201" t="s">
        <v>15285</v>
      </c>
      <c r="B3201" s="2">
        <v>-875659593483664</v>
      </c>
      <c r="C3201" s="2">
        <v>201081230368641</v>
      </c>
      <c r="D3201" s="2">
        <v>205995760213798</v>
      </c>
      <c r="E3201" t="s">
        <v>15286</v>
      </c>
      <c r="F3201" t="e">
        <v>#N/A</v>
      </c>
      <c r="G3201" t="e">
        <v>#N/A</v>
      </c>
      <c r="H3201" t="e">
        <v>#N/A</v>
      </c>
      <c r="I3201" t="e">
        <v>#N/A</v>
      </c>
    </row>
    <row r="3202" spans="1:9" x14ac:dyDescent="0.2">
      <c r="A3202" t="s">
        <v>15287</v>
      </c>
      <c r="B3202" s="2">
        <v>-382265524174095</v>
      </c>
      <c r="C3202" s="2">
        <v>277160941660558</v>
      </c>
      <c r="D3202" s="2">
        <v>901867756894367</v>
      </c>
      <c r="E3202" t="s">
        <v>15288</v>
      </c>
      <c r="F3202" t="s">
        <v>6831</v>
      </c>
      <c r="G3202">
        <v>0</v>
      </c>
      <c r="H3202">
        <v>0</v>
      </c>
      <c r="I3202" t="e">
        <v>#N/A</v>
      </c>
    </row>
    <row r="3203" spans="1:9" x14ac:dyDescent="0.2">
      <c r="A3203" t="s">
        <v>15289</v>
      </c>
      <c r="B3203" s="2">
        <v>-7648726968872</v>
      </c>
      <c r="C3203" s="2">
        <v>101973186886979</v>
      </c>
      <c r="D3203" s="2">
        <v>15759655107605</v>
      </c>
      <c r="E3203" t="s">
        <v>15290</v>
      </c>
      <c r="F3203" t="e">
        <v>#N/A</v>
      </c>
      <c r="G3203" t="e">
        <v>#N/A</v>
      </c>
      <c r="H3203" t="e">
        <v>#N/A</v>
      </c>
      <c r="I3203" t="e">
        <v>#N/A</v>
      </c>
    </row>
    <row r="3204" spans="1:9" x14ac:dyDescent="0.2">
      <c r="A3204" t="s">
        <v>15291</v>
      </c>
      <c r="B3204" s="2">
        <v>-469622646440384</v>
      </c>
      <c r="C3204" s="2">
        <v>460015045623693</v>
      </c>
      <c r="D3204" s="2">
        <v>724245495158313</v>
      </c>
      <c r="E3204" t="s">
        <v>15292</v>
      </c>
      <c r="F3204" t="e">
        <v>#N/A</v>
      </c>
      <c r="G3204" t="e">
        <v>#N/A</v>
      </c>
      <c r="H3204" t="e">
        <v>#N/A</v>
      </c>
      <c r="I3204" t="e">
        <v>#N/A</v>
      </c>
    </row>
    <row r="3205" spans="1:9" x14ac:dyDescent="0.2">
      <c r="A3205" t="s">
        <v>15293</v>
      </c>
      <c r="B3205" s="2">
        <v>-766353114023532</v>
      </c>
      <c r="C3205" s="2">
        <v>103331349905461</v>
      </c>
      <c r="D3205" s="2">
        <v>148852727669879</v>
      </c>
      <c r="E3205" t="s">
        <v>15294</v>
      </c>
      <c r="F3205" t="e">
        <v>#N/A</v>
      </c>
      <c r="G3205" t="e">
        <v>#N/A</v>
      </c>
      <c r="H3205" t="e">
        <v>#N/A</v>
      </c>
      <c r="I3205" t="e">
        <v>#N/A</v>
      </c>
    </row>
    <row r="3206" spans="1:9" x14ac:dyDescent="0.2">
      <c r="A3206" t="s">
        <v>15295</v>
      </c>
      <c r="B3206" s="2">
        <v>-65976431242066</v>
      </c>
      <c r="C3206" t="s">
        <v>15296</v>
      </c>
      <c r="D3206" s="2">
        <v>101215197360259</v>
      </c>
      <c r="E3206" t="s">
        <v>15297</v>
      </c>
      <c r="F3206" t="s">
        <v>15298</v>
      </c>
      <c r="G3206" t="s">
        <v>15299</v>
      </c>
      <c r="H3206" t="s">
        <v>15300</v>
      </c>
      <c r="I3206" t="e">
        <v>#N/A</v>
      </c>
    </row>
    <row r="3207" spans="1:9" x14ac:dyDescent="0.2">
      <c r="A3207" t="s">
        <v>15301</v>
      </c>
      <c r="B3207" s="2">
        <v>-296870982523135</v>
      </c>
      <c r="C3207" s="2">
        <v>257089984459547</v>
      </c>
      <c r="D3207" s="2">
        <v>598968412003451</v>
      </c>
      <c r="E3207" t="s">
        <v>15302</v>
      </c>
      <c r="F3207" t="s">
        <v>14525</v>
      </c>
      <c r="G3207" t="s">
        <v>15303</v>
      </c>
      <c r="H3207" t="s">
        <v>15304</v>
      </c>
      <c r="I3207" t="e">
        <v>#N/A</v>
      </c>
    </row>
    <row r="3208" spans="1:9" x14ac:dyDescent="0.2">
      <c r="A3208" t="s">
        <v>15305</v>
      </c>
      <c r="B3208" s="2">
        <v>-401388186940595</v>
      </c>
      <c r="C3208" t="s">
        <v>15306</v>
      </c>
      <c r="D3208" s="2">
        <v>564100681541877</v>
      </c>
      <c r="E3208" t="s">
        <v>15307</v>
      </c>
      <c r="F3208" t="s">
        <v>15308</v>
      </c>
      <c r="G3208" t="s">
        <v>15309</v>
      </c>
      <c r="H3208" t="s">
        <v>15310</v>
      </c>
      <c r="I3208" t="e">
        <v>#N/A</v>
      </c>
    </row>
    <row r="3209" spans="1:9" x14ac:dyDescent="0.2">
      <c r="A3209" t="s">
        <v>15311</v>
      </c>
      <c r="B3209" s="2">
        <v>-667748958958165</v>
      </c>
      <c r="C3209" t="s">
        <v>15312</v>
      </c>
      <c r="D3209" s="2">
        <v>100694185799266</v>
      </c>
      <c r="E3209" t="s">
        <v>15313</v>
      </c>
      <c r="F3209" t="e">
        <v>#N/A</v>
      </c>
      <c r="G3209" t="e">
        <v>#N/A</v>
      </c>
      <c r="H3209" t="e">
        <v>#N/A</v>
      </c>
      <c r="I3209" t="e">
        <v>#N/A</v>
      </c>
    </row>
    <row r="3210" spans="1:9" x14ac:dyDescent="0.2">
      <c r="A3210" t="s">
        <v>15314</v>
      </c>
      <c r="B3210" s="2">
        <v>-627151623887613</v>
      </c>
      <c r="C3210" t="s">
        <v>15315</v>
      </c>
      <c r="D3210" s="2">
        <v>907499751209901</v>
      </c>
      <c r="E3210" t="s">
        <v>15316</v>
      </c>
      <c r="F3210" t="e">
        <v>#N/A</v>
      </c>
      <c r="G3210" t="e">
        <v>#N/A</v>
      </c>
      <c r="H3210" t="e">
        <v>#N/A</v>
      </c>
      <c r="I3210" t="e">
        <v>#N/A</v>
      </c>
    </row>
    <row r="3211" spans="1:9" x14ac:dyDescent="0.2">
      <c r="A3211" t="s">
        <v>15317</v>
      </c>
      <c r="B3211" s="2">
        <v>-351001068616871</v>
      </c>
      <c r="C3211" s="2">
        <v>14714523101886</v>
      </c>
      <c r="D3211" s="2">
        <v>696459472624654</v>
      </c>
      <c r="E3211" t="s">
        <v>15318</v>
      </c>
      <c r="F3211" t="s">
        <v>7629</v>
      </c>
      <c r="G3211" t="s">
        <v>7630</v>
      </c>
      <c r="H3211" t="s">
        <v>7631</v>
      </c>
      <c r="I3211" t="e">
        <v>#N/A</v>
      </c>
    </row>
    <row r="3212" spans="1:9" x14ac:dyDescent="0.2">
      <c r="A3212" t="s">
        <v>15319</v>
      </c>
      <c r="B3212" s="2">
        <v>-226685822484546</v>
      </c>
      <c r="C3212" s="2">
        <v>515713767408091</v>
      </c>
      <c r="D3212" s="2">
        <v>628918796920566</v>
      </c>
      <c r="E3212" t="s">
        <v>15320</v>
      </c>
      <c r="F3212" t="s">
        <v>7532</v>
      </c>
      <c r="G3212" t="s">
        <v>7533</v>
      </c>
      <c r="H3212" t="s">
        <v>7534</v>
      </c>
      <c r="I3212" t="e">
        <v>#N/A</v>
      </c>
    </row>
    <row r="3213" spans="1:9" x14ac:dyDescent="0.2">
      <c r="A3213" t="s">
        <v>15321</v>
      </c>
      <c r="B3213" s="2">
        <v>-660935707746617</v>
      </c>
      <c r="C3213" t="s">
        <v>15322</v>
      </c>
      <c r="D3213" s="2">
        <v>100865677451314</v>
      </c>
      <c r="E3213" t="s">
        <v>15323</v>
      </c>
      <c r="F3213" t="e">
        <v>#N/A</v>
      </c>
      <c r="G3213" t="e">
        <v>#N/A</v>
      </c>
      <c r="H3213" t="e">
        <v>#N/A</v>
      </c>
      <c r="I3213" t="e">
        <v>#N/A</v>
      </c>
    </row>
    <row r="3214" spans="1:9" x14ac:dyDescent="0.2">
      <c r="A3214" t="s">
        <v>15324</v>
      </c>
      <c r="B3214" s="2">
        <v>-263266968689369</v>
      </c>
      <c r="C3214" s="2">
        <v>40232398258959</v>
      </c>
      <c r="D3214" s="2">
        <v>73331801921156</v>
      </c>
      <c r="E3214" t="s">
        <v>15325</v>
      </c>
      <c r="F3214" t="e">
        <v>#N/A</v>
      </c>
      <c r="G3214" t="e">
        <v>#N/A</v>
      </c>
      <c r="H3214" t="e">
        <v>#N/A</v>
      </c>
      <c r="I3214" t="e">
        <v>#N/A</v>
      </c>
    </row>
    <row r="3215" spans="1:9" x14ac:dyDescent="0.2">
      <c r="A3215" t="s">
        <v>15326</v>
      </c>
      <c r="B3215" s="2">
        <v>-696861557175035</v>
      </c>
      <c r="C3215" t="s">
        <v>15327</v>
      </c>
      <c r="D3215" s="2">
        <v>108298144957742</v>
      </c>
      <c r="E3215" t="s">
        <v>15328</v>
      </c>
      <c r="F3215" t="s">
        <v>15329</v>
      </c>
      <c r="G3215" t="s">
        <v>15330</v>
      </c>
      <c r="H3215" t="s">
        <v>15331</v>
      </c>
      <c r="I3215" t="e">
        <v>#N/A</v>
      </c>
    </row>
    <row r="3216" spans="1:9" x14ac:dyDescent="0.2">
      <c r="A3216" t="s">
        <v>15332</v>
      </c>
      <c r="B3216" s="2">
        <v>-76083160458675</v>
      </c>
      <c r="C3216" t="s">
        <v>15333</v>
      </c>
      <c r="D3216" s="2">
        <v>145131080557385</v>
      </c>
      <c r="E3216" t="s">
        <v>15334</v>
      </c>
      <c r="F3216" t="s">
        <v>15335</v>
      </c>
      <c r="G3216" t="s">
        <v>15336</v>
      </c>
      <c r="H3216" t="s">
        <v>15337</v>
      </c>
      <c r="I3216" t="e">
        <v>#N/A</v>
      </c>
    </row>
    <row r="3217" spans="1:9" x14ac:dyDescent="0.2">
      <c r="A3217" t="s">
        <v>15338</v>
      </c>
      <c r="B3217" s="2">
        <v>-690805558864714</v>
      </c>
      <c r="C3217" t="s">
        <v>15339</v>
      </c>
      <c r="D3217" s="2">
        <v>112617671181331</v>
      </c>
      <c r="E3217" t="s">
        <v>15340</v>
      </c>
      <c r="F3217" t="e">
        <v>#N/A</v>
      </c>
      <c r="G3217" t="e">
        <v>#N/A</v>
      </c>
      <c r="H3217" t="e">
        <v>#N/A</v>
      </c>
      <c r="I3217" t="e">
        <v>#N/A</v>
      </c>
    </row>
    <row r="3218" spans="1:9" x14ac:dyDescent="0.2">
      <c r="A3218" t="s">
        <v>15341</v>
      </c>
      <c r="B3218" s="2">
        <v>-480885282944782</v>
      </c>
      <c r="C3218" t="s">
        <v>15342</v>
      </c>
      <c r="D3218" s="2">
        <v>748713453584227</v>
      </c>
      <c r="E3218" t="s">
        <v>15343</v>
      </c>
      <c r="F3218" t="s">
        <v>6831</v>
      </c>
      <c r="G3218">
        <v>0</v>
      </c>
      <c r="H3218">
        <v>0</v>
      </c>
      <c r="I3218" t="e">
        <v>#N/A</v>
      </c>
    </row>
    <row r="3219" spans="1:9" x14ac:dyDescent="0.2">
      <c r="A3219" t="s">
        <v>15344</v>
      </c>
      <c r="B3219" s="2">
        <v>-668890315225465</v>
      </c>
      <c r="C3219" t="s">
        <v>15345</v>
      </c>
      <c r="D3219" s="2">
        <v>994711169048018</v>
      </c>
      <c r="E3219" t="s">
        <v>15346</v>
      </c>
      <c r="F3219" t="e">
        <v>#N/A</v>
      </c>
      <c r="G3219" t="e">
        <v>#N/A</v>
      </c>
      <c r="H3219" t="e">
        <v>#N/A</v>
      </c>
      <c r="I3219" t="e">
        <v>#N/A</v>
      </c>
    </row>
    <row r="3220" spans="1:9" x14ac:dyDescent="0.2">
      <c r="A3220" t="s">
        <v>15347</v>
      </c>
      <c r="B3220" s="2">
        <v>-460965619690512</v>
      </c>
      <c r="C3220" s="2">
        <v>203309192082679</v>
      </c>
      <c r="D3220" s="2">
        <v>701823798548745</v>
      </c>
      <c r="E3220" t="s">
        <v>15348</v>
      </c>
      <c r="F3220" t="e">
        <v>#N/A</v>
      </c>
      <c r="G3220" t="e">
        <v>#N/A</v>
      </c>
      <c r="H3220" t="e">
        <v>#N/A</v>
      </c>
      <c r="I3220" t="e">
        <v>#N/A</v>
      </c>
    </row>
    <row r="3221" spans="1:9" x14ac:dyDescent="0.2">
      <c r="A3221" t="s">
        <v>15349</v>
      </c>
      <c r="B3221" s="2">
        <v>-643300341309377</v>
      </c>
      <c r="C3221" t="s">
        <v>15350</v>
      </c>
      <c r="D3221" s="2">
        <v>954725354661814</v>
      </c>
      <c r="E3221" t="s">
        <v>15351</v>
      </c>
      <c r="F3221" t="s">
        <v>8422</v>
      </c>
      <c r="G3221" t="s">
        <v>15352</v>
      </c>
      <c r="H3221" t="s">
        <v>15353</v>
      </c>
      <c r="I3221" t="e">
        <v>#N/A</v>
      </c>
    </row>
    <row r="3222" spans="1:9" x14ac:dyDescent="0.2">
      <c r="A3222" t="s">
        <v>15354</v>
      </c>
      <c r="B3222" s="2">
        <v>-559274685371219</v>
      </c>
      <c r="C3222" s="2">
        <v>22694426259255</v>
      </c>
      <c r="D3222" s="2">
        <v>190006942865807</v>
      </c>
      <c r="E3222" t="s">
        <v>15355</v>
      </c>
      <c r="F3222" t="e">
        <v>#N/A</v>
      </c>
      <c r="G3222" t="e">
        <v>#N/A</v>
      </c>
      <c r="H3222" t="e">
        <v>#N/A</v>
      </c>
      <c r="I3222" t="e">
        <v>#N/A</v>
      </c>
    </row>
    <row r="3223" spans="1:9" x14ac:dyDescent="0.2">
      <c r="A3223" t="s">
        <v>15356</v>
      </c>
      <c r="B3223" s="2">
        <v>-46177566479785</v>
      </c>
      <c r="C3223" s="2">
        <v>149699137051727</v>
      </c>
      <c r="D3223" s="2">
        <v>732148399520009</v>
      </c>
      <c r="E3223" t="s">
        <v>15357</v>
      </c>
      <c r="F3223" t="s">
        <v>6831</v>
      </c>
      <c r="G3223">
        <v>0</v>
      </c>
      <c r="H3223">
        <v>0</v>
      </c>
      <c r="I3223" t="e">
        <v>#N/A</v>
      </c>
    </row>
    <row r="3224" spans="1:9" x14ac:dyDescent="0.2">
      <c r="A3224" t="s">
        <v>15358</v>
      </c>
      <c r="B3224" s="2">
        <v>-554137407434451</v>
      </c>
      <c r="C3224" s="2">
        <v>152490618856726</v>
      </c>
      <c r="D3224" s="2">
        <v>112299722574052</v>
      </c>
      <c r="E3224" t="s">
        <v>15359</v>
      </c>
      <c r="F3224" t="s">
        <v>6831</v>
      </c>
      <c r="G3224">
        <v>0</v>
      </c>
      <c r="H3224">
        <v>0</v>
      </c>
      <c r="I3224" t="e">
        <v>#N/A</v>
      </c>
    </row>
    <row r="3225" spans="1:9" x14ac:dyDescent="0.2">
      <c r="A3225" t="s">
        <v>15360</v>
      </c>
      <c r="B3225" s="2">
        <v>-715532519704846</v>
      </c>
      <c r="C3225" t="s">
        <v>15361</v>
      </c>
      <c r="D3225" s="2">
        <v>118486312734609</v>
      </c>
      <c r="E3225" t="s">
        <v>15362</v>
      </c>
      <c r="F3225" t="e">
        <v>#N/A</v>
      </c>
      <c r="G3225" t="e">
        <v>#N/A</v>
      </c>
      <c r="H3225" t="e">
        <v>#N/A</v>
      </c>
      <c r="I3225" t="e">
        <v>#N/A</v>
      </c>
    </row>
    <row r="3226" spans="1:9" x14ac:dyDescent="0.2">
      <c r="A3226" t="s">
        <v>15363</v>
      </c>
      <c r="B3226" s="2">
        <v>-704920669750402</v>
      </c>
      <c r="C3226" t="s">
        <v>15364</v>
      </c>
      <c r="D3226" s="2">
        <v>118349942794051</v>
      </c>
      <c r="E3226" t="s">
        <v>15365</v>
      </c>
      <c r="F3226" t="s">
        <v>15366</v>
      </c>
      <c r="G3226" t="s">
        <v>15367</v>
      </c>
      <c r="H3226" t="s">
        <v>15368</v>
      </c>
      <c r="I3226" t="e">
        <v>#N/A</v>
      </c>
    </row>
    <row r="3227" spans="1:9" x14ac:dyDescent="0.2">
      <c r="A3227" t="s">
        <v>15369</v>
      </c>
      <c r="B3227" s="2">
        <v>-711941162680826</v>
      </c>
      <c r="C3227" t="s">
        <v>15370</v>
      </c>
      <c r="D3227" s="2">
        <v>116747331466844</v>
      </c>
      <c r="E3227" t="s">
        <v>15371</v>
      </c>
      <c r="F3227" t="s">
        <v>6831</v>
      </c>
      <c r="G3227">
        <v>0</v>
      </c>
      <c r="H3227">
        <v>0</v>
      </c>
      <c r="I3227" t="e">
        <v>#N/A</v>
      </c>
    </row>
    <row r="3228" spans="1:9" x14ac:dyDescent="0.2">
      <c r="A3228" t="s">
        <v>15372</v>
      </c>
      <c r="B3228" s="2">
        <v>-563248609256769</v>
      </c>
      <c r="C3228" s="2">
        <v>264228291318081</v>
      </c>
      <c r="D3228" s="2">
        <v>105290564622671</v>
      </c>
      <c r="E3228" t="s">
        <v>15373</v>
      </c>
      <c r="F3228" t="e">
        <v>#N/A</v>
      </c>
      <c r="G3228" t="e">
        <v>#N/A</v>
      </c>
      <c r="H3228" t="e">
        <v>#N/A</v>
      </c>
      <c r="I3228" t="e">
        <v>#N/A</v>
      </c>
    </row>
    <row r="3229" spans="1:9" x14ac:dyDescent="0.2">
      <c r="A3229" t="s">
        <v>15374</v>
      </c>
      <c r="B3229" s="2">
        <v>-508064760273582</v>
      </c>
      <c r="C3229" s="2">
        <v>166382004017762</v>
      </c>
      <c r="D3229" s="2">
        <v>812094373745105</v>
      </c>
      <c r="E3229" t="s">
        <v>15375</v>
      </c>
      <c r="F3229" t="e">
        <v>#N/A</v>
      </c>
      <c r="G3229" t="e">
        <v>#N/A</v>
      </c>
      <c r="H3229" t="e">
        <v>#N/A</v>
      </c>
      <c r="I3229" t="e">
        <v>#N/A</v>
      </c>
    </row>
    <row r="3230" spans="1:9" x14ac:dyDescent="0.2">
      <c r="A3230" t="s">
        <v>15376</v>
      </c>
      <c r="B3230" s="2">
        <v>-690545733686944</v>
      </c>
      <c r="C3230" t="s">
        <v>15377</v>
      </c>
      <c r="D3230" s="2">
        <v>109990189561451</v>
      </c>
      <c r="E3230" t="s">
        <v>15378</v>
      </c>
      <c r="F3230" t="e">
        <v>#N/A</v>
      </c>
      <c r="G3230" t="e">
        <v>#N/A</v>
      </c>
      <c r="H3230" t="e">
        <v>#N/A</v>
      </c>
      <c r="I3230" t="e">
        <v>#N/A</v>
      </c>
    </row>
    <row r="3231" spans="1:9" x14ac:dyDescent="0.2">
      <c r="A3231" t="s">
        <v>15379</v>
      </c>
      <c r="B3231" s="2">
        <v>-789192140971646</v>
      </c>
      <c r="C3231" s="2">
        <v>122927239312355</v>
      </c>
      <c r="D3231" s="2">
        <v>169172584846177</v>
      </c>
      <c r="E3231" t="s">
        <v>15380</v>
      </c>
      <c r="F3231" t="e">
        <v>#N/A</v>
      </c>
      <c r="G3231" t="e">
        <v>#N/A</v>
      </c>
      <c r="H3231" t="e">
        <v>#N/A</v>
      </c>
      <c r="I3231" t="e">
        <v>#N/A</v>
      </c>
    </row>
    <row r="3232" spans="1:9" x14ac:dyDescent="0.2">
      <c r="A3232" t="s">
        <v>15381</v>
      </c>
      <c r="B3232" s="2">
        <v>-29348116757323</v>
      </c>
      <c r="C3232" t="s">
        <v>15382</v>
      </c>
      <c r="D3232" s="2">
        <v>547295075665075</v>
      </c>
      <c r="E3232" t="s">
        <v>15383</v>
      </c>
      <c r="F3232" t="s">
        <v>15384</v>
      </c>
      <c r="G3232" t="s">
        <v>15385</v>
      </c>
      <c r="H3232" t="s">
        <v>15386</v>
      </c>
      <c r="I3232" t="e">
        <v>#N/A</v>
      </c>
    </row>
    <row r="3233" spans="1:9" x14ac:dyDescent="0.2">
      <c r="A3233" t="s">
        <v>15387</v>
      </c>
      <c r="B3233" s="2">
        <v>-659514839895506</v>
      </c>
      <c r="C3233" t="s">
        <v>15388</v>
      </c>
      <c r="D3233" s="2">
        <v>100011889948604</v>
      </c>
      <c r="E3233" t="s">
        <v>15389</v>
      </c>
      <c r="F3233" t="s">
        <v>15390</v>
      </c>
      <c r="G3233" t="s">
        <v>15391</v>
      </c>
      <c r="H3233" t="s">
        <v>15392</v>
      </c>
      <c r="I3233" t="e">
        <v>#N/A</v>
      </c>
    </row>
    <row r="3234" spans="1:9" x14ac:dyDescent="0.2">
      <c r="A3234" t="s">
        <v>15393</v>
      </c>
      <c r="B3234" s="2">
        <v>-612216894243851</v>
      </c>
      <c r="C3234" s="2">
        <v>173523440433766</v>
      </c>
      <c r="D3234" s="2">
        <v>104293481959217</v>
      </c>
      <c r="E3234" t="s">
        <v>15394</v>
      </c>
      <c r="F3234" t="e">
        <v>#N/A</v>
      </c>
      <c r="G3234" t="e">
        <v>#N/A</v>
      </c>
      <c r="H3234" t="e">
        <v>#N/A</v>
      </c>
      <c r="I3234" t="e">
        <v>#N/A</v>
      </c>
    </row>
    <row r="3235" spans="1:9" x14ac:dyDescent="0.2">
      <c r="A3235" t="s">
        <v>15395</v>
      </c>
      <c r="B3235" s="2">
        <v>-94676389807699</v>
      </c>
      <c r="C3235" s="2">
        <v>267836699873299</v>
      </c>
      <c r="D3235" s="2">
        <v>22707819328347</v>
      </c>
      <c r="E3235" t="s">
        <v>15396</v>
      </c>
      <c r="F3235" t="s">
        <v>6831</v>
      </c>
      <c r="G3235">
        <v>0</v>
      </c>
      <c r="H3235">
        <v>0</v>
      </c>
      <c r="I3235" t="e">
        <v>#N/A</v>
      </c>
    </row>
    <row r="3236" spans="1:9" x14ac:dyDescent="0.2">
      <c r="A3236" t="s">
        <v>15397</v>
      </c>
      <c r="B3236" s="2">
        <v>-762486598128151</v>
      </c>
      <c r="C3236" t="s">
        <v>15398</v>
      </c>
      <c r="D3236" s="2">
        <v>149691190578911</v>
      </c>
      <c r="E3236" t="s">
        <v>15399</v>
      </c>
      <c r="F3236" t="e">
        <v>#N/A</v>
      </c>
      <c r="G3236" t="e">
        <v>#N/A</v>
      </c>
      <c r="H3236" t="e">
        <v>#N/A</v>
      </c>
      <c r="I3236" t="e">
        <v>#N/A</v>
      </c>
    </row>
    <row r="3237" spans="1:9" x14ac:dyDescent="0.2">
      <c r="A3237" t="s">
        <v>15400</v>
      </c>
      <c r="B3237" s="2">
        <v>-337085811435821</v>
      </c>
      <c r="C3237" s="2">
        <v>242752539116798</v>
      </c>
      <c r="D3237" s="2">
        <v>639773030752199</v>
      </c>
      <c r="E3237" t="s">
        <v>15401</v>
      </c>
      <c r="F3237" t="s">
        <v>6831</v>
      </c>
      <c r="G3237">
        <v>0</v>
      </c>
      <c r="H3237">
        <v>0</v>
      </c>
      <c r="I3237" t="e">
        <v>#N/A</v>
      </c>
    </row>
    <row r="3238" spans="1:9" x14ac:dyDescent="0.2">
      <c r="A3238" t="s">
        <v>15402</v>
      </c>
      <c r="B3238" s="2">
        <v>-796491697210515</v>
      </c>
      <c r="C3238" s="2">
        <v>129376414399008</v>
      </c>
      <c r="D3238" s="2">
        <v>174115791666364</v>
      </c>
      <c r="E3238" t="s">
        <v>15403</v>
      </c>
      <c r="F3238" t="e">
        <v>#N/A</v>
      </c>
      <c r="G3238" t="e">
        <v>#N/A</v>
      </c>
      <c r="H3238" t="e">
        <v>#N/A</v>
      </c>
      <c r="I3238" t="e">
        <v>#N/A</v>
      </c>
    </row>
    <row r="3239" spans="1:9" x14ac:dyDescent="0.2">
      <c r="A3239" t="s">
        <v>15404</v>
      </c>
      <c r="B3239" s="2">
        <v>-714988789379215</v>
      </c>
      <c r="C3239" t="s">
        <v>15405</v>
      </c>
      <c r="D3239" s="2">
        <v>119448253357357</v>
      </c>
      <c r="E3239" t="s">
        <v>15406</v>
      </c>
      <c r="F3239" t="s">
        <v>10265</v>
      </c>
      <c r="G3239" t="s">
        <v>15407</v>
      </c>
      <c r="H3239" t="s">
        <v>15408</v>
      </c>
      <c r="I3239" t="e">
        <v>#N/A</v>
      </c>
    </row>
    <row r="3240" spans="1:9" x14ac:dyDescent="0.2">
      <c r="A3240" t="s">
        <v>15409</v>
      </c>
      <c r="B3240" s="2">
        <v>-447663999727705</v>
      </c>
      <c r="C3240" s="2">
        <v>103022623601384</v>
      </c>
      <c r="D3240" s="2">
        <v>722261936433032</v>
      </c>
      <c r="E3240" t="s">
        <v>15410</v>
      </c>
      <c r="F3240" t="s">
        <v>6831</v>
      </c>
      <c r="G3240">
        <v>0</v>
      </c>
      <c r="H3240">
        <v>0</v>
      </c>
      <c r="I3240" t="e">
        <v>#N/A</v>
      </c>
    </row>
    <row r="3241" spans="1:9" x14ac:dyDescent="0.2">
      <c r="A3241" t="s">
        <v>15411</v>
      </c>
      <c r="B3241" s="2">
        <v>-824770368061613</v>
      </c>
      <c r="C3241" s="2">
        <v>154460726933514</v>
      </c>
      <c r="D3241" s="2">
        <v>17585596842099</v>
      </c>
      <c r="E3241" t="s">
        <v>15412</v>
      </c>
      <c r="F3241" t="e">
        <v>#N/A</v>
      </c>
      <c r="G3241" t="e">
        <v>#N/A</v>
      </c>
      <c r="H3241" t="e">
        <v>#N/A</v>
      </c>
      <c r="I3241" t="e">
        <v>#N/A</v>
      </c>
    </row>
    <row r="3242" spans="1:9" x14ac:dyDescent="0.2">
      <c r="A3242" t="s">
        <v>15413</v>
      </c>
      <c r="B3242" s="2">
        <v>-477181504559687</v>
      </c>
      <c r="C3242" s="2">
        <v>496001677084704</v>
      </c>
      <c r="D3242" s="2">
        <v>717018735644892</v>
      </c>
      <c r="E3242" t="s">
        <v>15414</v>
      </c>
      <c r="F3242" t="s">
        <v>6831</v>
      </c>
      <c r="G3242">
        <v>0</v>
      </c>
      <c r="H3242">
        <v>0</v>
      </c>
      <c r="I3242" t="e">
        <v>#N/A</v>
      </c>
    </row>
    <row r="3243" spans="1:9" x14ac:dyDescent="0.2">
      <c r="A3243" t="s">
        <v>15415</v>
      </c>
      <c r="B3243" s="2">
        <v>-857338738823073</v>
      </c>
      <c r="C3243" s="2">
        <v>184182913587065</v>
      </c>
      <c r="D3243" s="2">
        <v>197775939781192</v>
      </c>
      <c r="E3243" t="s">
        <v>15416</v>
      </c>
      <c r="F3243" t="e">
        <v>#N/A</v>
      </c>
      <c r="G3243" t="e">
        <v>#N/A</v>
      </c>
      <c r="H3243" t="e">
        <v>#N/A</v>
      </c>
      <c r="I3243" t="e">
        <v>#N/A</v>
      </c>
    </row>
    <row r="3244" spans="1:9" x14ac:dyDescent="0.2">
      <c r="A3244" t="s">
        <v>15417</v>
      </c>
      <c r="B3244" s="2">
        <v>-790391028729833</v>
      </c>
      <c r="C3244" s="2">
        <v>123912024512385</v>
      </c>
      <c r="D3244" s="2">
        <v>161405312739079</v>
      </c>
      <c r="E3244" t="s">
        <v>15418</v>
      </c>
      <c r="F3244" t="s">
        <v>6831</v>
      </c>
      <c r="G3244">
        <v>0</v>
      </c>
      <c r="H3244">
        <v>0</v>
      </c>
      <c r="I3244" t="e">
        <v>#N/A</v>
      </c>
    </row>
    <row r="3245" spans="1:9" x14ac:dyDescent="0.2">
      <c r="A3245" t="s">
        <v>15419</v>
      </c>
      <c r="B3245" s="2">
        <v>-789577808386802</v>
      </c>
      <c r="C3245" s="2">
        <v>123401326277584</v>
      </c>
      <c r="D3245" s="2">
        <v>167459595340715</v>
      </c>
      <c r="E3245" t="s">
        <v>15420</v>
      </c>
      <c r="F3245" t="e">
        <v>#N/A</v>
      </c>
      <c r="G3245" t="e">
        <v>#N/A</v>
      </c>
      <c r="H3245" t="e">
        <v>#N/A</v>
      </c>
      <c r="I3245" t="e">
        <v>#N/A</v>
      </c>
    </row>
    <row r="3246" spans="1:9" x14ac:dyDescent="0.2">
      <c r="A3246" t="s">
        <v>15421</v>
      </c>
      <c r="B3246" s="2">
        <v>-459966594514684</v>
      </c>
      <c r="C3246" t="s">
        <v>15422</v>
      </c>
      <c r="D3246" s="2">
        <v>717266657066583</v>
      </c>
      <c r="E3246" t="s">
        <v>15423</v>
      </c>
      <c r="F3246" t="s">
        <v>6831</v>
      </c>
      <c r="G3246">
        <v>0</v>
      </c>
      <c r="H3246">
        <v>0</v>
      </c>
      <c r="I3246" t="e">
        <v>#N/A</v>
      </c>
    </row>
    <row r="3247" spans="1:9" x14ac:dyDescent="0.2">
      <c r="A3247" t="s">
        <v>15424</v>
      </c>
      <c r="B3247" s="2">
        <v>-676272292158245</v>
      </c>
      <c r="C3247" t="s">
        <v>15425</v>
      </c>
      <c r="D3247" s="2">
        <v>107315155939715</v>
      </c>
      <c r="E3247" t="s">
        <v>15426</v>
      </c>
      <c r="F3247" t="e">
        <v>#N/A</v>
      </c>
      <c r="G3247" t="e">
        <v>#N/A</v>
      </c>
      <c r="H3247" t="e">
        <v>#N/A</v>
      </c>
      <c r="I3247" t="e">
        <v>#N/A</v>
      </c>
    </row>
    <row r="3248" spans="1:9" x14ac:dyDescent="0.2">
      <c r="A3248" t="s">
        <v>15427</v>
      </c>
      <c r="B3248" s="2">
        <v>-486744324428792</v>
      </c>
      <c r="C3248" s="2">
        <v>159598268331689</v>
      </c>
      <c r="D3248" s="2">
        <v>762305534861447</v>
      </c>
      <c r="E3248" t="s">
        <v>15428</v>
      </c>
      <c r="F3248" t="e">
        <v>#N/A</v>
      </c>
      <c r="G3248" t="e">
        <v>#N/A</v>
      </c>
      <c r="H3248" t="e">
        <v>#N/A</v>
      </c>
      <c r="I3248" t="e">
        <v>#N/A</v>
      </c>
    </row>
    <row r="3249" spans="1:9" x14ac:dyDescent="0.2">
      <c r="A3249" t="s">
        <v>15429</v>
      </c>
      <c r="B3249" s="2">
        <v>-631114727008885</v>
      </c>
      <c r="C3249" t="s">
        <v>15430</v>
      </c>
      <c r="D3249" s="2">
        <v>923122188922732</v>
      </c>
      <c r="E3249" t="s">
        <v>15431</v>
      </c>
      <c r="F3249" t="e">
        <v>#N/A</v>
      </c>
      <c r="G3249" t="e">
        <v>#N/A</v>
      </c>
      <c r="H3249" t="e">
        <v>#N/A</v>
      </c>
      <c r="I3249" t="e">
        <v>#N/A</v>
      </c>
    </row>
    <row r="3250" spans="1:9" x14ac:dyDescent="0.2">
      <c r="A3250" t="s">
        <v>15432</v>
      </c>
      <c r="B3250" s="2">
        <v>-65648482428871</v>
      </c>
      <c r="C3250" t="s">
        <v>15433</v>
      </c>
      <c r="D3250" s="2">
        <v>990498261534259</v>
      </c>
      <c r="E3250" t="s">
        <v>15434</v>
      </c>
      <c r="F3250" t="s">
        <v>6831</v>
      </c>
      <c r="G3250">
        <v>0</v>
      </c>
      <c r="H3250">
        <v>0</v>
      </c>
      <c r="I3250" t="e">
        <v>#N/A</v>
      </c>
    </row>
    <row r="3251" spans="1:9" x14ac:dyDescent="0.2">
      <c r="A3251" t="s">
        <v>15435</v>
      </c>
      <c r="B3251" s="2">
        <v>-315405091595114</v>
      </c>
      <c r="C3251" s="2">
        <v>220687422994251</v>
      </c>
      <c r="D3251" s="2">
        <v>609166224593683</v>
      </c>
      <c r="E3251" t="s">
        <v>15436</v>
      </c>
      <c r="F3251" t="e">
        <v>#N/A</v>
      </c>
      <c r="G3251" t="e">
        <v>#N/A</v>
      </c>
      <c r="H3251" t="e">
        <v>#N/A</v>
      </c>
      <c r="I3251" t="e">
        <v>#N/A</v>
      </c>
    </row>
    <row r="3252" spans="1:9" x14ac:dyDescent="0.2">
      <c r="A3252" t="s">
        <v>15437</v>
      </c>
      <c r="B3252" s="2">
        <v>-757060547829278</v>
      </c>
      <c r="C3252" t="s">
        <v>15438</v>
      </c>
      <c r="D3252" s="2">
        <v>141518852035336</v>
      </c>
      <c r="E3252" t="s">
        <v>15439</v>
      </c>
      <c r="F3252" t="e">
        <v>#N/A</v>
      </c>
      <c r="G3252" t="e">
        <v>#N/A</v>
      </c>
      <c r="H3252" t="e">
        <v>#N/A</v>
      </c>
      <c r="I3252" t="e">
        <v>#N/A</v>
      </c>
    </row>
    <row r="3253" spans="1:9" x14ac:dyDescent="0.2">
      <c r="A3253" t="s">
        <v>15440</v>
      </c>
      <c r="B3253" s="2">
        <v>-469188092938683</v>
      </c>
      <c r="C3253" s="2">
        <v>404570291465065</v>
      </c>
      <c r="D3253" s="2">
        <v>675259713185298</v>
      </c>
      <c r="E3253" t="s">
        <v>15441</v>
      </c>
      <c r="F3253" t="s">
        <v>6831</v>
      </c>
      <c r="G3253">
        <v>0</v>
      </c>
      <c r="H3253">
        <v>0</v>
      </c>
      <c r="I3253" t="e">
        <v>#N/A</v>
      </c>
    </row>
    <row r="3254" spans="1:9" x14ac:dyDescent="0.2">
      <c r="A3254" t="s">
        <v>15442</v>
      </c>
      <c r="B3254" s="2">
        <v>-688678005892682</v>
      </c>
      <c r="C3254" t="s">
        <v>15443</v>
      </c>
      <c r="D3254" s="2">
        <v>102125791007889</v>
      </c>
      <c r="E3254" t="s">
        <v>15444</v>
      </c>
      <c r="F3254" t="e">
        <v>#N/A</v>
      </c>
      <c r="G3254" t="e">
        <v>#N/A</v>
      </c>
      <c r="H3254" t="e">
        <v>#N/A</v>
      </c>
      <c r="I3254" t="e">
        <v>#N/A</v>
      </c>
    </row>
    <row r="3255" spans="1:9" x14ac:dyDescent="0.2">
      <c r="A3255" t="s">
        <v>15445</v>
      </c>
      <c r="B3255" s="2">
        <v>-44415970978985</v>
      </c>
      <c r="C3255" s="2">
        <v>397655568101746</v>
      </c>
      <c r="D3255" s="2">
        <v>693461508986775</v>
      </c>
      <c r="E3255" t="s">
        <v>15446</v>
      </c>
      <c r="F3255" t="e">
        <v>#N/A</v>
      </c>
      <c r="G3255" t="e">
        <v>#N/A</v>
      </c>
      <c r="H3255" t="e">
        <v>#N/A</v>
      </c>
      <c r="I3255" t="e">
        <v>#N/A</v>
      </c>
    </row>
    <row r="3256" spans="1:9" x14ac:dyDescent="0.2">
      <c r="A3256" t="s">
        <v>15447</v>
      </c>
      <c r="B3256" s="2">
        <v>-808743508825895</v>
      </c>
      <c r="C3256" s="2">
        <v>140074376733415</v>
      </c>
      <c r="D3256" s="2">
        <v>15872510611266</v>
      </c>
      <c r="E3256" t="s">
        <v>15448</v>
      </c>
      <c r="F3256" t="e">
        <v>#N/A</v>
      </c>
      <c r="G3256" t="e">
        <v>#N/A</v>
      </c>
      <c r="H3256" t="e">
        <v>#N/A</v>
      </c>
      <c r="I3256" t="e">
        <v>#N/A</v>
      </c>
    </row>
    <row r="3257" spans="1:9" x14ac:dyDescent="0.2">
      <c r="A3257" t="s">
        <v>15449</v>
      </c>
      <c r="B3257" s="2">
        <v>-745782452752627</v>
      </c>
      <c r="C3257" t="s">
        <v>15450</v>
      </c>
      <c r="D3257" s="2">
        <v>126405930188647</v>
      </c>
      <c r="E3257" t="s">
        <v>15451</v>
      </c>
      <c r="F3257" t="e">
        <v>#N/A</v>
      </c>
      <c r="G3257" t="e">
        <v>#N/A</v>
      </c>
      <c r="H3257" t="e">
        <v>#N/A</v>
      </c>
      <c r="I3257" t="e">
        <v>#N/A</v>
      </c>
    </row>
    <row r="3258" spans="1:9" x14ac:dyDescent="0.2">
      <c r="A3258" t="s">
        <v>15452</v>
      </c>
      <c r="B3258" s="2">
        <v>-784115770393477</v>
      </c>
      <c r="C3258" s="2">
        <v>118335424656612</v>
      </c>
      <c r="D3258" s="2">
        <v>138457027405755</v>
      </c>
      <c r="E3258" t="s">
        <v>15453</v>
      </c>
      <c r="F3258" t="s">
        <v>6831</v>
      </c>
      <c r="G3258">
        <v>0</v>
      </c>
      <c r="H3258">
        <v>0</v>
      </c>
      <c r="I3258" t="e">
        <v>#N/A</v>
      </c>
    </row>
    <row r="3259" spans="1:9" x14ac:dyDescent="0.2">
      <c r="A3259" t="s">
        <v>15454</v>
      </c>
      <c r="B3259" s="2">
        <v>-79296435513198</v>
      </c>
      <c r="C3259" s="2">
        <v>126094135236387</v>
      </c>
      <c r="D3259" s="2">
        <v>145156052367181</v>
      </c>
      <c r="E3259" t="s">
        <v>15455</v>
      </c>
      <c r="F3259" t="e">
        <v>#N/A</v>
      </c>
      <c r="G3259" t="e">
        <v>#N/A</v>
      </c>
      <c r="H3259" t="e">
        <v>#N/A</v>
      </c>
      <c r="I3259" t="e">
        <v>#N/A</v>
      </c>
    </row>
    <row r="3260" spans="1:9" x14ac:dyDescent="0.2">
      <c r="A3260" t="s">
        <v>15456</v>
      </c>
      <c r="B3260" s="2">
        <v>-645209204506363</v>
      </c>
      <c r="C3260" t="s">
        <v>15457</v>
      </c>
      <c r="D3260" s="2">
        <v>961976867188544</v>
      </c>
      <c r="E3260" t="s">
        <v>15458</v>
      </c>
      <c r="F3260" t="e">
        <v>#N/A</v>
      </c>
      <c r="G3260" t="e">
        <v>#N/A</v>
      </c>
      <c r="H3260" t="e">
        <v>#N/A</v>
      </c>
      <c r="I3260" t="e">
        <v>#N/A</v>
      </c>
    </row>
    <row r="3261" spans="1:9" x14ac:dyDescent="0.2">
      <c r="A3261" t="s">
        <v>15459</v>
      </c>
      <c r="B3261" s="2">
        <v>-405739291485408</v>
      </c>
      <c r="C3261" t="s">
        <v>15460</v>
      </c>
      <c r="D3261" s="2">
        <v>533462748634815</v>
      </c>
      <c r="E3261" t="s">
        <v>15461</v>
      </c>
      <c r="F3261" t="s">
        <v>6831</v>
      </c>
      <c r="G3261">
        <v>0</v>
      </c>
      <c r="H3261">
        <v>0</v>
      </c>
      <c r="I3261" t="e">
        <v>#N/A</v>
      </c>
    </row>
    <row r="3262" spans="1:9" x14ac:dyDescent="0.2">
      <c r="A3262" t="s">
        <v>15462</v>
      </c>
      <c r="B3262" s="2">
        <v>-983762655331898</v>
      </c>
      <c r="C3262" s="2">
        <v>303476461303983</v>
      </c>
      <c r="D3262" s="2">
        <v>222909227608995</v>
      </c>
      <c r="E3262" t="s">
        <v>15463</v>
      </c>
      <c r="F3262" t="e">
        <v>#N/A</v>
      </c>
      <c r="G3262" t="e">
        <v>#N/A</v>
      </c>
      <c r="H3262" t="e">
        <v>#N/A</v>
      </c>
      <c r="I3262" t="e">
        <v>#N/A</v>
      </c>
    </row>
    <row r="3263" spans="1:9" x14ac:dyDescent="0.2">
      <c r="A3263" t="s">
        <v>15464</v>
      </c>
      <c r="B3263" s="2">
        <v>-757428696833214</v>
      </c>
      <c r="C3263" t="s">
        <v>15465</v>
      </c>
      <c r="D3263" s="2">
        <v>152676208475081</v>
      </c>
      <c r="E3263" t="s">
        <v>15466</v>
      </c>
      <c r="F3263" t="s">
        <v>6831</v>
      </c>
      <c r="G3263">
        <v>0</v>
      </c>
      <c r="H3263">
        <v>0</v>
      </c>
      <c r="I3263" t="e">
        <v>#N/A</v>
      </c>
    </row>
    <row r="3264" spans="1:9" x14ac:dyDescent="0.2">
      <c r="A3264" t="s">
        <v>15467</v>
      </c>
      <c r="B3264" s="2">
        <v>-269101866366653</v>
      </c>
      <c r="C3264" s="2">
        <v>4308536339331</v>
      </c>
      <c r="D3264" s="2">
        <v>746033459183605</v>
      </c>
      <c r="E3264" t="s">
        <v>15468</v>
      </c>
      <c r="F3264" t="e">
        <v>#N/A</v>
      </c>
      <c r="G3264" t="e">
        <v>#N/A</v>
      </c>
      <c r="H3264" t="e">
        <v>#N/A</v>
      </c>
      <c r="I3264" t="e">
        <v>#N/A</v>
      </c>
    </row>
    <row r="3265" spans="1:9" x14ac:dyDescent="0.2">
      <c r="A3265" t="s">
        <v>15469</v>
      </c>
      <c r="B3265" s="2">
        <v>-427113944203443</v>
      </c>
      <c r="C3265" s="2">
        <v>244531417145338</v>
      </c>
      <c r="D3265" s="2">
        <v>60045608882604</v>
      </c>
      <c r="E3265" t="s">
        <v>15470</v>
      </c>
      <c r="F3265" t="e">
        <v>#N/A</v>
      </c>
      <c r="G3265" t="e">
        <v>#N/A</v>
      </c>
      <c r="H3265" t="e">
        <v>#N/A</v>
      </c>
      <c r="I3265" t="e">
        <v>#N/A</v>
      </c>
    </row>
    <row r="3266" spans="1:9" x14ac:dyDescent="0.2">
      <c r="A3266" t="s">
        <v>15471</v>
      </c>
      <c r="B3266" s="2">
        <v>-697469438335417</v>
      </c>
      <c r="C3266" t="s">
        <v>15472</v>
      </c>
      <c r="D3266" s="2">
        <v>112541189601919</v>
      </c>
      <c r="E3266" t="s">
        <v>15473</v>
      </c>
      <c r="F3266" t="s">
        <v>15474</v>
      </c>
      <c r="G3266" t="s">
        <v>7851</v>
      </c>
      <c r="H3266" t="s">
        <v>7852</v>
      </c>
      <c r="I3266" t="e">
        <v>#N/A</v>
      </c>
    </row>
    <row r="3267" spans="1:9" x14ac:dyDescent="0.2">
      <c r="A3267" t="s">
        <v>15475</v>
      </c>
      <c r="B3267" s="2">
        <v>-68827982744017</v>
      </c>
      <c r="C3267" t="s">
        <v>15476</v>
      </c>
      <c r="D3267" s="2">
        <v>110744496775527</v>
      </c>
      <c r="E3267" t="s">
        <v>15477</v>
      </c>
      <c r="F3267" t="e">
        <v>#N/A</v>
      </c>
      <c r="G3267" t="e">
        <v>#N/A</v>
      </c>
      <c r="H3267" t="e">
        <v>#N/A</v>
      </c>
      <c r="I3267" t="e">
        <v>#N/A</v>
      </c>
    </row>
    <row r="3268" spans="1:9" x14ac:dyDescent="0.2">
      <c r="A3268" t="s">
        <v>15478</v>
      </c>
      <c r="B3268" s="2">
        <v>-865031343250614</v>
      </c>
      <c r="C3268" s="2">
        <v>191147398006256</v>
      </c>
      <c r="D3268" s="2">
        <v>195431322111005</v>
      </c>
      <c r="E3268" t="s">
        <v>15479</v>
      </c>
      <c r="F3268" t="s">
        <v>6831</v>
      </c>
      <c r="G3268">
        <v>0</v>
      </c>
      <c r="H3268">
        <v>0</v>
      </c>
      <c r="I3268" t="e">
        <v>#N/A</v>
      </c>
    </row>
    <row r="3269" spans="1:9" x14ac:dyDescent="0.2">
      <c r="A3269" t="s">
        <v>15480</v>
      </c>
      <c r="B3269" s="2">
        <v>-468784919600633</v>
      </c>
      <c r="C3269" t="s">
        <v>15481</v>
      </c>
      <c r="D3269" s="2">
        <v>79037084826743</v>
      </c>
      <c r="E3269" t="s">
        <v>15482</v>
      </c>
      <c r="F3269" t="e">
        <v>#N/A</v>
      </c>
      <c r="G3269" t="e">
        <v>#N/A</v>
      </c>
      <c r="H3269" t="e">
        <v>#N/A</v>
      </c>
      <c r="I3269" t="e">
        <v>#N/A</v>
      </c>
    </row>
    <row r="3270" spans="1:9" x14ac:dyDescent="0.2">
      <c r="A3270" t="s">
        <v>15483</v>
      </c>
      <c r="B3270" s="2">
        <v>-650342003173215</v>
      </c>
      <c r="C3270" t="s">
        <v>15484</v>
      </c>
      <c r="D3270" s="2">
        <v>981581032487094</v>
      </c>
      <c r="E3270" t="s">
        <v>15485</v>
      </c>
      <c r="F3270" t="e">
        <v>#N/A</v>
      </c>
      <c r="G3270" t="e">
        <v>#N/A</v>
      </c>
      <c r="H3270" t="e">
        <v>#N/A</v>
      </c>
      <c r="I3270" t="e">
        <v>#N/A</v>
      </c>
    </row>
    <row r="3271" spans="1:9" x14ac:dyDescent="0.2">
      <c r="A3271" t="s">
        <v>15486</v>
      </c>
      <c r="B3271" s="2">
        <v>-746602404991255</v>
      </c>
      <c r="C3271" t="s">
        <v>15487</v>
      </c>
      <c r="D3271" s="2">
        <v>144471468916845</v>
      </c>
      <c r="E3271" t="s">
        <v>15488</v>
      </c>
      <c r="F3271" t="e">
        <v>#N/A</v>
      </c>
      <c r="G3271" t="e">
        <v>#N/A</v>
      </c>
      <c r="H3271" t="e">
        <v>#N/A</v>
      </c>
      <c r="I3271" t="e">
        <v>#N/A</v>
      </c>
    </row>
    <row r="3272" spans="1:9" x14ac:dyDescent="0.2">
      <c r="A3272" t="s">
        <v>15489</v>
      </c>
      <c r="B3272" s="2">
        <v>-388757425300655</v>
      </c>
      <c r="C3272" s="2">
        <v>287189215484381</v>
      </c>
      <c r="D3272" s="2">
        <v>903089356768854</v>
      </c>
      <c r="E3272" t="s">
        <v>15490</v>
      </c>
      <c r="F3272" t="s">
        <v>9957</v>
      </c>
      <c r="G3272" t="s">
        <v>9958</v>
      </c>
      <c r="H3272" t="s">
        <v>9959</v>
      </c>
      <c r="I3272" t="e">
        <v>#N/A</v>
      </c>
    </row>
    <row r="3273" spans="1:9" x14ac:dyDescent="0.2">
      <c r="A3273" t="s">
        <v>15491</v>
      </c>
      <c r="B3273" s="2">
        <v>-724320643851107</v>
      </c>
      <c r="C3273" t="s">
        <v>15492</v>
      </c>
      <c r="D3273" s="2">
        <v>109106052581367</v>
      </c>
      <c r="E3273" t="s">
        <v>15493</v>
      </c>
      <c r="F3273" t="e">
        <v>#N/A</v>
      </c>
      <c r="G3273" t="e">
        <v>#N/A</v>
      </c>
      <c r="H3273" t="e">
        <v>#N/A</v>
      </c>
      <c r="I3273" t="e">
        <v>#N/A</v>
      </c>
    </row>
    <row r="3274" spans="1:9" x14ac:dyDescent="0.2">
      <c r="A3274" t="s">
        <v>15494</v>
      </c>
      <c r="B3274" s="2">
        <v>-321216697899718</v>
      </c>
      <c r="C3274" s="2">
        <v>180356976103368</v>
      </c>
      <c r="D3274" s="2">
        <v>726865077456852</v>
      </c>
      <c r="E3274" t="s">
        <v>15495</v>
      </c>
      <c r="F3274" t="s">
        <v>6831</v>
      </c>
      <c r="G3274">
        <v>0</v>
      </c>
      <c r="H3274">
        <v>0</v>
      </c>
      <c r="I3274" t="e">
        <v>#N/A</v>
      </c>
    </row>
    <row r="3275" spans="1:9" x14ac:dyDescent="0.2">
      <c r="A3275" t="s">
        <v>15496</v>
      </c>
      <c r="B3275" s="2">
        <v>-345531489794241</v>
      </c>
      <c r="C3275" s="2">
        <v>313251565980286</v>
      </c>
      <c r="D3275" s="2">
        <v>8275704855518</v>
      </c>
      <c r="E3275" t="s">
        <v>15497</v>
      </c>
      <c r="F3275" t="e">
        <v>#N/A</v>
      </c>
      <c r="G3275" t="e">
        <v>#N/A</v>
      </c>
      <c r="H3275" t="e">
        <v>#N/A</v>
      </c>
      <c r="I3275" t="e">
        <v>#N/A</v>
      </c>
    </row>
    <row r="3276" spans="1:9" x14ac:dyDescent="0.2">
      <c r="A3276" t="s">
        <v>15498</v>
      </c>
      <c r="B3276" s="2">
        <v>-491409719155817</v>
      </c>
      <c r="C3276" s="2">
        <v>198236904289068</v>
      </c>
      <c r="D3276" s="2">
        <v>773439404912604</v>
      </c>
      <c r="E3276" t="s">
        <v>15499</v>
      </c>
      <c r="F3276" t="s">
        <v>6831</v>
      </c>
      <c r="G3276">
        <v>0</v>
      </c>
      <c r="H3276">
        <v>0</v>
      </c>
      <c r="I3276" t="e">
        <v>#N/A</v>
      </c>
    </row>
    <row r="3277" spans="1:9" x14ac:dyDescent="0.2">
      <c r="A3277" t="s">
        <v>15500</v>
      </c>
      <c r="B3277" s="2">
        <v>-300630228323668</v>
      </c>
      <c r="C3277" s="2">
        <v>18924191655924</v>
      </c>
      <c r="D3277" s="2">
        <v>684594179794709</v>
      </c>
      <c r="E3277" t="s">
        <v>15501</v>
      </c>
      <c r="F3277" t="e">
        <v>#N/A</v>
      </c>
      <c r="G3277" t="e">
        <v>#N/A</v>
      </c>
      <c r="H3277" t="e">
        <v>#N/A</v>
      </c>
      <c r="I3277" t="e">
        <v>#N/A</v>
      </c>
    </row>
    <row r="3278" spans="1:9" x14ac:dyDescent="0.2">
      <c r="A3278" t="s">
        <v>15502</v>
      </c>
      <c r="B3278" s="2">
        <v>-701358307197791</v>
      </c>
      <c r="C3278" t="s">
        <v>15503</v>
      </c>
      <c r="D3278" s="2">
        <v>115931938860547</v>
      </c>
      <c r="E3278" t="s">
        <v>15504</v>
      </c>
      <c r="F3278" t="s">
        <v>6831</v>
      </c>
      <c r="G3278">
        <v>0</v>
      </c>
      <c r="H3278">
        <v>0</v>
      </c>
      <c r="I3278" t="e">
        <v>#N/A</v>
      </c>
    </row>
    <row r="3279" spans="1:9" x14ac:dyDescent="0.2">
      <c r="A3279" t="s">
        <v>15505</v>
      </c>
      <c r="B3279" s="2">
        <v>-754420854121298</v>
      </c>
      <c r="C3279" t="s">
        <v>15506</v>
      </c>
      <c r="D3279" s="2">
        <v>149809923042877</v>
      </c>
      <c r="E3279" t="s">
        <v>15507</v>
      </c>
      <c r="F3279" t="s">
        <v>6831</v>
      </c>
      <c r="G3279">
        <v>0</v>
      </c>
      <c r="H3279">
        <v>0</v>
      </c>
      <c r="I3279" t="e">
        <v>#N/A</v>
      </c>
    </row>
    <row r="3280" spans="1:9" x14ac:dyDescent="0.2">
      <c r="A3280" t="s">
        <v>15508</v>
      </c>
      <c r="B3280" s="2">
        <v>-480983952097653</v>
      </c>
      <c r="C3280" s="2">
        <v>179780028187561</v>
      </c>
      <c r="D3280" s="2">
        <v>780185980971529</v>
      </c>
      <c r="E3280" t="s">
        <v>15509</v>
      </c>
      <c r="F3280" t="e">
        <v>#N/A</v>
      </c>
      <c r="G3280" t="e">
        <v>#N/A</v>
      </c>
      <c r="H3280" t="e">
        <v>#N/A</v>
      </c>
      <c r="I3280" t="e">
        <v>#N/A</v>
      </c>
    </row>
    <row r="3281" spans="1:9" x14ac:dyDescent="0.2">
      <c r="A3281" t="s">
        <v>15510</v>
      </c>
      <c r="B3281" s="2">
        <v>-474221907802267</v>
      </c>
      <c r="C3281" s="2">
        <v>160470358190745</v>
      </c>
      <c r="D3281" s="2">
        <v>699943745721827</v>
      </c>
      <c r="E3281" t="s">
        <v>15511</v>
      </c>
      <c r="F3281" t="e">
        <v>#N/A</v>
      </c>
      <c r="G3281" t="e">
        <v>#N/A</v>
      </c>
      <c r="H3281" t="e">
        <v>#N/A</v>
      </c>
      <c r="I3281" t="e">
        <v>#N/A</v>
      </c>
    </row>
    <row r="3282" spans="1:9" x14ac:dyDescent="0.2">
      <c r="A3282" t="s">
        <v>15512</v>
      </c>
      <c r="B3282" s="2">
        <v>-700133921010107</v>
      </c>
      <c r="C3282" t="s">
        <v>15513</v>
      </c>
      <c r="D3282" s="2">
        <v>113547366435786</v>
      </c>
      <c r="E3282" t="s">
        <v>15514</v>
      </c>
      <c r="F3282" t="s">
        <v>6831</v>
      </c>
      <c r="G3282">
        <v>0</v>
      </c>
      <c r="H3282">
        <v>0</v>
      </c>
      <c r="I3282" t="e">
        <v>#N/A</v>
      </c>
    </row>
    <row r="3283" spans="1:9" x14ac:dyDescent="0.2">
      <c r="A3283" t="s">
        <v>15515</v>
      </c>
      <c r="B3283" s="2">
        <v>-863717052516309</v>
      </c>
      <c r="C3283" s="2">
        <v>189836179029877</v>
      </c>
      <c r="D3283" s="2">
        <v>159724533175629</v>
      </c>
      <c r="E3283" t="s">
        <v>15516</v>
      </c>
      <c r="F3283" t="e">
        <v>#N/A</v>
      </c>
      <c r="G3283" t="e">
        <v>#N/A</v>
      </c>
      <c r="H3283" t="e">
        <v>#N/A</v>
      </c>
      <c r="I3283" t="e">
        <v>#N/A</v>
      </c>
    </row>
    <row r="3284" spans="1:9" x14ac:dyDescent="0.2">
      <c r="A3284" t="s">
        <v>15517</v>
      </c>
      <c r="B3284" s="2">
        <v>-411602839177378</v>
      </c>
      <c r="C3284" s="2">
        <v>201866211400038</v>
      </c>
      <c r="D3284" s="2">
        <v>580275307179235</v>
      </c>
      <c r="E3284" t="s">
        <v>15518</v>
      </c>
      <c r="F3284" t="s">
        <v>6831</v>
      </c>
      <c r="G3284">
        <v>0</v>
      </c>
      <c r="H3284">
        <v>0</v>
      </c>
      <c r="I3284" t="e">
        <v>#N/A</v>
      </c>
    </row>
    <row r="3285" spans="1:9" x14ac:dyDescent="0.2">
      <c r="A3285" t="s">
        <v>15519</v>
      </c>
      <c r="B3285" s="2">
        <v>-965067744262654</v>
      </c>
      <c r="C3285" s="2">
        <v>416246613295887</v>
      </c>
      <c r="D3285" s="2">
        <v>358687976354312</v>
      </c>
      <c r="E3285" t="s">
        <v>15520</v>
      </c>
      <c r="F3285" t="e">
        <v>#N/A</v>
      </c>
      <c r="G3285" t="e">
        <v>#N/A</v>
      </c>
      <c r="H3285" t="e">
        <v>#N/A</v>
      </c>
      <c r="I3285" t="e">
        <v>#N/A</v>
      </c>
    </row>
    <row r="3286" spans="1:9" x14ac:dyDescent="0.2">
      <c r="A3286" t="s">
        <v>15521</v>
      </c>
      <c r="B3286" s="2">
        <v>-410002990367632</v>
      </c>
      <c r="C3286" t="s">
        <v>15522</v>
      </c>
      <c r="D3286" s="2">
        <v>547138828666847</v>
      </c>
      <c r="E3286" t="s">
        <v>15523</v>
      </c>
      <c r="F3286" t="s">
        <v>6831</v>
      </c>
      <c r="G3286">
        <v>0</v>
      </c>
      <c r="H3286">
        <v>0</v>
      </c>
      <c r="I3286" t="e">
        <v>#N/A</v>
      </c>
    </row>
    <row r="3287" spans="1:9" x14ac:dyDescent="0.2">
      <c r="A3287" t="s">
        <v>15524</v>
      </c>
      <c r="B3287" s="2">
        <v>-757568038343937</v>
      </c>
      <c r="C3287" t="s">
        <v>15525</v>
      </c>
      <c r="D3287" s="2">
        <v>141429238382869</v>
      </c>
      <c r="E3287" t="s">
        <v>15526</v>
      </c>
      <c r="F3287" t="e">
        <v>#N/A</v>
      </c>
      <c r="G3287" t="e">
        <v>#N/A</v>
      </c>
      <c r="H3287" t="e">
        <v>#N/A</v>
      </c>
      <c r="I3287" t="e">
        <v>#N/A</v>
      </c>
    </row>
    <row r="3288" spans="1:9" x14ac:dyDescent="0.2">
      <c r="A3288" t="s">
        <v>15527</v>
      </c>
      <c r="B3288" s="2">
        <v>-69073680595521</v>
      </c>
      <c r="C3288" t="s">
        <v>15528</v>
      </c>
      <c r="D3288" s="2">
        <v>107587597451736</v>
      </c>
      <c r="E3288" t="s">
        <v>15529</v>
      </c>
      <c r="F3288" t="e">
        <v>#N/A</v>
      </c>
      <c r="G3288" t="e">
        <v>#N/A</v>
      </c>
      <c r="H3288" t="e">
        <v>#N/A</v>
      </c>
      <c r="I3288" t="e">
        <v>#N/A</v>
      </c>
    </row>
    <row r="3289" spans="1:9" x14ac:dyDescent="0.2">
      <c r="A3289" t="s">
        <v>15530</v>
      </c>
      <c r="B3289" s="2">
        <v>-690864243629997</v>
      </c>
      <c r="C3289" t="s">
        <v>15531</v>
      </c>
      <c r="D3289" s="2">
        <v>111284764838482</v>
      </c>
      <c r="E3289" t="s">
        <v>15532</v>
      </c>
      <c r="F3289" t="s">
        <v>15533</v>
      </c>
      <c r="G3289" t="s">
        <v>15534</v>
      </c>
      <c r="H3289" t="s">
        <v>15535</v>
      </c>
      <c r="I3289" t="e">
        <v>#N/A</v>
      </c>
    </row>
    <row r="3290" spans="1:9" x14ac:dyDescent="0.2">
      <c r="A3290" t="s">
        <v>15536</v>
      </c>
      <c r="B3290" s="2">
        <v>-469786144468307</v>
      </c>
      <c r="C3290" t="s">
        <v>15537</v>
      </c>
      <c r="D3290" s="2">
        <v>766609157499828</v>
      </c>
      <c r="E3290" t="s">
        <v>15538</v>
      </c>
      <c r="F3290" t="s">
        <v>6831</v>
      </c>
      <c r="G3290">
        <v>0</v>
      </c>
      <c r="H3290">
        <v>0</v>
      </c>
      <c r="I3290" t="e">
        <v>#N/A</v>
      </c>
    </row>
    <row r="3291" spans="1:9" x14ac:dyDescent="0.2">
      <c r="A3291" t="s">
        <v>15539</v>
      </c>
      <c r="B3291" s="2">
        <v>-640115815765867</v>
      </c>
      <c r="C3291" t="s">
        <v>15540</v>
      </c>
      <c r="D3291" s="2">
        <v>94811627692843</v>
      </c>
      <c r="E3291" t="s">
        <v>15541</v>
      </c>
      <c r="F3291" t="s">
        <v>15542</v>
      </c>
      <c r="G3291" t="s">
        <v>15543</v>
      </c>
      <c r="H3291" t="s">
        <v>15544</v>
      </c>
      <c r="I3291" t="e">
        <v>#N/A</v>
      </c>
    </row>
    <row r="3292" spans="1:9" x14ac:dyDescent="0.2">
      <c r="A3292" t="s">
        <v>15545</v>
      </c>
      <c r="B3292" s="2">
        <v>-399939461576332</v>
      </c>
      <c r="C3292" s="2">
        <v>211470439507301</v>
      </c>
      <c r="D3292" s="2">
        <v>562011653516815</v>
      </c>
      <c r="E3292" t="s">
        <v>15546</v>
      </c>
      <c r="F3292" t="e">
        <v>#N/A</v>
      </c>
      <c r="G3292" t="e">
        <v>#N/A</v>
      </c>
      <c r="H3292" t="e">
        <v>#N/A</v>
      </c>
      <c r="I3292" t="e">
        <v>#N/A</v>
      </c>
    </row>
    <row r="3293" spans="1:9" x14ac:dyDescent="0.2">
      <c r="A3293" t="s">
        <v>15547</v>
      </c>
      <c r="B3293" s="2">
        <v>-785770304773232</v>
      </c>
      <c r="C3293" s="2">
        <v>119833348993145</v>
      </c>
      <c r="D3293" s="2">
        <v>152692832952988</v>
      </c>
      <c r="E3293" t="s">
        <v>15548</v>
      </c>
      <c r="F3293" t="s">
        <v>14477</v>
      </c>
      <c r="G3293" t="s">
        <v>14478</v>
      </c>
      <c r="H3293" t="s">
        <v>14479</v>
      </c>
      <c r="I3293" t="e">
        <v>#N/A</v>
      </c>
    </row>
    <row r="3294" spans="1:9" x14ac:dyDescent="0.2">
      <c r="A3294" t="s">
        <v>15549</v>
      </c>
      <c r="B3294" s="2">
        <v>-881049356879847</v>
      </c>
      <c r="C3294" s="2">
        <v>206203392015251</v>
      </c>
      <c r="D3294" s="2">
        <v>163520831777021</v>
      </c>
      <c r="E3294" t="s">
        <v>15550</v>
      </c>
      <c r="F3294" t="s">
        <v>6831</v>
      </c>
      <c r="G3294">
        <v>0</v>
      </c>
      <c r="H3294">
        <v>0</v>
      </c>
      <c r="I3294" t="e">
        <v>#N/A</v>
      </c>
    </row>
    <row r="3295" spans="1:9" x14ac:dyDescent="0.2">
      <c r="A3295" t="s">
        <v>15551</v>
      </c>
      <c r="B3295" s="2">
        <v>-537255792654018</v>
      </c>
      <c r="C3295" t="s">
        <v>15552</v>
      </c>
      <c r="D3295" s="2">
        <v>930161955372464</v>
      </c>
      <c r="E3295" t="s">
        <v>15553</v>
      </c>
      <c r="F3295" t="e">
        <v>#N/A</v>
      </c>
      <c r="G3295" t="e">
        <v>#N/A</v>
      </c>
      <c r="H3295" t="e">
        <v>#N/A</v>
      </c>
      <c r="I3295" t="e">
        <v>#N/A</v>
      </c>
    </row>
    <row r="3296" spans="1:9" x14ac:dyDescent="0.2">
      <c r="A3296" t="s">
        <v>15554</v>
      </c>
      <c r="B3296" s="2">
        <v>-677507794958801</v>
      </c>
      <c r="C3296" t="s">
        <v>15555</v>
      </c>
      <c r="D3296" s="2">
        <v>104828415145201</v>
      </c>
      <c r="E3296" t="s">
        <v>15556</v>
      </c>
      <c r="F3296" t="e">
        <v>#N/A</v>
      </c>
      <c r="G3296" t="e">
        <v>#N/A</v>
      </c>
      <c r="H3296" t="e">
        <v>#N/A</v>
      </c>
      <c r="I3296" t="e">
        <v>#N/A</v>
      </c>
    </row>
    <row r="3297" spans="1:9" x14ac:dyDescent="0.2">
      <c r="A3297" t="s">
        <v>15557</v>
      </c>
      <c r="B3297" s="2">
        <v>-353684012057562</v>
      </c>
      <c r="C3297" s="2">
        <v>132451586246926</v>
      </c>
      <c r="D3297" s="2">
        <v>711137764734066</v>
      </c>
      <c r="E3297" t="s">
        <v>15558</v>
      </c>
      <c r="F3297" t="e">
        <v>#N/A</v>
      </c>
      <c r="G3297" t="e">
        <v>#N/A</v>
      </c>
      <c r="H3297" t="e">
        <v>#N/A</v>
      </c>
      <c r="I3297" t="e">
        <v>#N/A</v>
      </c>
    </row>
    <row r="3298" spans="1:9" x14ac:dyDescent="0.2">
      <c r="A3298" t="s">
        <v>15559</v>
      </c>
      <c r="B3298" s="2">
        <v>-355170521376627</v>
      </c>
      <c r="C3298" s="2">
        <v>511336691873859</v>
      </c>
      <c r="D3298" s="2">
        <v>785453893256461</v>
      </c>
      <c r="E3298" t="s">
        <v>15560</v>
      </c>
      <c r="F3298" t="e">
        <v>#N/A</v>
      </c>
      <c r="G3298" t="e">
        <v>#N/A</v>
      </c>
      <c r="H3298" t="e">
        <v>#N/A</v>
      </c>
      <c r="I3298" t="e">
        <v>#N/A</v>
      </c>
    </row>
    <row r="3299" spans="1:9" x14ac:dyDescent="0.2">
      <c r="A3299" t="s">
        <v>15561</v>
      </c>
      <c r="B3299" s="2">
        <v>-356096479795648</v>
      </c>
      <c r="C3299" t="s">
        <v>15562</v>
      </c>
      <c r="D3299" s="2">
        <v>828736434367561</v>
      </c>
      <c r="E3299" t="s">
        <v>15563</v>
      </c>
      <c r="F3299" t="s">
        <v>15564</v>
      </c>
      <c r="G3299" t="s">
        <v>15565</v>
      </c>
      <c r="H3299" t="s">
        <v>15566</v>
      </c>
      <c r="I3299" t="e">
        <v>#N/A</v>
      </c>
    </row>
    <row r="3300" spans="1:9" x14ac:dyDescent="0.2">
      <c r="A3300" t="s">
        <v>15567</v>
      </c>
      <c r="B3300" s="2">
        <v>-78542957707335</v>
      </c>
      <c r="C3300" s="2">
        <v>119866049768911</v>
      </c>
      <c r="D3300" s="2">
        <v>150631733453235</v>
      </c>
      <c r="E3300" t="s">
        <v>15568</v>
      </c>
      <c r="F3300" t="e">
        <v>#N/A</v>
      </c>
      <c r="G3300" t="e">
        <v>#N/A</v>
      </c>
      <c r="H3300" t="e">
        <v>#N/A</v>
      </c>
      <c r="I3300" t="e">
        <v>#N/A</v>
      </c>
    </row>
    <row r="3301" spans="1:9" x14ac:dyDescent="0.2">
      <c r="A3301" t="s">
        <v>15569</v>
      </c>
      <c r="B3301" s="2">
        <v>-623645799613269</v>
      </c>
      <c r="C3301" t="s">
        <v>15570</v>
      </c>
      <c r="D3301" s="2">
        <v>901431249293663</v>
      </c>
      <c r="E3301" t="s">
        <v>15571</v>
      </c>
      <c r="F3301" t="e">
        <v>#N/A</v>
      </c>
      <c r="G3301" t="e">
        <v>#N/A</v>
      </c>
      <c r="H3301" t="e">
        <v>#N/A</v>
      </c>
      <c r="I3301" t="e">
        <v>#N/A</v>
      </c>
    </row>
    <row r="3302" spans="1:9" x14ac:dyDescent="0.2">
      <c r="A3302" t="s">
        <v>15572</v>
      </c>
      <c r="B3302" s="2">
        <v>-759897096632334</v>
      </c>
      <c r="C3302" t="s">
        <v>15573</v>
      </c>
      <c r="D3302" s="2">
        <v>142412857566052</v>
      </c>
      <c r="E3302" t="s">
        <v>15574</v>
      </c>
      <c r="F3302" t="e">
        <v>#N/A</v>
      </c>
      <c r="G3302" t="e">
        <v>#N/A</v>
      </c>
      <c r="H3302" t="e">
        <v>#N/A</v>
      </c>
      <c r="I3302" t="e">
        <v>#N/A</v>
      </c>
    </row>
    <row r="3303" spans="1:9" x14ac:dyDescent="0.2">
      <c r="A3303" t="s">
        <v>15575</v>
      </c>
      <c r="B3303" s="2">
        <v>-944087242047875</v>
      </c>
      <c r="C3303" s="2">
        <v>265415618670714</v>
      </c>
      <c r="D3303" s="2">
        <v>249677414859453</v>
      </c>
      <c r="E3303" t="s">
        <v>15576</v>
      </c>
      <c r="F3303" t="e">
        <v>#N/A</v>
      </c>
      <c r="G3303" t="e">
        <v>#N/A</v>
      </c>
      <c r="H3303" t="e">
        <v>#N/A</v>
      </c>
      <c r="I3303" t="e">
        <v>#N/A</v>
      </c>
    </row>
    <row r="3304" spans="1:9" x14ac:dyDescent="0.2">
      <c r="A3304" t="s">
        <v>15577</v>
      </c>
      <c r="B3304" s="2">
        <v>-717357203114442</v>
      </c>
      <c r="C3304" t="s">
        <v>15578</v>
      </c>
      <c r="D3304" s="2">
        <v>118036755601626</v>
      </c>
      <c r="E3304" t="s">
        <v>15579</v>
      </c>
      <c r="F3304" t="e">
        <v>#N/A</v>
      </c>
      <c r="G3304" t="e">
        <v>#N/A</v>
      </c>
      <c r="H3304" t="e">
        <v>#N/A</v>
      </c>
      <c r="I3304" t="e">
        <v>#N/A</v>
      </c>
    </row>
    <row r="3305" spans="1:9" x14ac:dyDescent="0.2">
      <c r="A3305" t="s">
        <v>15580</v>
      </c>
      <c r="B3305" s="2">
        <v>-446150758630584</v>
      </c>
      <c r="C3305" s="2">
        <v>145532181406146</v>
      </c>
      <c r="D3305" s="2">
        <v>135685537599142</v>
      </c>
      <c r="E3305" t="s">
        <v>15581</v>
      </c>
      <c r="F3305" t="s">
        <v>6831</v>
      </c>
      <c r="G3305">
        <v>0</v>
      </c>
      <c r="H3305">
        <v>0</v>
      </c>
      <c r="I3305" t="e">
        <v>#N/A</v>
      </c>
    </row>
    <row r="3306" spans="1:9" x14ac:dyDescent="0.2">
      <c r="A3306" t="s">
        <v>15582</v>
      </c>
      <c r="B3306" s="2">
        <v>-685345920495083</v>
      </c>
      <c r="C3306" t="s">
        <v>15583</v>
      </c>
      <c r="D3306" s="2">
        <v>107223474014833</v>
      </c>
      <c r="E3306" t="s">
        <v>15584</v>
      </c>
      <c r="F3306" t="e">
        <v>#N/A</v>
      </c>
      <c r="G3306" t="e">
        <v>#N/A</v>
      </c>
      <c r="H3306" t="e">
        <v>#N/A</v>
      </c>
      <c r="I3306" t="e">
        <v>#N/A</v>
      </c>
    </row>
    <row r="3307" spans="1:9" x14ac:dyDescent="0.2">
      <c r="A3307" t="s">
        <v>15585</v>
      </c>
      <c r="B3307" s="2">
        <v>-779793745047991</v>
      </c>
      <c r="C3307" s="2">
        <v>114664603732323</v>
      </c>
      <c r="D3307" s="2">
        <v>157133585520415</v>
      </c>
      <c r="E3307" t="s">
        <v>15586</v>
      </c>
      <c r="F3307" t="e">
        <v>#N/A</v>
      </c>
      <c r="G3307" t="e">
        <v>#N/A</v>
      </c>
      <c r="H3307" t="e">
        <v>#N/A</v>
      </c>
      <c r="I3307" t="e">
        <v>#N/A</v>
      </c>
    </row>
    <row r="3308" spans="1:9" x14ac:dyDescent="0.2">
      <c r="A3308" t="s">
        <v>15587</v>
      </c>
      <c r="B3308" s="2">
        <v>-680826082576543</v>
      </c>
      <c r="C3308" s="2">
        <v>268866997580585</v>
      </c>
      <c r="D3308" s="2">
        <v>166723773812483</v>
      </c>
      <c r="E3308" t="s">
        <v>15588</v>
      </c>
      <c r="F3308" t="s">
        <v>6831</v>
      </c>
      <c r="G3308">
        <v>0</v>
      </c>
      <c r="H3308">
        <v>0</v>
      </c>
      <c r="I3308" t="e">
        <v>#N/A</v>
      </c>
    </row>
    <row r="3309" spans="1:9" x14ac:dyDescent="0.2">
      <c r="A3309" t="s">
        <v>15589</v>
      </c>
      <c r="B3309" s="2">
        <v>-32412316886254</v>
      </c>
      <c r="C3309" s="2">
        <v>170830167443187</v>
      </c>
      <c r="D3309" s="2">
        <v>573778760851228</v>
      </c>
      <c r="E3309" t="s">
        <v>15590</v>
      </c>
      <c r="F3309" t="e">
        <v>#N/A</v>
      </c>
      <c r="G3309" t="e">
        <v>#N/A</v>
      </c>
      <c r="H3309" t="e">
        <v>#N/A</v>
      </c>
      <c r="I3309" t="e">
        <v>#N/A</v>
      </c>
    </row>
    <row r="3310" spans="1:9" x14ac:dyDescent="0.2">
      <c r="A3310" t="s">
        <v>15591</v>
      </c>
      <c r="B3310" s="2">
        <v>-716902702149154</v>
      </c>
      <c r="C3310" t="s">
        <v>15592</v>
      </c>
      <c r="D3310" s="2">
        <v>118767010279865</v>
      </c>
      <c r="E3310" t="s">
        <v>15593</v>
      </c>
      <c r="F3310" t="s">
        <v>6831</v>
      </c>
      <c r="G3310">
        <v>0</v>
      </c>
      <c r="H3310">
        <v>0</v>
      </c>
      <c r="I3310" t="e">
        <v>#N/A</v>
      </c>
    </row>
    <row r="3311" spans="1:9" x14ac:dyDescent="0.2">
      <c r="A3311" t="s">
        <v>15594</v>
      </c>
      <c r="B3311" s="2">
        <v>-411884091242829</v>
      </c>
      <c r="C3311" t="s">
        <v>15595</v>
      </c>
      <c r="D3311" s="2">
        <v>53957351569021</v>
      </c>
      <c r="E3311" t="s">
        <v>15596</v>
      </c>
      <c r="F3311" t="e">
        <v>#N/A</v>
      </c>
      <c r="G3311" t="e">
        <v>#N/A</v>
      </c>
      <c r="H3311" t="e">
        <v>#N/A</v>
      </c>
      <c r="I3311" t="e">
        <v>#N/A</v>
      </c>
    </row>
    <row r="3312" spans="1:9" x14ac:dyDescent="0.2">
      <c r="A3312" t="s">
        <v>15597</v>
      </c>
      <c r="B3312" s="2">
        <v>-3326913750465</v>
      </c>
      <c r="C3312" t="s">
        <v>15598</v>
      </c>
      <c r="D3312" s="2">
        <v>75309751455426</v>
      </c>
      <c r="E3312" t="s">
        <v>15599</v>
      </c>
      <c r="F3312" t="e">
        <v>#N/A</v>
      </c>
      <c r="G3312" t="e">
        <v>#N/A</v>
      </c>
      <c r="H3312" t="e">
        <v>#N/A</v>
      </c>
      <c r="I3312" t="e">
        <v>#N/A</v>
      </c>
    </row>
    <row r="3313" spans="1:9" x14ac:dyDescent="0.2">
      <c r="A3313" t="s">
        <v>15600</v>
      </c>
      <c r="B3313" s="2">
        <v>-340572141509084</v>
      </c>
      <c r="C3313" s="2">
        <v>135826601310235</v>
      </c>
      <c r="D3313" s="2">
        <v>866637450747467</v>
      </c>
      <c r="E3313" t="s">
        <v>15601</v>
      </c>
      <c r="F3313" t="s">
        <v>6831</v>
      </c>
      <c r="G3313">
        <v>0</v>
      </c>
      <c r="H3313">
        <v>0</v>
      </c>
      <c r="I3313" t="e">
        <v>#N/A</v>
      </c>
    </row>
    <row r="3314" spans="1:9" x14ac:dyDescent="0.2">
      <c r="A3314" t="s">
        <v>15602</v>
      </c>
      <c r="B3314" s="2">
        <v>-231347399827568</v>
      </c>
      <c r="C3314" s="2">
        <v>412741806216683</v>
      </c>
      <c r="D3314" s="2">
        <v>602232187111782</v>
      </c>
      <c r="E3314" t="s">
        <v>15603</v>
      </c>
      <c r="F3314" t="s">
        <v>15604</v>
      </c>
      <c r="G3314" t="s">
        <v>15605</v>
      </c>
      <c r="H3314" t="s">
        <v>15606</v>
      </c>
      <c r="I3314" t="e">
        <v>#N/A</v>
      </c>
    </row>
    <row r="3315" spans="1:9" x14ac:dyDescent="0.2">
      <c r="A3315" t="s">
        <v>15607</v>
      </c>
      <c r="B3315" s="2">
        <v>-655904351878082</v>
      </c>
      <c r="C3315" t="s">
        <v>15608</v>
      </c>
      <c r="D3315" s="2">
        <v>105014321320717</v>
      </c>
      <c r="E3315" t="s">
        <v>15609</v>
      </c>
      <c r="F3315" t="e">
        <v>#N/A</v>
      </c>
      <c r="G3315" t="e">
        <v>#N/A</v>
      </c>
      <c r="H3315" t="e">
        <v>#N/A</v>
      </c>
      <c r="I3315" t="e">
        <v>#N/A</v>
      </c>
    </row>
    <row r="3316" spans="1:9" x14ac:dyDescent="0.2">
      <c r="A3316" t="s">
        <v>15610</v>
      </c>
      <c r="B3316" s="2">
        <v>-271151601949658</v>
      </c>
      <c r="C3316" s="2">
        <v>310983322912483</v>
      </c>
      <c r="D3316" s="2">
        <v>647290392248454</v>
      </c>
      <c r="E3316" t="s">
        <v>15611</v>
      </c>
      <c r="F3316" t="e">
        <v>#N/A</v>
      </c>
      <c r="G3316" t="e">
        <v>#N/A</v>
      </c>
      <c r="H3316" t="e">
        <v>#N/A</v>
      </c>
      <c r="I3316" t="e">
        <v>#N/A</v>
      </c>
    </row>
    <row r="3317" spans="1:9" x14ac:dyDescent="0.2">
      <c r="A3317" t="s">
        <v>15612</v>
      </c>
      <c r="B3317" s="2">
        <v>-764218890918363</v>
      </c>
      <c r="C3317" s="2">
        <v>101393409830146</v>
      </c>
      <c r="D3317" s="2">
        <v>158019150856698</v>
      </c>
      <c r="E3317" t="s">
        <v>15613</v>
      </c>
      <c r="F3317" t="s">
        <v>6831</v>
      </c>
      <c r="G3317">
        <v>0</v>
      </c>
      <c r="H3317">
        <v>0</v>
      </c>
      <c r="I3317" t="e">
        <v>#N/A</v>
      </c>
    </row>
    <row r="3318" spans="1:9" x14ac:dyDescent="0.2">
      <c r="A3318" t="s">
        <v>15614</v>
      </c>
      <c r="B3318" s="2">
        <v>-28708993592752</v>
      </c>
      <c r="C3318" t="s">
        <v>15615</v>
      </c>
      <c r="D3318" s="2">
        <v>537933353975817</v>
      </c>
      <c r="E3318" t="s">
        <v>15616</v>
      </c>
      <c r="F3318" t="s">
        <v>15617</v>
      </c>
      <c r="G3318" t="s">
        <v>15618</v>
      </c>
      <c r="H3318" t="s">
        <v>15619</v>
      </c>
      <c r="I3318" t="e">
        <v>#N/A</v>
      </c>
    </row>
    <row r="3319" spans="1:9" x14ac:dyDescent="0.2">
      <c r="A3319" t="s">
        <v>15620</v>
      </c>
      <c r="B3319" s="2">
        <v>-880298166057894</v>
      </c>
      <c r="C3319" s="2">
        <v>20538902590495</v>
      </c>
      <c r="D3319" s="2">
        <v>207380173749484</v>
      </c>
      <c r="E3319" t="s">
        <v>15621</v>
      </c>
      <c r="F3319" t="e">
        <v>#N/A</v>
      </c>
      <c r="G3319" t="e">
        <v>#N/A</v>
      </c>
      <c r="H3319" t="e">
        <v>#N/A</v>
      </c>
      <c r="I3319" t="e">
        <v>#N/A</v>
      </c>
    </row>
    <row r="3320" spans="1:9" x14ac:dyDescent="0.2">
      <c r="A3320" t="s">
        <v>15622</v>
      </c>
      <c r="B3320" s="2">
        <v>-29498612201906</v>
      </c>
      <c r="C3320" s="2">
        <v>498846990196467</v>
      </c>
      <c r="D3320" s="2">
        <v>673286317844743</v>
      </c>
      <c r="E3320" t="s">
        <v>15623</v>
      </c>
      <c r="F3320" t="e">
        <v>#N/A</v>
      </c>
      <c r="G3320" t="e">
        <v>#N/A</v>
      </c>
      <c r="H3320" t="e">
        <v>#N/A</v>
      </c>
      <c r="I3320" t="e">
        <v>#N/A</v>
      </c>
    </row>
    <row r="3321" spans="1:9" x14ac:dyDescent="0.2">
      <c r="A3321" t="s">
        <v>15624</v>
      </c>
      <c r="B3321" s="2">
        <v>-701910028082731</v>
      </c>
      <c r="C3321" t="s">
        <v>15625</v>
      </c>
      <c r="D3321" s="2">
        <v>107542220283069</v>
      </c>
      <c r="E3321" t="s">
        <v>15626</v>
      </c>
      <c r="F3321" t="e">
        <v>#N/A</v>
      </c>
      <c r="G3321" t="e">
        <v>#N/A</v>
      </c>
      <c r="H3321" t="e">
        <v>#N/A</v>
      </c>
      <c r="I3321" t="e">
        <v>#N/A</v>
      </c>
    </row>
    <row r="3322" spans="1:9" x14ac:dyDescent="0.2">
      <c r="A3322" t="s">
        <v>15627</v>
      </c>
      <c r="B3322" s="2">
        <v>-745666826185208</v>
      </c>
      <c r="C3322" t="s">
        <v>15628</v>
      </c>
      <c r="D3322" s="2">
        <v>138680789307897</v>
      </c>
      <c r="E3322" t="s">
        <v>15629</v>
      </c>
      <c r="F3322" t="s">
        <v>6831</v>
      </c>
      <c r="G3322">
        <v>0</v>
      </c>
      <c r="H3322">
        <v>0</v>
      </c>
      <c r="I3322" t="e">
        <v>#N/A</v>
      </c>
    </row>
    <row r="3323" spans="1:9" x14ac:dyDescent="0.2">
      <c r="A3323" t="s">
        <v>15630</v>
      </c>
      <c r="B3323" s="2">
        <v>-104843714467639</v>
      </c>
      <c r="C3323" s="2">
        <v>366120410430767</v>
      </c>
      <c r="D3323" s="2">
        <v>358407043426708</v>
      </c>
      <c r="E3323" t="s">
        <v>15631</v>
      </c>
      <c r="F3323" t="s">
        <v>6831</v>
      </c>
      <c r="G3323">
        <v>0</v>
      </c>
      <c r="H3323">
        <v>0</v>
      </c>
      <c r="I3323" t="e">
        <v>#N/A</v>
      </c>
    </row>
    <row r="3324" spans="1:9" x14ac:dyDescent="0.2">
      <c r="A3324" t="s">
        <v>15632</v>
      </c>
      <c r="B3324" s="2">
        <v>-654896072503748</v>
      </c>
      <c r="C3324" t="s">
        <v>15633</v>
      </c>
      <c r="D3324" s="2">
        <v>12083767371452</v>
      </c>
      <c r="E3324" t="s">
        <v>15634</v>
      </c>
      <c r="F3324" t="e">
        <v>#N/A</v>
      </c>
      <c r="G3324" t="e">
        <v>#N/A</v>
      </c>
      <c r="H3324" t="e">
        <v>#N/A</v>
      </c>
      <c r="I3324" t="e">
        <v>#N/A</v>
      </c>
    </row>
    <row r="3325" spans="1:9" x14ac:dyDescent="0.2">
      <c r="A3325" t="s">
        <v>15635</v>
      </c>
      <c r="B3325" s="2">
        <v>-110936922145719</v>
      </c>
      <c r="C3325" s="2">
        <v>425852722606424</v>
      </c>
      <c r="D3325" s="2">
        <v>418686418773207</v>
      </c>
      <c r="E3325" t="s">
        <v>15636</v>
      </c>
      <c r="F3325" t="e">
        <v>#N/A</v>
      </c>
      <c r="G3325" t="e">
        <v>#N/A</v>
      </c>
      <c r="H3325" t="e">
        <v>#N/A</v>
      </c>
      <c r="I3325" t="e">
        <v>#N/A</v>
      </c>
    </row>
    <row r="3326" spans="1:9" x14ac:dyDescent="0.2">
      <c r="A3326" t="s">
        <v>15637</v>
      </c>
      <c r="B3326" s="2">
        <v>-703062568510577</v>
      </c>
      <c r="C3326" t="s">
        <v>15638</v>
      </c>
      <c r="D3326" s="2">
        <v>112733453770181</v>
      </c>
      <c r="E3326" t="s">
        <v>15639</v>
      </c>
      <c r="F3326" t="e">
        <v>#N/A</v>
      </c>
      <c r="G3326" t="e">
        <v>#N/A</v>
      </c>
      <c r="H3326" t="e">
        <v>#N/A</v>
      </c>
      <c r="I3326" t="e">
        <v>#N/A</v>
      </c>
    </row>
    <row r="3327" spans="1:9" x14ac:dyDescent="0.2">
      <c r="A3327" t="s">
        <v>15640</v>
      </c>
      <c r="B3327" s="2">
        <v>-73668826683542</v>
      </c>
      <c r="C3327" t="s">
        <v>15641</v>
      </c>
      <c r="D3327" s="2">
        <v>130615619914297</v>
      </c>
      <c r="E3327" t="s">
        <v>15642</v>
      </c>
      <c r="F3327" t="e">
        <v>#N/A</v>
      </c>
      <c r="G3327" t="e">
        <v>#N/A</v>
      </c>
      <c r="H3327" t="e">
        <v>#N/A</v>
      </c>
      <c r="I3327" t="e">
        <v>#N/A</v>
      </c>
    </row>
    <row r="3328" spans="1:9" x14ac:dyDescent="0.2">
      <c r="A3328" t="s">
        <v>15643</v>
      </c>
      <c r="B3328" s="2">
        <v>-42138944186211</v>
      </c>
      <c r="C3328" t="s">
        <v>15644</v>
      </c>
      <c r="D3328" s="2">
        <v>562019772733576</v>
      </c>
      <c r="E3328" t="s">
        <v>15645</v>
      </c>
      <c r="F3328" t="e">
        <v>#N/A</v>
      </c>
      <c r="G3328" t="e">
        <v>#N/A</v>
      </c>
      <c r="H3328" t="e">
        <v>#N/A</v>
      </c>
      <c r="I3328" t="e">
        <v>#N/A</v>
      </c>
    </row>
    <row r="3329" spans="1:9" x14ac:dyDescent="0.2">
      <c r="A3329" t="s">
        <v>15646</v>
      </c>
      <c r="B3329" s="2">
        <v>-470464177640152</v>
      </c>
      <c r="C3329" s="2">
        <v>215959618415186</v>
      </c>
      <c r="D3329" s="2">
        <v>74002184225291</v>
      </c>
      <c r="E3329" t="s">
        <v>15647</v>
      </c>
      <c r="F3329" t="e">
        <v>#N/A</v>
      </c>
      <c r="G3329" t="e">
        <v>#N/A</v>
      </c>
      <c r="H3329" t="e">
        <v>#N/A</v>
      </c>
      <c r="I3329" t="e">
        <v>#N/A</v>
      </c>
    </row>
    <row r="3330" spans="1:9" x14ac:dyDescent="0.2">
      <c r="A3330" t="s">
        <v>15648</v>
      </c>
      <c r="B3330" s="2">
        <v>-661749751186158</v>
      </c>
      <c r="C3330" t="s">
        <v>15649</v>
      </c>
      <c r="D3330" s="2">
        <v>101957670463483</v>
      </c>
      <c r="E3330" t="s">
        <v>15650</v>
      </c>
      <c r="F3330" t="e">
        <v>#N/A</v>
      </c>
      <c r="G3330" t="e">
        <v>#N/A</v>
      </c>
      <c r="H3330" t="e">
        <v>#N/A</v>
      </c>
      <c r="I3330" t="e">
        <v>#N/A</v>
      </c>
    </row>
    <row r="3331" spans="1:9" x14ac:dyDescent="0.2">
      <c r="A3331" t="s">
        <v>15651</v>
      </c>
      <c r="B3331" s="2">
        <v>-691781079422462</v>
      </c>
      <c r="C3331" t="s">
        <v>15652</v>
      </c>
      <c r="D3331" s="2">
        <v>113053442074909</v>
      </c>
      <c r="E3331" t="s">
        <v>15653</v>
      </c>
      <c r="F3331" t="e">
        <v>#N/A</v>
      </c>
      <c r="G3331" t="e">
        <v>#N/A</v>
      </c>
      <c r="H3331" t="e">
        <v>#N/A</v>
      </c>
      <c r="I3331" t="e">
        <v>#N/A</v>
      </c>
    </row>
    <row r="3332" spans="1:9" x14ac:dyDescent="0.2">
      <c r="A3332" t="s">
        <v>15654</v>
      </c>
      <c r="B3332" s="2">
        <v>-799004287898891</v>
      </c>
      <c r="C3332" s="2">
        <v>131362659885998</v>
      </c>
      <c r="D3332" s="2">
        <v>129952876180293</v>
      </c>
      <c r="E3332" t="s">
        <v>15655</v>
      </c>
      <c r="F3332" t="e">
        <v>#N/A</v>
      </c>
      <c r="G3332" t="e">
        <v>#N/A</v>
      </c>
      <c r="H3332" t="e">
        <v>#N/A</v>
      </c>
      <c r="I3332" t="e">
        <v>#N/A</v>
      </c>
    </row>
    <row r="3333" spans="1:9" x14ac:dyDescent="0.2">
      <c r="A3333" t="s">
        <v>15656</v>
      </c>
      <c r="B3333" s="2">
        <v>-747997926944773</v>
      </c>
      <c r="C3333" t="s">
        <v>15657</v>
      </c>
      <c r="D3333" s="2">
        <v>140782306752303</v>
      </c>
      <c r="E3333" t="s">
        <v>15658</v>
      </c>
      <c r="F3333" t="s">
        <v>15659</v>
      </c>
      <c r="G3333" t="s">
        <v>15660</v>
      </c>
      <c r="H3333" t="s">
        <v>15661</v>
      </c>
      <c r="I3333" t="e">
        <v>#N/A</v>
      </c>
    </row>
    <row r="3334" spans="1:9" x14ac:dyDescent="0.2">
      <c r="A3334" t="s">
        <v>15662</v>
      </c>
      <c r="B3334" s="2">
        <v>-795717488341274</v>
      </c>
      <c r="C3334" s="2">
        <v>128654517627587</v>
      </c>
      <c r="D3334" s="2">
        <v>171591980133983</v>
      </c>
      <c r="E3334" t="s">
        <v>15663</v>
      </c>
      <c r="F3334" t="s">
        <v>6831</v>
      </c>
      <c r="G3334">
        <v>0</v>
      </c>
      <c r="H3334">
        <v>0</v>
      </c>
      <c r="I3334" t="e">
        <v>#N/A</v>
      </c>
    </row>
    <row r="3335" spans="1:9" x14ac:dyDescent="0.2">
      <c r="A3335" t="s">
        <v>15664</v>
      </c>
      <c r="B3335" s="2">
        <v>-689589169528428</v>
      </c>
      <c r="C3335" t="s">
        <v>15665</v>
      </c>
      <c r="D3335" s="2">
        <v>112000325760947</v>
      </c>
      <c r="E3335" t="s">
        <v>15666</v>
      </c>
      <c r="F3335" t="e">
        <v>#N/A</v>
      </c>
      <c r="G3335" t="e">
        <v>#N/A</v>
      </c>
      <c r="H3335" t="e">
        <v>#N/A</v>
      </c>
      <c r="I3335" t="e">
        <v>#N/A</v>
      </c>
    </row>
    <row r="3336" spans="1:9" x14ac:dyDescent="0.2">
      <c r="A3336" t="s">
        <v>15667</v>
      </c>
      <c r="B3336" s="2">
        <v>-791759048213099</v>
      </c>
      <c r="C3336" s="2">
        <v>125189283485957</v>
      </c>
      <c r="D3336" s="2">
        <v>171056913905463</v>
      </c>
      <c r="E3336" t="s">
        <v>15668</v>
      </c>
      <c r="F3336" t="e">
        <v>#N/A</v>
      </c>
      <c r="G3336" t="e">
        <v>#N/A</v>
      </c>
      <c r="H3336" t="e">
        <v>#N/A</v>
      </c>
      <c r="I3336" t="e">
        <v>#N/A</v>
      </c>
    </row>
    <row r="3337" spans="1:9" x14ac:dyDescent="0.2">
      <c r="A3337" t="s">
        <v>15669</v>
      </c>
      <c r="B3337" s="2">
        <v>-103406612540904</v>
      </c>
      <c r="C3337" s="2">
        <v>352132646626935</v>
      </c>
      <c r="D3337" s="2">
        <v>337461970940838</v>
      </c>
      <c r="E3337" t="s">
        <v>15670</v>
      </c>
      <c r="F3337" t="e">
        <v>#N/A</v>
      </c>
      <c r="G3337" t="e">
        <v>#N/A</v>
      </c>
      <c r="H3337" t="e">
        <v>#N/A</v>
      </c>
      <c r="I3337" t="e">
        <v>#N/A</v>
      </c>
    </row>
    <row r="3338" spans="1:9" x14ac:dyDescent="0.2">
      <c r="A3338" t="s">
        <v>15671</v>
      </c>
      <c r="B3338" s="2">
        <v>-788273027375009</v>
      </c>
      <c r="C3338" s="2">
        <v>122086961855551</v>
      </c>
      <c r="D3338" s="2">
        <v>165052423722809</v>
      </c>
      <c r="E3338" t="s">
        <v>15672</v>
      </c>
      <c r="F3338" t="e">
        <v>#N/A</v>
      </c>
      <c r="G3338" t="e">
        <v>#N/A</v>
      </c>
      <c r="H3338" t="e">
        <v>#N/A</v>
      </c>
      <c r="I3338" t="e">
        <v>#N/A</v>
      </c>
    </row>
    <row r="3339" spans="1:9" x14ac:dyDescent="0.2">
      <c r="A3339" t="s">
        <v>15673</v>
      </c>
      <c r="B3339" s="2">
        <v>-836011902011682</v>
      </c>
      <c r="C3339" s="2">
        <v>164597902813727</v>
      </c>
      <c r="D3339" s="2">
        <v>177517433754927</v>
      </c>
      <c r="E3339" t="s">
        <v>15674</v>
      </c>
      <c r="F3339" t="e">
        <v>#N/A</v>
      </c>
      <c r="G3339" t="e">
        <v>#N/A</v>
      </c>
      <c r="H3339" t="e">
        <v>#N/A</v>
      </c>
      <c r="I3339" t="e">
        <v>#N/A</v>
      </c>
    </row>
    <row r="3340" spans="1:9" x14ac:dyDescent="0.2">
      <c r="A3340" t="s">
        <v>15675</v>
      </c>
      <c r="B3340" s="2">
        <v>-756204243836059</v>
      </c>
      <c r="C3340" t="s">
        <v>15676</v>
      </c>
      <c r="D3340" s="2">
        <v>142952340142573</v>
      </c>
      <c r="E3340" t="s">
        <v>15677</v>
      </c>
      <c r="F3340" t="s">
        <v>6831</v>
      </c>
      <c r="G3340">
        <v>0</v>
      </c>
      <c r="H3340">
        <v>0</v>
      </c>
      <c r="I3340" t="e">
        <v>#N/A</v>
      </c>
    </row>
    <row r="3341" spans="1:9" x14ac:dyDescent="0.2">
      <c r="A3341" t="s">
        <v>15678</v>
      </c>
      <c r="B3341" s="2">
        <v>-450984201761053</v>
      </c>
      <c r="C3341" s="2">
        <v>288879068678554</v>
      </c>
      <c r="D3341" s="2">
        <v>596057137040971</v>
      </c>
      <c r="E3341" t="s">
        <v>15679</v>
      </c>
      <c r="F3341" t="e">
        <v>#N/A</v>
      </c>
      <c r="G3341" t="e">
        <v>#N/A</v>
      </c>
      <c r="H3341" t="e">
        <v>#N/A</v>
      </c>
      <c r="I3341" t="e">
        <v>#N/A</v>
      </c>
    </row>
    <row r="3342" spans="1:9" x14ac:dyDescent="0.2">
      <c r="A3342" t="s">
        <v>15680</v>
      </c>
      <c r="B3342" s="2">
        <v>-755845257911391</v>
      </c>
      <c r="C3342" t="s">
        <v>15681</v>
      </c>
      <c r="D3342" s="2">
        <v>151902731837208</v>
      </c>
      <c r="E3342" t="s">
        <v>15682</v>
      </c>
      <c r="F3342" t="s">
        <v>6831</v>
      </c>
      <c r="G3342">
        <v>0</v>
      </c>
      <c r="H3342">
        <v>0</v>
      </c>
      <c r="I3342" t="e">
        <v>#N/A</v>
      </c>
    </row>
    <row r="3343" spans="1:9" x14ac:dyDescent="0.2">
      <c r="A3343" t="s">
        <v>15683</v>
      </c>
      <c r="B3343" s="2">
        <v>-895691131389676</v>
      </c>
      <c r="C3343" s="2">
        <v>219847791373223</v>
      </c>
      <c r="D3343" s="2">
        <v>161824139749934</v>
      </c>
      <c r="E3343" t="s">
        <v>15684</v>
      </c>
      <c r="F3343" t="e">
        <v>#N/A</v>
      </c>
      <c r="G3343" t="e">
        <v>#N/A</v>
      </c>
      <c r="H3343" t="e">
        <v>#N/A</v>
      </c>
      <c r="I3343" t="e">
        <v>#N/A</v>
      </c>
    </row>
    <row r="3344" spans="1:9" x14ac:dyDescent="0.2">
      <c r="A3344" t="s">
        <v>15685</v>
      </c>
      <c r="B3344" s="2">
        <v>-712216614308318</v>
      </c>
      <c r="C3344" t="s">
        <v>15686</v>
      </c>
      <c r="D3344" s="2">
        <v>108358249557645</v>
      </c>
      <c r="E3344" t="s">
        <v>15687</v>
      </c>
      <c r="F3344" t="s">
        <v>6831</v>
      </c>
      <c r="G3344">
        <v>0</v>
      </c>
      <c r="H3344">
        <v>0</v>
      </c>
      <c r="I3344" t="e">
        <v>#N/A</v>
      </c>
    </row>
    <row r="3345" spans="1:9" x14ac:dyDescent="0.2">
      <c r="A3345" t="s">
        <v>15688</v>
      </c>
      <c r="B3345" s="2">
        <v>-407675280912903</v>
      </c>
      <c r="C3345" s="2">
        <v>151302657704666</v>
      </c>
      <c r="D3345" s="2">
        <v>588718570193797</v>
      </c>
      <c r="E3345" t="s">
        <v>15689</v>
      </c>
      <c r="F3345" t="s">
        <v>6831</v>
      </c>
      <c r="G3345">
        <v>0</v>
      </c>
      <c r="H3345">
        <v>0</v>
      </c>
      <c r="I3345" t="e">
        <v>#N/A</v>
      </c>
    </row>
    <row r="3346" spans="1:9" x14ac:dyDescent="0.2">
      <c r="A3346" t="s">
        <v>15690</v>
      </c>
      <c r="B3346" s="2">
        <v>-70878859855359</v>
      </c>
      <c r="C3346" t="s">
        <v>15691</v>
      </c>
      <c r="D3346" s="2">
        <v>110665441917283</v>
      </c>
      <c r="E3346" t="s">
        <v>15692</v>
      </c>
      <c r="F3346" t="e">
        <v>#N/A</v>
      </c>
      <c r="G3346" t="e">
        <v>#N/A</v>
      </c>
      <c r="H3346" t="e">
        <v>#N/A</v>
      </c>
      <c r="I3346" t="e">
        <v>#N/A</v>
      </c>
    </row>
    <row r="3347" spans="1:9" x14ac:dyDescent="0.2">
      <c r="A3347" t="s">
        <v>15693</v>
      </c>
      <c r="B3347" s="2">
        <v>-947872009591097</v>
      </c>
      <c r="C3347" s="2">
        <v>269027059093914</v>
      </c>
      <c r="D3347" s="2">
        <v>250503269001673</v>
      </c>
      <c r="E3347" t="s">
        <v>15694</v>
      </c>
      <c r="F3347" t="e">
        <v>#N/A</v>
      </c>
      <c r="G3347" t="e">
        <v>#N/A</v>
      </c>
      <c r="H3347" t="e">
        <v>#N/A</v>
      </c>
      <c r="I3347" t="e">
        <v>#N/A</v>
      </c>
    </row>
    <row r="3348" spans="1:9" x14ac:dyDescent="0.2">
      <c r="A3348" t="s">
        <v>15695</v>
      </c>
      <c r="B3348" s="2">
        <v>-761811713431033</v>
      </c>
      <c r="C3348" t="s">
        <v>15696</v>
      </c>
      <c r="D3348" s="2">
        <v>156565358589727</v>
      </c>
      <c r="E3348" t="s">
        <v>15697</v>
      </c>
      <c r="F3348" t="e">
        <v>#N/A</v>
      </c>
      <c r="G3348" t="e">
        <v>#N/A</v>
      </c>
      <c r="H3348" t="e">
        <v>#N/A</v>
      </c>
      <c r="I3348" t="e">
        <v>#N/A</v>
      </c>
    </row>
    <row r="3349" spans="1:9" x14ac:dyDescent="0.2">
      <c r="A3349" t="s">
        <v>15698</v>
      </c>
      <c r="B3349" s="2">
        <v>-32113893776252</v>
      </c>
      <c r="C3349" s="2">
        <v>18437964119631</v>
      </c>
      <c r="D3349" s="2">
        <v>699503121729109</v>
      </c>
      <c r="E3349" t="s">
        <v>15699</v>
      </c>
      <c r="F3349" t="e">
        <v>#N/A</v>
      </c>
      <c r="G3349" t="e">
        <v>#N/A</v>
      </c>
      <c r="H3349" t="e">
        <v>#N/A</v>
      </c>
      <c r="I3349" t="e">
        <v>#N/A</v>
      </c>
    </row>
    <row r="3350" spans="1:9" x14ac:dyDescent="0.2">
      <c r="A3350" t="s">
        <v>15700</v>
      </c>
      <c r="B3350" s="2">
        <v>-74970852284176</v>
      </c>
      <c r="C3350" t="s">
        <v>15701</v>
      </c>
      <c r="D3350" s="2">
        <v>134872929827117</v>
      </c>
      <c r="E3350" t="s">
        <v>15702</v>
      </c>
      <c r="F3350" t="e">
        <v>#N/A</v>
      </c>
      <c r="G3350" t="e">
        <v>#N/A</v>
      </c>
      <c r="H3350" t="e">
        <v>#N/A</v>
      </c>
      <c r="I3350" t="e">
        <v>#N/A</v>
      </c>
    </row>
    <row r="3351" spans="1:9" x14ac:dyDescent="0.2">
      <c r="A3351" t="s">
        <v>15703</v>
      </c>
      <c r="B3351" s="2">
        <v>-788798356027412</v>
      </c>
      <c r="C3351" s="2">
        <v>122637776296346</v>
      </c>
      <c r="D3351" s="2">
        <v>171386758315711</v>
      </c>
      <c r="E3351" t="s">
        <v>15704</v>
      </c>
      <c r="F3351" t="e">
        <v>#N/A</v>
      </c>
      <c r="G3351" t="e">
        <v>#N/A</v>
      </c>
      <c r="H3351" t="e">
        <v>#N/A</v>
      </c>
      <c r="I3351" t="e">
        <v>#N/A</v>
      </c>
    </row>
    <row r="3352" spans="1:9" x14ac:dyDescent="0.2">
      <c r="A3352" t="s">
        <v>15705</v>
      </c>
      <c r="B3352" s="2">
        <v>-671702974002588</v>
      </c>
      <c r="C3352" t="s">
        <v>15706</v>
      </c>
      <c r="D3352" s="2">
        <v>103463155648293</v>
      </c>
      <c r="E3352" t="s">
        <v>15707</v>
      </c>
      <c r="F3352" t="e">
        <v>#N/A</v>
      </c>
      <c r="G3352" t="e">
        <v>#N/A</v>
      </c>
      <c r="H3352" t="e">
        <v>#N/A</v>
      </c>
      <c r="I3352" t="e">
        <v>#N/A</v>
      </c>
    </row>
    <row r="3353" spans="1:9" x14ac:dyDescent="0.2">
      <c r="A3353" t="s">
        <v>15708</v>
      </c>
      <c r="B3353" s="2">
        <v>-799661951449192</v>
      </c>
      <c r="C3353" s="2">
        <v>132416582231881</v>
      </c>
      <c r="D3353" s="2">
        <v>13544664236543</v>
      </c>
      <c r="E3353" t="s">
        <v>15709</v>
      </c>
      <c r="F3353" t="e">
        <v>#N/A</v>
      </c>
      <c r="G3353" t="e">
        <v>#N/A</v>
      </c>
      <c r="H3353" t="e">
        <v>#N/A</v>
      </c>
      <c r="I3353" t="e">
        <v>#N/A</v>
      </c>
    </row>
    <row r="3354" spans="1:9" x14ac:dyDescent="0.2">
      <c r="A3354" t="s">
        <v>15710</v>
      </c>
      <c r="B3354" s="2">
        <v>-292215527086069</v>
      </c>
      <c r="C3354" s="2">
        <v>18810665661893</v>
      </c>
      <c r="D3354" s="2">
        <v>56523813198618</v>
      </c>
      <c r="E3354" t="s">
        <v>15711</v>
      </c>
      <c r="F3354" t="s">
        <v>6831</v>
      </c>
      <c r="G3354">
        <v>0</v>
      </c>
      <c r="H3354">
        <v>0</v>
      </c>
      <c r="I3354" t="e">
        <v>#N/A</v>
      </c>
    </row>
    <row r="3355" spans="1:9" x14ac:dyDescent="0.2">
      <c r="A3355" t="s">
        <v>15712</v>
      </c>
      <c r="B3355" s="2">
        <v>-712619717643873</v>
      </c>
      <c r="C3355" t="s">
        <v>15713</v>
      </c>
      <c r="D3355" s="2">
        <v>121356649044985</v>
      </c>
      <c r="E3355" t="s">
        <v>15714</v>
      </c>
      <c r="F3355" t="e">
        <v>#N/A</v>
      </c>
      <c r="G3355" t="e">
        <v>#N/A</v>
      </c>
      <c r="H3355" t="e">
        <v>#N/A</v>
      </c>
      <c r="I3355" t="e">
        <v>#N/A</v>
      </c>
    </row>
    <row r="3356" spans="1:9" x14ac:dyDescent="0.2">
      <c r="A3356" t="s">
        <v>15715</v>
      </c>
      <c r="B3356" s="2">
        <v>-310919451029469</v>
      </c>
      <c r="C3356" t="s">
        <v>15716</v>
      </c>
      <c r="D3356" s="2">
        <v>586559425166045</v>
      </c>
      <c r="E3356" t="s">
        <v>15717</v>
      </c>
      <c r="F3356" t="e">
        <v>#N/A</v>
      </c>
      <c r="G3356" t="e">
        <v>#N/A</v>
      </c>
      <c r="H3356" t="e">
        <v>#N/A</v>
      </c>
      <c r="I3356" t="e">
        <v>#N/A</v>
      </c>
    </row>
    <row r="3357" spans="1:9" x14ac:dyDescent="0.2">
      <c r="A3357" t="s">
        <v>15718</v>
      </c>
      <c r="B3357" s="2">
        <v>-643899609707789</v>
      </c>
      <c r="C3357" t="s">
        <v>15719</v>
      </c>
      <c r="D3357" s="2">
        <v>943079902870475</v>
      </c>
      <c r="E3357" t="s">
        <v>15720</v>
      </c>
      <c r="F3357" t="s">
        <v>6831</v>
      </c>
      <c r="G3357">
        <v>0</v>
      </c>
      <c r="H3357">
        <v>0</v>
      </c>
      <c r="I3357" t="e">
        <v>#N/A</v>
      </c>
    </row>
    <row r="3358" spans="1:9" x14ac:dyDescent="0.2">
      <c r="A3358" t="s">
        <v>15721</v>
      </c>
      <c r="B3358" s="2">
        <v>-700801704183969</v>
      </c>
      <c r="C3358" t="s">
        <v>15722</v>
      </c>
      <c r="D3358" s="2">
        <v>11670901187474</v>
      </c>
      <c r="E3358" t="s">
        <v>15723</v>
      </c>
      <c r="F3358" t="e">
        <v>#N/A</v>
      </c>
      <c r="G3358" t="e">
        <v>#N/A</v>
      </c>
      <c r="H3358" t="e">
        <v>#N/A</v>
      </c>
      <c r="I3358" t="e">
        <v>#N/A</v>
      </c>
    </row>
    <row r="3359" spans="1:9" x14ac:dyDescent="0.2">
      <c r="A3359" t="s">
        <v>15724</v>
      </c>
      <c r="B3359" s="2">
        <v>-787593571526382</v>
      </c>
      <c r="C3359" s="2">
        <v>121425107929446</v>
      </c>
      <c r="D3359" s="2">
        <v>153033584891155</v>
      </c>
      <c r="E3359" t="s">
        <v>15725</v>
      </c>
      <c r="F3359" t="e">
        <v>#N/A</v>
      </c>
      <c r="G3359" t="e">
        <v>#N/A</v>
      </c>
      <c r="H3359" t="e">
        <v>#N/A</v>
      </c>
      <c r="I3359" t="e">
        <v>#N/A</v>
      </c>
    </row>
    <row r="3360" spans="1:9" x14ac:dyDescent="0.2">
      <c r="A3360" t="s">
        <v>15726</v>
      </c>
      <c r="B3360" s="2">
        <v>-694249304709722</v>
      </c>
      <c r="C3360" t="s">
        <v>15727</v>
      </c>
      <c r="D3360" s="2">
        <v>11109757202572</v>
      </c>
      <c r="E3360" t="s">
        <v>15728</v>
      </c>
      <c r="F3360" t="e">
        <v>#N/A</v>
      </c>
      <c r="G3360" t="e">
        <v>#N/A</v>
      </c>
      <c r="H3360" t="e">
        <v>#N/A</v>
      </c>
      <c r="I3360" t="e">
        <v>#N/A</v>
      </c>
    </row>
    <row r="3361" spans="1:9" x14ac:dyDescent="0.2">
      <c r="A3361" t="s">
        <v>15729</v>
      </c>
      <c r="B3361" s="2">
        <v>-301084304521374</v>
      </c>
      <c r="C3361" s="2">
        <v>41784955655244</v>
      </c>
      <c r="D3361" s="2">
        <v>77422605846375</v>
      </c>
      <c r="E3361" t="s">
        <v>15730</v>
      </c>
      <c r="F3361" t="e">
        <v>#N/A</v>
      </c>
      <c r="G3361" t="e">
        <v>#N/A</v>
      </c>
      <c r="H3361" t="e">
        <v>#N/A</v>
      </c>
      <c r="I3361" t="e">
        <v>#N/A</v>
      </c>
    </row>
    <row r="3362" spans="1:9" x14ac:dyDescent="0.2">
      <c r="A3362" t="s">
        <v>15731</v>
      </c>
      <c r="B3362" s="2">
        <v>-718199203120246</v>
      </c>
      <c r="C3362" t="s">
        <v>15732</v>
      </c>
      <c r="D3362" s="2">
        <v>123685968546267</v>
      </c>
      <c r="E3362" t="s">
        <v>15733</v>
      </c>
      <c r="F3362" t="s">
        <v>13219</v>
      </c>
      <c r="G3362" t="s">
        <v>15734</v>
      </c>
      <c r="H3362" t="s">
        <v>15735</v>
      </c>
      <c r="I3362" t="e">
        <v>#N/A</v>
      </c>
    </row>
    <row r="3363" spans="1:9" x14ac:dyDescent="0.2">
      <c r="A3363" t="s">
        <v>15736</v>
      </c>
      <c r="B3363" s="2">
        <v>-749737947685612</v>
      </c>
      <c r="C3363" t="s">
        <v>15737</v>
      </c>
      <c r="D3363" s="2">
        <v>121357036657177</v>
      </c>
      <c r="E3363" t="s">
        <v>15738</v>
      </c>
      <c r="F3363" t="e">
        <v>#N/A</v>
      </c>
      <c r="G3363" t="e">
        <v>#N/A</v>
      </c>
      <c r="H3363" t="e">
        <v>#N/A</v>
      </c>
      <c r="I3363" t="e">
        <v>#N/A</v>
      </c>
    </row>
    <row r="3364" spans="1:9" x14ac:dyDescent="0.2">
      <c r="A3364" t="s">
        <v>15739</v>
      </c>
      <c r="B3364" s="2">
        <v>-913639497534588</v>
      </c>
      <c r="C3364" s="2">
        <v>236469164734428</v>
      </c>
      <c r="D3364" s="2">
        <v>223487367730795</v>
      </c>
      <c r="E3364" t="s">
        <v>15740</v>
      </c>
      <c r="F3364" t="s">
        <v>6831</v>
      </c>
      <c r="G3364">
        <v>0</v>
      </c>
      <c r="H3364">
        <v>0</v>
      </c>
      <c r="I3364" t="e">
        <v>#N/A</v>
      </c>
    </row>
    <row r="3365" spans="1:9" x14ac:dyDescent="0.2">
      <c r="A3365" t="s">
        <v>15741</v>
      </c>
      <c r="B3365" s="2">
        <v>-677507794958801</v>
      </c>
      <c r="C3365" t="s">
        <v>15555</v>
      </c>
      <c r="D3365" s="2">
        <v>104828415145201</v>
      </c>
      <c r="E3365" t="s">
        <v>15556</v>
      </c>
      <c r="F3365" t="e">
        <v>#N/A</v>
      </c>
      <c r="G3365" t="e">
        <v>#N/A</v>
      </c>
      <c r="H3365" t="e">
        <v>#N/A</v>
      </c>
      <c r="I3365" t="e">
        <v>#N/A</v>
      </c>
    </row>
    <row r="3366" spans="1:9" x14ac:dyDescent="0.2">
      <c r="A3366" t="s">
        <v>15742</v>
      </c>
      <c r="B3366" s="2">
        <v>-692994566606036</v>
      </c>
      <c r="C3366" t="s">
        <v>15743</v>
      </c>
      <c r="D3366" s="2">
        <v>10920407227951</v>
      </c>
      <c r="E3366" t="s">
        <v>15744</v>
      </c>
      <c r="F3366" t="e">
        <v>#N/A</v>
      </c>
      <c r="G3366" t="e">
        <v>#N/A</v>
      </c>
      <c r="H3366" t="e">
        <v>#N/A</v>
      </c>
      <c r="I3366" t="e">
        <v>#N/A</v>
      </c>
    </row>
    <row r="3367" spans="1:9" x14ac:dyDescent="0.2">
      <c r="A3367" t="s">
        <v>15745</v>
      </c>
      <c r="B3367" s="2">
        <v>-737035392674765</v>
      </c>
      <c r="C3367" s="2">
        <v>358410585613433</v>
      </c>
      <c r="D3367" s="2">
        <v>180120012278669</v>
      </c>
      <c r="E3367" t="s">
        <v>15746</v>
      </c>
      <c r="F3367" t="e">
        <v>#N/A</v>
      </c>
      <c r="G3367" t="e">
        <v>#N/A</v>
      </c>
      <c r="H3367" t="e">
        <v>#N/A</v>
      </c>
      <c r="I3367" t="e">
        <v>#N/A</v>
      </c>
    </row>
    <row r="3368" spans="1:9" x14ac:dyDescent="0.2">
      <c r="A3368" t="s">
        <v>15747</v>
      </c>
      <c r="B3368" s="2">
        <v>-756638443480427</v>
      </c>
      <c r="C3368" t="s">
        <v>15748</v>
      </c>
      <c r="D3368" s="2">
        <v>151039916991294</v>
      </c>
      <c r="E3368" t="s">
        <v>15749</v>
      </c>
      <c r="F3368" t="e">
        <v>#N/A</v>
      </c>
      <c r="G3368" t="e">
        <v>#N/A</v>
      </c>
      <c r="H3368" t="e">
        <v>#N/A</v>
      </c>
      <c r="I3368" t="e">
        <v>#N/A</v>
      </c>
    </row>
    <row r="3369" spans="1:9" x14ac:dyDescent="0.2">
      <c r="A3369" t="s">
        <v>15750</v>
      </c>
      <c r="B3369" s="2">
        <v>-939509410288084</v>
      </c>
      <c r="C3369" s="2">
        <v>261114310722314</v>
      </c>
      <c r="D3369" s="2">
        <v>215338920622466</v>
      </c>
      <c r="E3369" t="s">
        <v>15751</v>
      </c>
      <c r="F3369" t="e">
        <v>#N/A</v>
      </c>
      <c r="G3369" t="e">
        <v>#N/A</v>
      </c>
      <c r="H3369" t="e">
        <v>#N/A</v>
      </c>
      <c r="I3369" t="e">
        <v>#N/A</v>
      </c>
    </row>
    <row r="3370" spans="1:9" x14ac:dyDescent="0.2">
      <c r="A3370" t="s">
        <v>15752</v>
      </c>
      <c r="B3370" s="2">
        <v>-715023458900693</v>
      </c>
      <c r="C3370" t="s">
        <v>15753</v>
      </c>
      <c r="D3370" s="2">
        <v>106609128481713</v>
      </c>
      <c r="E3370" t="s">
        <v>15754</v>
      </c>
      <c r="F3370" t="e">
        <v>#N/A</v>
      </c>
      <c r="G3370" t="e">
        <v>#N/A</v>
      </c>
      <c r="H3370" t="e">
        <v>#N/A</v>
      </c>
      <c r="I3370" t="e">
        <v>#N/A</v>
      </c>
    </row>
    <row r="3371" spans="1:9" x14ac:dyDescent="0.2">
      <c r="A3371" t="s">
        <v>15755</v>
      </c>
      <c r="B3371" s="2">
        <v>-772140219363099</v>
      </c>
      <c r="C3371" s="2">
        <v>108143973293604</v>
      </c>
      <c r="D3371" s="2">
        <v>163168235430367</v>
      </c>
      <c r="E3371" t="s">
        <v>15756</v>
      </c>
      <c r="F3371" t="e">
        <v>#N/A</v>
      </c>
      <c r="G3371" t="e">
        <v>#N/A</v>
      </c>
      <c r="H3371" t="e">
        <v>#N/A</v>
      </c>
      <c r="I3371" t="e">
        <v>#N/A</v>
      </c>
    </row>
    <row r="3372" spans="1:9" x14ac:dyDescent="0.2">
      <c r="A3372" t="s">
        <v>15757</v>
      </c>
      <c r="B3372" s="2">
        <v>-574412435602295</v>
      </c>
      <c r="C3372" s="2">
        <v>184965023214064</v>
      </c>
      <c r="D3372" s="2">
        <v>111915010815046</v>
      </c>
      <c r="E3372" t="s">
        <v>15758</v>
      </c>
      <c r="F3372" t="s">
        <v>6831</v>
      </c>
      <c r="G3372">
        <v>0</v>
      </c>
      <c r="H3372">
        <v>0</v>
      </c>
      <c r="I3372" t="e">
        <v>#N/A</v>
      </c>
    </row>
    <row r="3373" spans="1:9" x14ac:dyDescent="0.2">
      <c r="A3373" t="s">
        <v>15759</v>
      </c>
      <c r="B3373" s="2">
        <v>-863018471139468</v>
      </c>
      <c r="C3373" s="2">
        <v>189311266882976</v>
      </c>
      <c r="D3373" s="2">
        <v>197629107000021</v>
      </c>
      <c r="E3373" t="s">
        <v>15760</v>
      </c>
      <c r="F3373" t="e">
        <v>#N/A</v>
      </c>
      <c r="G3373" t="e">
        <v>#N/A</v>
      </c>
      <c r="H3373" t="e">
        <v>#N/A</v>
      </c>
      <c r="I3373" t="e">
        <v>#N/A</v>
      </c>
    </row>
    <row r="3374" spans="1:9" x14ac:dyDescent="0.2">
      <c r="A3374" t="s">
        <v>15761</v>
      </c>
      <c r="B3374" s="2">
        <v>-788748759402237</v>
      </c>
      <c r="C3374" s="2">
        <v>122349419449178</v>
      </c>
      <c r="D3374" s="2">
        <v>12879694638418</v>
      </c>
      <c r="E3374" t="s">
        <v>15762</v>
      </c>
      <c r="F3374" t="s">
        <v>15763</v>
      </c>
      <c r="G3374" t="s">
        <v>15764</v>
      </c>
      <c r="H3374" t="s">
        <v>15765</v>
      </c>
      <c r="I3374" t="e">
        <v>#N/A</v>
      </c>
    </row>
    <row r="3375" spans="1:9" x14ac:dyDescent="0.2">
      <c r="A3375" t="s">
        <v>15766</v>
      </c>
      <c r="B3375" s="2">
        <v>-724334182425621</v>
      </c>
      <c r="C3375" t="s">
        <v>15767</v>
      </c>
      <c r="D3375" s="2">
        <v>119130005275231</v>
      </c>
      <c r="E3375" t="s">
        <v>15768</v>
      </c>
      <c r="F3375" t="e">
        <v>#N/A</v>
      </c>
      <c r="G3375" t="e">
        <v>#N/A</v>
      </c>
      <c r="H3375" t="e">
        <v>#N/A</v>
      </c>
      <c r="I3375" t="e">
        <v>#N/A</v>
      </c>
    </row>
    <row r="3376" spans="1:9" x14ac:dyDescent="0.2">
      <c r="A3376" t="s">
        <v>15769</v>
      </c>
      <c r="B3376" s="2">
        <v>-499954701817252</v>
      </c>
      <c r="C3376" s="2">
        <v>245292309182105</v>
      </c>
      <c r="D3376" s="2">
        <v>146228838814615</v>
      </c>
      <c r="E3376" t="s">
        <v>15770</v>
      </c>
      <c r="F3376" t="s">
        <v>6831</v>
      </c>
      <c r="G3376">
        <v>0</v>
      </c>
      <c r="H3376">
        <v>0</v>
      </c>
      <c r="I3376" t="e">
        <v>#N/A</v>
      </c>
    </row>
    <row r="3377" spans="1:9" x14ac:dyDescent="0.2">
      <c r="A3377" t="s">
        <v>15771</v>
      </c>
      <c r="B3377" s="2">
        <v>-410673732433059</v>
      </c>
      <c r="C3377" t="s">
        <v>15772</v>
      </c>
      <c r="D3377" s="2">
        <v>55324237734378</v>
      </c>
      <c r="E3377" t="s">
        <v>15773</v>
      </c>
      <c r="F3377" t="e">
        <v>#N/A</v>
      </c>
      <c r="G3377" t="e">
        <v>#N/A</v>
      </c>
      <c r="H3377" t="e">
        <v>#N/A</v>
      </c>
      <c r="I3377" t="e">
        <v>#N/A</v>
      </c>
    </row>
    <row r="3378" spans="1:9" x14ac:dyDescent="0.2">
      <c r="A3378" t="s">
        <v>15774</v>
      </c>
      <c r="B3378" s="2">
        <v>-700431116453631</v>
      </c>
      <c r="C3378" t="s">
        <v>15775</v>
      </c>
      <c r="D3378" s="2">
        <v>10900379955654</v>
      </c>
      <c r="E3378" t="s">
        <v>15776</v>
      </c>
      <c r="F3378" t="e">
        <v>#N/A</v>
      </c>
      <c r="G3378" t="e">
        <v>#N/A</v>
      </c>
      <c r="H3378" t="e">
        <v>#N/A</v>
      </c>
      <c r="I3378" t="e">
        <v>#N/A</v>
      </c>
    </row>
    <row r="3379" spans="1:9" x14ac:dyDescent="0.2">
      <c r="A3379" t="s">
        <v>15777</v>
      </c>
      <c r="B3379" s="2">
        <v>-614413407497696</v>
      </c>
      <c r="C3379" s="2">
        <v>206944824936162</v>
      </c>
      <c r="D3379" s="2">
        <v>129167583373675</v>
      </c>
      <c r="E3379" t="s">
        <v>15778</v>
      </c>
      <c r="F3379" t="e">
        <v>#N/A</v>
      </c>
      <c r="G3379" t="e">
        <v>#N/A</v>
      </c>
      <c r="H3379" t="e">
        <v>#N/A</v>
      </c>
      <c r="I3379" t="e">
        <v>#N/A</v>
      </c>
    </row>
    <row r="3380" spans="1:9" x14ac:dyDescent="0.2">
      <c r="A3380" t="s">
        <v>15779</v>
      </c>
      <c r="B3380" s="2">
        <v>-720121929004038</v>
      </c>
      <c r="C3380" t="s">
        <v>15780</v>
      </c>
      <c r="D3380" s="2">
        <v>122448572819662</v>
      </c>
      <c r="E3380" t="s">
        <v>15781</v>
      </c>
      <c r="F3380" t="s">
        <v>6831</v>
      </c>
      <c r="G3380">
        <v>0</v>
      </c>
      <c r="H3380">
        <v>0</v>
      </c>
      <c r="I3380" t="e">
        <v>#N/A</v>
      </c>
    </row>
    <row r="3381" spans="1:9" x14ac:dyDescent="0.2">
      <c r="A3381" t="s">
        <v>15782</v>
      </c>
      <c r="B3381" s="2">
        <v>-666465956730918</v>
      </c>
      <c r="C3381" t="s">
        <v>15783</v>
      </c>
      <c r="D3381" s="2">
        <v>103658794417114</v>
      </c>
      <c r="E3381" t="s">
        <v>15784</v>
      </c>
      <c r="F3381" t="e">
        <v>#N/A</v>
      </c>
      <c r="G3381" t="e">
        <v>#N/A</v>
      </c>
      <c r="H3381" t="e">
        <v>#N/A</v>
      </c>
      <c r="I3381" t="e">
        <v>#N/A</v>
      </c>
    </row>
    <row r="3382" spans="1:9" x14ac:dyDescent="0.2">
      <c r="A3382" t="s">
        <v>15785</v>
      </c>
      <c r="B3382" s="2">
        <v>-372418452224029</v>
      </c>
      <c r="C3382" s="2">
        <v>355976317493571</v>
      </c>
      <c r="D3382" s="2">
        <v>836640304333863</v>
      </c>
      <c r="E3382" t="s">
        <v>15786</v>
      </c>
      <c r="F3382" t="s">
        <v>6831</v>
      </c>
      <c r="G3382">
        <v>0</v>
      </c>
      <c r="H3382">
        <v>0</v>
      </c>
      <c r="I3382" t="e">
        <v>#N/A</v>
      </c>
    </row>
    <row r="3383" spans="1:9" x14ac:dyDescent="0.2">
      <c r="A3383" t="s">
        <v>15787</v>
      </c>
      <c r="B3383" s="2">
        <v>-448590700800687</v>
      </c>
      <c r="C3383" t="s">
        <v>15788</v>
      </c>
      <c r="D3383" s="2">
        <v>627546577365991</v>
      </c>
      <c r="E3383" t="s">
        <v>15789</v>
      </c>
      <c r="F3383" t="e">
        <v>#N/A</v>
      </c>
      <c r="G3383" t="e">
        <v>#N/A</v>
      </c>
      <c r="H3383" t="e">
        <v>#N/A</v>
      </c>
      <c r="I3383" t="e">
        <v>#N/A</v>
      </c>
    </row>
    <row r="3384" spans="1:9" x14ac:dyDescent="0.2">
      <c r="A3384" t="s">
        <v>15790</v>
      </c>
      <c r="B3384" s="2">
        <v>-3290959739128</v>
      </c>
      <c r="C3384" t="s">
        <v>15791</v>
      </c>
      <c r="D3384" s="2">
        <v>555034740255207</v>
      </c>
      <c r="E3384" t="s">
        <v>15792</v>
      </c>
      <c r="F3384" t="e">
        <v>#N/A</v>
      </c>
      <c r="G3384" t="e">
        <v>#N/A</v>
      </c>
      <c r="H3384" t="e">
        <v>#N/A</v>
      </c>
      <c r="I3384" t="e">
        <v>#N/A</v>
      </c>
    </row>
    <row r="3385" spans="1:9" x14ac:dyDescent="0.2">
      <c r="A3385" t="s">
        <v>15793</v>
      </c>
      <c r="B3385" s="2">
        <v>-420615622947782</v>
      </c>
      <c r="C3385" t="s">
        <v>15794</v>
      </c>
      <c r="D3385" s="2">
        <v>60207037933519</v>
      </c>
      <c r="E3385" t="s">
        <v>15795</v>
      </c>
      <c r="F3385" t="e">
        <v>#N/A</v>
      </c>
      <c r="G3385" t="e">
        <v>#N/A</v>
      </c>
      <c r="H3385" t="e">
        <v>#N/A</v>
      </c>
      <c r="I3385" t="e">
        <v>#N/A</v>
      </c>
    </row>
    <row r="3386" spans="1:9" x14ac:dyDescent="0.2">
      <c r="A3386" t="s">
        <v>15796</v>
      </c>
      <c r="B3386" s="2">
        <v>-782332493284795</v>
      </c>
      <c r="C3386" s="2">
        <v>116965342334616</v>
      </c>
      <c r="D3386" s="2">
        <v>16800245473114</v>
      </c>
      <c r="E3386" t="s">
        <v>15797</v>
      </c>
      <c r="F3386" t="e">
        <v>#N/A</v>
      </c>
      <c r="G3386" t="e">
        <v>#N/A</v>
      </c>
      <c r="H3386" t="e">
        <v>#N/A</v>
      </c>
      <c r="I3386" t="e">
        <v>#N/A</v>
      </c>
    </row>
    <row r="3387" spans="1:9" x14ac:dyDescent="0.2">
      <c r="A3387" t="s">
        <v>15798</v>
      </c>
      <c r="B3387" s="2">
        <v>-87438202216248</v>
      </c>
      <c r="C3387" s="2">
        <v>199793214621909</v>
      </c>
      <c r="D3387" s="2">
        <v>20190737592546</v>
      </c>
      <c r="E3387" t="s">
        <v>15799</v>
      </c>
      <c r="F3387" t="s">
        <v>15800</v>
      </c>
      <c r="G3387" t="s">
        <v>10903</v>
      </c>
      <c r="H3387" t="s">
        <v>10904</v>
      </c>
      <c r="I3387" t="e">
        <v>#N/A</v>
      </c>
    </row>
    <row r="3388" spans="1:9" x14ac:dyDescent="0.2">
      <c r="A3388" t="s">
        <v>15801</v>
      </c>
      <c r="B3388" s="2">
        <v>-440337998319885</v>
      </c>
      <c r="C3388" t="s">
        <v>15802</v>
      </c>
      <c r="D3388" s="2">
        <v>628826446275256</v>
      </c>
      <c r="E3388" t="s">
        <v>15803</v>
      </c>
      <c r="F3388" t="e">
        <v>#N/A</v>
      </c>
      <c r="G3388" t="e">
        <v>#N/A</v>
      </c>
      <c r="H3388" t="e">
        <v>#N/A</v>
      </c>
      <c r="I3388" t="e">
        <v>#N/A</v>
      </c>
    </row>
    <row r="3389" spans="1:9" x14ac:dyDescent="0.2">
      <c r="A3389" t="s">
        <v>15804</v>
      </c>
      <c r="B3389" s="2">
        <v>-507050922851781</v>
      </c>
      <c r="C3389" s="2">
        <v>111922796999293</v>
      </c>
      <c r="D3389" s="2">
        <v>874936250792637</v>
      </c>
      <c r="E3389" t="s">
        <v>15805</v>
      </c>
      <c r="F3389" t="s">
        <v>15806</v>
      </c>
      <c r="G3389" t="s">
        <v>15807</v>
      </c>
      <c r="H3389" t="s">
        <v>15808</v>
      </c>
      <c r="I3389" t="e">
        <v>#N/A</v>
      </c>
    </row>
    <row r="3390" spans="1:9" x14ac:dyDescent="0.2">
      <c r="A3390" t="s">
        <v>15809</v>
      </c>
      <c r="B3390" s="2">
        <v>-708659750676294</v>
      </c>
      <c r="C3390" t="s">
        <v>15810</v>
      </c>
      <c r="D3390" s="2">
        <v>116659784627268</v>
      </c>
      <c r="E3390" t="s">
        <v>15811</v>
      </c>
      <c r="F3390" t="e">
        <v>#N/A</v>
      </c>
      <c r="G3390" t="e">
        <v>#N/A</v>
      </c>
      <c r="H3390" t="e">
        <v>#N/A</v>
      </c>
      <c r="I3390" t="e">
        <v>#N/A</v>
      </c>
    </row>
    <row r="3391" spans="1:9" x14ac:dyDescent="0.2">
      <c r="A3391" t="s">
        <v>15812</v>
      </c>
      <c r="B3391" s="2">
        <v>-77502933674247</v>
      </c>
      <c r="C3391" s="2">
        <v>110609778600442</v>
      </c>
      <c r="D3391" s="2">
        <v>163377901532217</v>
      </c>
      <c r="E3391" t="s">
        <v>15813</v>
      </c>
      <c r="F3391" t="e">
        <v>#N/A</v>
      </c>
      <c r="G3391" t="e">
        <v>#N/A</v>
      </c>
      <c r="H3391" t="e">
        <v>#N/A</v>
      </c>
      <c r="I3391" t="e">
        <v>#N/A</v>
      </c>
    </row>
    <row r="3392" spans="1:9" x14ac:dyDescent="0.2">
      <c r="A3392" t="s">
        <v>15814</v>
      </c>
      <c r="B3392" s="2">
        <v>-7523236817568</v>
      </c>
      <c r="C3392" t="s">
        <v>15815</v>
      </c>
      <c r="D3392" s="2">
        <v>124500243752896</v>
      </c>
      <c r="E3392" t="s">
        <v>15816</v>
      </c>
      <c r="F3392" t="e">
        <v>#N/A</v>
      </c>
      <c r="G3392" t="e">
        <v>#N/A</v>
      </c>
      <c r="H3392" t="e">
        <v>#N/A</v>
      </c>
      <c r="I3392" t="e">
        <v>#N/A</v>
      </c>
    </row>
    <row r="3393" spans="1:9" x14ac:dyDescent="0.2">
      <c r="A3393" t="s">
        <v>15817</v>
      </c>
      <c r="B3393" s="2">
        <v>-507354207024161</v>
      </c>
      <c r="C3393" s="2">
        <v>112068653253515</v>
      </c>
      <c r="D3393" s="2">
        <v>951315505621995</v>
      </c>
      <c r="E3393" t="s">
        <v>15818</v>
      </c>
      <c r="F3393" t="e">
        <v>#N/A</v>
      </c>
      <c r="G3393" t="e">
        <v>#N/A</v>
      </c>
      <c r="H3393" t="e">
        <v>#N/A</v>
      </c>
      <c r="I3393" t="e">
        <v>#N/A</v>
      </c>
    </row>
    <row r="3394" spans="1:9" x14ac:dyDescent="0.2">
      <c r="A3394" t="s">
        <v>15819</v>
      </c>
      <c r="B3394" s="2">
        <v>-754439137447785</v>
      </c>
      <c r="C3394" t="s">
        <v>15820</v>
      </c>
      <c r="D3394" s="2">
        <v>148834826860099</v>
      </c>
      <c r="E3394" t="s">
        <v>15821</v>
      </c>
      <c r="F3394" t="e">
        <v>#N/A</v>
      </c>
      <c r="G3394" t="e">
        <v>#N/A</v>
      </c>
      <c r="H3394" t="e">
        <v>#N/A</v>
      </c>
      <c r="I3394" t="e">
        <v>#N/A</v>
      </c>
    </row>
    <row r="3395" spans="1:9" x14ac:dyDescent="0.2">
      <c r="A3395" t="s">
        <v>15822</v>
      </c>
      <c r="B3395" s="2">
        <v>-779856995435274</v>
      </c>
      <c r="C3395" s="2">
        <v>114842592969251</v>
      </c>
      <c r="D3395" s="2">
        <v>167596385020965</v>
      </c>
      <c r="E3395" t="s">
        <v>15823</v>
      </c>
      <c r="F3395" t="s">
        <v>15824</v>
      </c>
      <c r="G3395" t="s">
        <v>15825</v>
      </c>
      <c r="H3395" t="s">
        <v>15826</v>
      </c>
      <c r="I3395" t="e">
        <v>#N/A</v>
      </c>
    </row>
    <row r="3396" spans="1:9" x14ac:dyDescent="0.2">
      <c r="A3396" t="s">
        <v>15827</v>
      </c>
      <c r="B3396" s="2">
        <v>-394459668999729</v>
      </c>
      <c r="C3396" t="s">
        <v>15828</v>
      </c>
      <c r="D3396" s="2">
        <v>542518424500968</v>
      </c>
      <c r="E3396" t="s">
        <v>15829</v>
      </c>
      <c r="F3396" t="e">
        <v>#N/A</v>
      </c>
      <c r="G3396" t="e">
        <v>#N/A</v>
      </c>
      <c r="H3396" t="e">
        <v>#N/A</v>
      </c>
      <c r="I3396" t="e">
        <v>#N/A</v>
      </c>
    </row>
    <row r="3397" spans="1:9" x14ac:dyDescent="0.2">
      <c r="A3397" t="s">
        <v>15830</v>
      </c>
      <c r="B3397" s="2">
        <v>-713836440431367</v>
      </c>
      <c r="C3397" t="s">
        <v>15831</v>
      </c>
      <c r="D3397" s="2">
        <v>12204108735166</v>
      </c>
      <c r="E3397" t="s">
        <v>15832</v>
      </c>
      <c r="F3397" t="e">
        <v>#N/A</v>
      </c>
      <c r="G3397" t="e">
        <v>#N/A</v>
      </c>
      <c r="H3397" t="e">
        <v>#N/A</v>
      </c>
      <c r="I3397" t="e">
        <v>#N/A</v>
      </c>
    </row>
    <row r="3398" spans="1:9" x14ac:dyDescent="0.2">
      <c r="A3398" t="s">
        <v>15833</v>
      </c>
      <c r="B3398" s="2">
        <v>-695241839858725</v>
      </c>
      <c r="C3398" t="s">
        <v>15834</v>
      </c>
      <c r="D3398" s="2">
        <v>111946355900249</v>
      </c>
      <c r="E3398" t="s">
        <v>15835</v>
      </c>
      <c r="F3398" t="e">
        <v>#N/A</v>
      </c>
      <c r="G3398" t="e">
        <v>#N/A</v>
      </c>
      <c r="H3398" t="e">
        <v>#N/A</v>
      </c>
      <c r="I3398" t="e">
        <v>#N/A</v>
      </c>
    </row>
    <row r="3399" spans="1:9" x14ac:dyDescent="0.2">
      <c r="A3399" t="s">
        <v>15836</v>
      </c>
      <c r="B3399" s="2">
        <v>-373107095548344</v>
      </c>
      <c r="C3399" s="2">
        <v>401402377204642</v>
      </c>
      <c r="D3399" s="2">
        <v>134141273002754</v>
      </c>
      <c r="E3399" t="s">
        <v>15837</v>
      </c>
      <c r="F3399" t="e">
        <v>#N/A</v>
      </c>
      <c r="G3399" t="e">
        <v>#N/A</v>
      </c>
      <c r="H3399" t="e">
        <v>#N/A</v>
      </c>
      <c r="I3399" t="e">
        <v>#N/A</v>
      </c>
    </row>
    <row r="3400" spans="1:9" x14ac:dyDescent="0.2">
      <c r="A3400" t="s">
        <v>15838</v>
      </c>
      <c r="B3400" s="2">
        <v>-263427751607698</v>
      </c>
      <c r="C3400" s="2">
        <v>378436091413542</v>
      </c>
      <c r="D3400" s="2">
        <v>64503167319089</v>
      </c>
      <c r="E3400" t="s">
        <v>15839</v>
      </c>
      <c r="F3400" t="e">
        <v>#N/A</v>
      </c>
      <c r="G3400" t="e">
        <v>#N/A</v>
      </c>
      <c r="H3400" t="e">
        <v>#N/A</v>
      </c>
      <c r="I3400" t="e">
        <v>#N/A</v>
      </c>
    </row>
    <row r="3401" spans="1:9" x14ac:dyDescent="0.2">
      <c r="A3401" t="s">
        <v>15840</v>
      </c>
      <c r="B3401" s="2">
        <v>-650264871040454</v>
      </c>
      <c r="C3401" t="s">
        <v>15841</v>
      </c>
      <c r="D3401" s="2">
        <v>970407178979771</v>
      </c>
      <c r="E3401" t="s">
        <v>15842</v>
      </c>
      <c r="F3401" t="e">
        <v>#N/A</v>
      </c>
      <c r="G3401" t="e">
        <v>#N/A</v>
      </c>
      <c r="H3401" t="e">
        <v>#N/A</v>
      </c>
      <c r="I3401" t="e">
        <v>#N/A</v>
      </c>
    </row>
    <row r="3402" spans="1:9" x14ac:dyDescent="0.2">
      <c r="A3402" t="s">
        <v>15843</v>
      </c>
      <c r="B3402" s="2">
        <v>-335937304106473</v>
      </c>
      <c r="C3402" s="2">
        <v>176090943514616</v>
      </c>
      <c r="D3402" s="2">
        <v>586711323388932</v>
      </c>
      <c r="E3402" t="s">
        <v>15844</v>
      </c>
      <c r="F3402" t="e">
        <v>#N/A</v>
      </c>
      <c r="G3402" t="e">
        <v>#N/A</v>
      </c>
      <c r="H3402" t="e">
        <v>#N/A</v>
      </c>
      <c r="I3402" t="e">
        <v>#N/A</v>
      </c>
    </row>
    <row r="3403" spans="1:9" x14ac:dyDescent="0.2">
      <c r="A3403" t="s">
        <v>15845</v>
      </c>
      <c r="B3403" s="2">
        <v>-283299127024064</v>
      </c>
      <c r="C3403" s="2">
        <v>229135133932308</v>
      </c>
      <c r="D3403" s="2">
        <v>560155117510034</v>
      </c>
      <c r="E3403" t="s">
        <v>15846</v>
      </c>
      <c r="F3403" t="e">
        <v>#N/A</v>
      </c>
      <c r="G3403" t="e">
        <v>#N/A</v>
      </c>
      <c r="H3403" t="e">
        <v>#N/A</v>
      </c>
      <c r="I3403" t="e">
        <v>#N/A</v>
      </c>
    </row>
    <row r="3404" spans="1:9" x14ac:dyDescent="0.2">
      <c r="A3404" t="s">
        <v>15847</v>
      </c>
      <c r="B3404" s="2">
        <v>-333654004142933</v>
      </c>
      <c r="C3404" t="s">
        <v>15848</v>
      </c>
      <c r="D3404" s="2">
        <v>723700030139338</v>
      </c>
      <c r="E3404" t="s">
        <v>15849</v>
      </c>
      <c r="F3404" t="e">
        <v>#N/A</v>
      </c>
      <c r="G3404" t="e">
        <v>#N/A</v>
      </c>
      <c r="H3404" t="e">
        <v>#N/A</v>
      </c>
      <c r="I3404" t="e">
        <v>#N/A</v>
      </c>
    </row>
    <row r="3405" spans="1:9" x14ac:dyDescent="0.2">
      <c r="A3405" t="s">
        <v>15850</v>
      </c>
      <c r="B3405" s="2">
        <v>-490361338860745</v>
      </c>
      <c r="C3405" s="2">
        <v>140228454809093</v>
      </c>
      <c r="D3405" s="2">
        <v>763350669972435</v>
      </c>
      <c r="E3405" t="s">
        <v>15851</v>
      </c>
      <c r="F3405" t="e">
        <v>#N/A</v>
      </c>
      <c r="G3405" t="e">
        <v>#N/A</v>
      </c>
      <c r="H3405" t="e">
        <v>#N/A</v>
      </c>
      <c r="I3405" t="e">
        <v>#N/A</v>
      </c>
    </row>
    <row r="3406" spans="1:9" x14ac:dyDescent="0.2">
      <c r="A3406" t="s">
        <v>15852</v>
      </c>
      <c r="B3406" s="2">
        <v>-645804598415412</v>
      </c>
      <c r="C3406" t="s">
        <v>15853</v>
      </c>
      <c r="D3406" s="2">
        <v>963208583759578</v>
      </c>
      <c r="E3406" t="s">
        <v>15854</v>
      </c>
      <c r="F3406" t="s">
        <v>6831</v>
      </c>
      <c r="G3406">
        <v>0</v>
      </c>
      <c r="H3406">
        <v>0</v>
      </c>
      <c r="I3406" t="e">
        <v>#N/A</v>
      </c>
    </row>
    <row r="3407" spans="1:9" x14ac:dyDescent="0.2">
      <c r="A3407" t="s">
        <v>15855</v>
      </c>
      <c r="B3407" s="2">
        <v>-666169456769076</v>
      </c>
      <c r="C3407" t="s">
        <v>15856</v>
      </c>
      <c r="D3407" s="2">
        <v>982750950001581</v>
      </c>
      <c r="E3407" t="s">
        <v>15857</v>
      </c>
      <c r="F3407" t="e">
        <v>#N/A</v>
      </c>
      <c r="G3407" t="e">
        <v>#N/A</v>
      </c>
      <c r="H3407" t="e">
        <v>#N/A</v>
      </c>
      <c r="I3407" t="e">
        <v>#N/A</v>
      </c>
    </row>
    <row r="3408" spans="1:9" x14ac:dyDescent="0.2">
      <c r="A3408" t="s">
        <v>15858</v>
      </c>
      <c r="B3408" s="2">
        <v>-665437330569696</v>
      </c>
      <c r="C3408" t="s">
        <v>15859</v>
      </c>
      <c r="D3408" s="2">
        <v>103257766884912</v>
      </c>
      <c r="E3408" t="s">
        <v>15860</v>
      </c>
      <c r="F3408" t="s">
        <v>6831</v>
      </c>
      <c r="G3408">
        <v>0</v>
      </c>
      <c r="H3408">
        <v>0</v>
      </c>
      <c r="I3408" t="e">
        <v>#N/A</v>
      </c>
    </row>
    <row r="3409" spans="1:9" x14ac:dyDescent="0.2">
      <c r="A3409" t="s">
        <v>15861</v>
      </c>
      <c r="B3409" s="2">
        <v>-467912373380638</v>
      </c>
      <c r="C3409" s="2">
        <v>198565458501352</v>
      </c>
      <c r="D3409" s="2">
        <v>739352425529033</v>
      </c>
      <c r="E3409" t="s">
        <v>15862</v>
      </c>
      <c r="F3409" t="e">
        <v>#N/A</v>
      </c>
      <c r="G3409" t="e">
        <v>#N/A</v>
      </c>
      <c r="H3409" t="e">
        <v>#N/A</v>
      </c>
      <c r="I3409" t="e">
        <v>#N/A</v>
      </c>
    </row>
    <row r="3410" spans="1:9" x14ac:dyDescent="0.2">
      <c r="A3410" t="s">
        <v>15863</v>
      </c>
      <c r="B3410" s="2">
        <v>-238508593034313</v>
      </c>
      <c r="C3410" s="2">
        <v>454171289156916</v>
      </c>
      <c r="D3410" s="2">
        <v>616358618580358</v>
      </c>
      <c r="E3410" t="s">
        <v>15864</v>
      </c>
      <c r="F3410" t="e">
        <v>#N/A</v>
      </c>
      <c r="G3410" t="e">
        <v>#N/A</v>
      </c>
      <c r="H3410" t="e">
        <v>#N/A</v>
      </c>
      <c r="I3410" t="e">
        <v>#N/A</v>
      </c>
    </row>
    <row r="3411" spans="1:9" x14ac:dyDescent="0.2">
      <c r="A3411" t="s">
        <v>15865</v>
      </c>
      <c r="B3411" s="2">
        <v>-643127725639815</v>
      </c>
      <c r="C3411" t="s">
        <v>15866</v>
      </c>
      <c r="D3411" s="2">
        <v>937603259300903</v>
      </c>
      <c r="E3411" t="s">
        <v>15867</v>
      </c>
      <c r="F3411" t="e">
        <v>#N/A</v>
      </c>
      <c r="G3411" t="e">
        <v>#N/A</v>
      </c>
      <c r="H3411" t="e">
        <v>#N/A</v>
      </c>
      <c r="I3411" t="e">
        <v>#N/A</v>
      </c>
    </row>
    <row r="3412" spans="1:9" x14ac:dyDescent="0.2">
      <c r="A3412" t="s">
        <v>15868</v>
      </c>
      <c r="B3412" s="2">
        <v>-333679025708123</v>
      </c>
      <c r="C3412" s="2">
        <v>298364709520496</v>
      </c>
      <c r="D3412" s="2">
        <v>758575665276106</v>
      </c>
      <c r="E3412" t="s">
        <v>15869</v>
      </c>
      <c r="F3412" t="e">
        <v>#N/A</v>
      </c>
      <c r="G3412" t="e">
        <v>#N/A</v>
      </c>
      <c r="H3412" t="e">
        <v>#N/A</v>
      </c>
      <c r="I3412" t="e">
        <v>#N/A</v>
      </c>
    </row>
    <row r="3413" spans="1:9" x14ac:dyDescent="0.2">
      <c r="A3413" t="s">
        <v>15870</v>
      </c>
      <c r="B3413" s="2">
        <v>-455062681497652</v>
      </c>
      <c r="C3413" s="2">
        <v>336573270725002</v>
      </c>
      <c r="D3413" s="2">
        <v>148532992962462</v>
      </c>
      <c r="E3413" t="s">
        <v>15871</v>
      </c>
      <c r="F3413" t="e">
        <v>#N/A</v>
      </c>
      <c r="G3413" t="e">
        <v>#N/A</v>
      </c>
      <c r="H3413" t="e">
        <v>#N/A</v>
      </c>
      <c r="I3413" t="e">
        <v>#N/A</v>
      </c>
    </row>
    <row r="3414" spans="1:9" x14ac:dyDescent="0.2">
      <c r="A3414" t="s">
        <v>15872</v>
      </c>
      <c r="B3414" s="2">
        <v>-466285268645281</v>
      </c>
      <c r="C3414" s="2">
        <v>221817465276665</v>
      </c>
      <c r="D3414" s="2">
        <v>690820664514084</v>
      </c>
      <c r="E3414" t="s">
        <v>15873</v>
      </c>
      <c r="F3414" t="e">
        <v>#N/A</v>
      </c>
      <c r="G3414" t="e">
        <v>#N/A</v>
      </c>
      <c r="H3414" t="e">
        <v>#N/A</v>
      </c>
      <c r="I3414" t="e">
        <v>#N/A</v>
      </c>
    </row>
    <row r="3415" spans="1:9" x14ac:dyDescent="0.2">
      <c r="A3415" t="s">
        <v>15874</v>
      </c>
      <c r="B3415" s="2">
        <v>-35814577548201</v>
      </c>
      <c r="C3415" s="2">
        <v>172698620970928</v>
      </c>
      <c r="D3415" s="2">
        <v>718562773112708</v>
      </c>
      <c r="E3415" t="s">
        <v>15875</v>
      </c>
      <c r="F3415" t="s">
        <v>6831</v>
      </c>
      <c r="G3415">
        <v>0</v>
      </c>
      <c r="H3415">
        <v>0</v>
      </c>
      <c r="I3415" t="e">
        <v>#N/A</v>
      </c>
    </row>
    <row r="3416" spans="1:9" x14ac:dyDescent="0.2">
      <c r="A3416" t="s">
        <v>15876</v>
      </c>
      <c r="B3416" s="2">
        <v>-660642793216044</v>
      </c>
      <c r="C3416" t="s">
        <v>15877</v>
      </c>
      <c r="D3416" s="2">
        <v>101369714622838</v>
      </c>
      <c r="E3416" t="s">
        <v>15878</v>
      </c>
      <c r="F3416" t="e">
        <v>#N/A</v>
      </c>
      <c r="G3416" t="e">
        <v>#N/A</v>
      </c>
      <c r="H3416" t="e">
        <v>#N/A</v>
      </c>
      <c r="I3416" t="e">
        <v>#N/A</v>
      </c>
    </row>
    <row r="3417" spans="1:9" x14ac:dyDescent="0.2">
      <c r="A3417" t="s">
        <v>15879</v>
      </c>
      <c r="B3417" s="2">
        <v>-402705966874621</v>
      </c>
      <c r="C3417" t="s">
        <v>15880</v>
      </c>
      <c r="D3417" s="2">
        <v>561933078088891</v>
      </c>
      <c r="E3417" t="s">
        <v>15881</v>
      </c>
      <c r="F3417" t="e">
        <v>#N/A</v>
      </c>
      <c r="G3417" t="e">
        <v>#N/A</v>
      </c>
      <c r="H3417" t="e">
        <v>#N/A</v>
      </c>
      <c r="I3417" t="e">
        <v>#N/A</v>
      </c>
    </row>
    <row r="3418" spans="1:9" x14ac:dyDescent="0.2">
      <c r="A3418" t="s">
        <v>15882</v>
      </c>
      <c r="B3418" s="2">
        <v>-64101911795559</v>
      </c>
      <c r="C3418" t="s">
        <v>15883</v>
      </c>
      <c r="D3418" s="2">
        <v>952452111337307</v>
      </c>
      <c r="E3418" t="s">
        <v>15884</v>
      </c>
      <c r="F3418" t="e">
        <v>#N/A</v>
      </c>
      <c r="G3418" t="e">
        <v>#N/A</v>
      </c>
      <c r="H3418" t="e">
        <v>#N/A</v>
      </c>
      <c r="I3418" t="s">
        <v>11232</v>
      </c>
    </row>
    <row r="3419" spans="1:9" x14ac:dyDescent="0.2">
      <c r="A3419" t="s">
        <v>15885</v>
      </c>
      <c r="B3419" s="2">
        <v>-658654935873648</v>
      </c>
      <c r="C3419" t="s">
        <v>15886</v>
      </c>
      <c r="D3419" s="2">
        <v>100296121078829</v>
      </c>
      <c r="E3419" t="s">
        <v>15887</v>
      </c>
      <c r="F3419" t="e">
        <v>#N/A</v>
      </c>
      <c r="G3419" t="e">
        <v>#N/A</v>
      </c>
      <c r="H3419" t="e">
        <v>#N/A</v>
      </c>
      <c r="I3419" t="e">
        <v>#N/A</v>
      </c>
    </row>
    <row r="3420" spans="1:9" x14ac:dyDescent="0.2">
      <c r="A3420" t="s">
        <v>15888</v>
      </c>
      <c r="B3420" s="2">
        <v>-668480692289131</v>
      </c>
      <c r="C3420" t="s">
        <v>15889</v>
      </c>
      <c r="D3420" s="2">
        <v>102395262729603</v>
      </c>
      <c r="E3420" t="s">
        <v>15890</v>
      </c>
      <c r="F3420" t="e">
        <v>#N/A</v>
      </c>
      <c r="G3420" t="e">
        <v>#N/A</v>
      </c>
      <c r="H3420" t="e">
        <v>#N/A</v>
      </c>
      <c r="I3420" t="e">
        <v>#N/A</v>
      </c>
    </row>
    <row r="3421" spans="1:9" x14ac:dyDescent="0.2">
      <c r="A3421" t="s">
        <v>15891</v>
      </c>
      <c r="B3421" s="2">
        <v>-809136677936568</v>
      </c>
      <c r="C3421" s="2">
        <v>140615098014338</v>
      </c>
      <c r="D3421" s="2">
        <v>178465597037423</v>
      </c>
      <c r="E3421" t="s">
        <v>15892</v>
      </c>
      <c r="F3421" t="s">
        <v>15893</v>
      </c>
      <c r="G3421" t="s">
        <v>15894</v>
      </c>
      <c r="H3421" t="s">
        <v>15895</v>
      </c>
      <c r="I3421" t="e">
        <v>#N/A</v>
      </c>
    </row>
    <row r="3422" spans="1:9" x14ac:dyDescent="0.2">
      <c r="A3422" t="s">
        <v>15896</v>
      </c>
      <c r="B3422" s="2">
        <v>-733036094582629</v>
      </c>
      <c r="C3422" t="s">
        <v>15897</v>
      </c>
      <c r="D3422" s="2">
        <v>113279946460104</v>
      </c>
      <c r="E3422" t="s">
        <v>15898</v>
      </c>
      <c r="F3422" t="e">
        <v>#N/A</v>
      </c>
      <c r="G3422" t="e">
        <v>#N/A</v>
      </c>
      <c r="H3422" t="e">
        <v>#N/A</v>
      </c>
      <c r="I3422" t="e">
        <v>#N/A</v>
      </c>
    </row>
    <row r="3423" spans="1:9" x14ac:dyDescent="0.2">
      <c r="A3423" t="s">
        <v>15899</v>
      </c>
      <c r="B3423" s="2">
        <v>-451356336648278</v>
      </c>
      <c r="C3423" t="s">
        <v>15900</v>
      </c>
      <c r="D3423" s="2">
        <v>698075879488312</v>
      </c>
      <c r="E3423" t="s">
        <v>15901</v>
      </c>
      <c r="F3423" t="e">
        <v>#N/A</v>
      </c>
      <c r="G3423" t="e">
        <v>#N/A</v>
      </c>
      <c r="H3423" t="e">
        <v>#N/A</v>
      </c>
      <c r="I3423" t="e">
        <v>#N/A</v>
      </c>
    </row>
    <row r="3424" spans="1:9" x14ac:dyDescent="0.2">
      <c r="A3424" t="s">
        <v>15902</v>
      </c>
      <c r="B3424" s="2">
        <v>-761450885814145</v>
      </c>
      <c r="C3424" t="s">
        <v>15903</v>
      </c>
      <c r="D3424" s="2">
        <v>145126462332689</v>
      </c>
      <c r="E3424" t="s">
        <v>15904</v>
      </c>
      <c r="F3424" t="e">
        <v>#N/A</v>
      </c>
      <c r="G3424" t="e">
        <v>#N/A</v>
      </c>
      <c r="H3424" t="e">
        <v>#N/A</v>
      </c>
      <c r="I3424" t="e">
        <v>#N/A</v>
      </c>
    </row>
    <row r="3425" spans="1:9" x14ac:dyDescent="0.2">
      <c r="A3425" t="s">
        <v>15905</v>
      </c>
      <c r="B3425" s="2">
        <v>-275957264618435</v>
      </c>
      <c r="C3425" s="2">
        <v>172868228071243</v>
      </c>
      <c r="D3425" s="2">
        <v>564822694241754</v>
      </c>
      <c r="E3425" t="s">
        <v>15906</v>
      </c>
      <c r="F3425" t="s">
        <v>6831</v>
      </c>
      <c r="G3425">
        <v>0</v>
      </c>
      <c r="H3425">
        <v>0</v>
      </c>
      <c r="I3425" t="e">
        <v>#N/A</v>
      </c>
    </row>
    <row r="3426" spans="1:9" x14ac:dyDescent="0.2">
      <c r="A3426" t="s">
        <v>15907</v>
      </c>
      <c r="B3426" s="2">
        <v>-514240269714463</v>
      </c>
      <c r="C3426" s="2">
        <v>341257820111439</v>
      </c>
      <c r="D3426" s="2">
        <v>863597889489935</v>
      </c>
      <c r="E3426" t="s">
        <v>15908</v>
      </c>
      <c r="F3426" t="e">
        <v>#N/A</v>
      </c>
      <c r="G3426" t="e">
        <v>#N/A</v>
      </c>
      <c r="H3426" t="e">
        <v>#N/A</v>
      </c>
      <c r="I3426" t="e">
        <v>#N/A</v>
      </c>
    </row>
    <row r="3427" spans="1:9" x14ac:dyDescent="0.2">
      <c r="A3427" t="s">
        <v>15909</v>
      </c>
      <c r="B3427" s="2">
        <v>-628660300438568</v>
      </c>
      <c r="C3427" t="s">
        <v>15910</v>
      </c>
      <c r="D3427" s="2">
        <v>906929016831084</v>
      </c>
      <c r="E3427" t="s">
        <v>15911</v>
      </c>
      <c r="F3427" t="e">
        <v>#N/A</v>
      </c>
      <c r="G3427" t="e">
        <v>#N/A</v>
      </c>
      <c r="H3427" t="e">
        <v>#N/A</v>
      </c>
      <c r="I3427" t="e">
        <v>#N/A</v>
      </c>
    </row>
    <row r="3428" spans="1:9" x14ac:dyDescent="0.2">
      <c r="A3428" t="s">
        <v>15912</v>
      </c>
      <c r="B3428" s="2">
        <v>-334268954050991</v>
      </c>
      <c r="C3428" t="s">
        <v>15913</v>
      </c>
      <c r="D3428" s="2">
        <v>738578229323556</v>
      </c>
      <c r="E3428" t="s">
        <v>15914</v>
      </c>
      <c r="F3428" t="s">
        <v>6831</v>
      </c>
      <c r="G3428">
        <v>0</v>
      </c>
      <c r="H3428">
        <v>0</v>
      </c>
      <c r="I3428" t="e">
        <v>#N/A</v>
      </c>
    </row>
    <row r="3429" spans="1:9" x14ac:dyDescent="0.2">
      <c r="A3429" t="s">
        <v>15915</v>
      </c>
      <c r="B3429" s="2">
        <v>-286498180774302</v>
      </c>
      <c r="C3429" t="s">
        <v>15916</v>
      </c>
      <c r="D3429" s="2">
        <v>615616781525261</v>
      </c>
      <c r="E3429" t="s">
        <v>15917</v>
      </c>
      <c r="F3429" t="e">
        <v>#N/A</v>
      </c>
      <c r="G3429" t="e">
        <v>#N/A</v>
      </c>
      <c r="H3429" t="e">
        <v>#N/A</v>
      </c>
      <c r="I3429" t="e">
        <v>#N/A</v>
      </c>
    </row>
    <row r="3430" spans="1:9" x14ac:dyDescent="0.2">
      <c r="A3430" t="s">
        <v>15918</v>
      </c>
      <c r="B3430" s="2">
        <v>-850371368827273</v>
      </c>
      <c r="C3430" s="2">
        <v>177635012431983</v>
      </c>
      <c r="D3430" s="2">
        <v>173797888489104</v>
      </c>
      <c r="E3430" t="s">
        <v>15919</v>
      </c>
      <c r="F3430" t="e">
        <v>#N/A</v>
      </c>
      <c r="G3430" t="e">
        <v>#N/A</v>
      </c>
      <c r="H3430" t="e">
        <v>#N/A</v>
      </c>
      <c r="I3430" t="e">
        <v>#N/A</v>
      </c>
    </row>
    <row r="3431" spans="1:9" x14ac:dyDescent="0.2">
      <c r="A3431" t="s">
        <v>15920</v>
      </c>
      <c r="B3431" s="2">
        <v>-696359840999042</v>
      </c>
      <c r="C3431" t="s">
        <v>15921</v>
      </c>
      <c r="D3431" s="2">
        <v>114780092707815</v>
      </c>
      <c r="E3431" t="s">
        <v>15922</v>
      </c>
      <c r="F3431" t="e">
        <v>#N/A</v>
      </c>
      <c r="G3431" t="e">
        <v>#N/A</v>
      </c>
      <c r="H3431" t="e">
        <v>#N/A</v>
      </c>
      <c r="I3431" t="e">
        <v>#N/A</v>
      </c>
    </row>
    <row r="3432" spans="1:9" x14ac:dyDescent="0.2">
      <c r="A3432" t="s">
        <v>15923</v>
      </c>
      <c r="B3432" s="2">
        <v>-744418405732705</v>
      </c>
      <c r="C3432" t="s">
        <v>15924</v>
      </c>
      <c r="D3432" s="2">
        <v>142630338523247</v>
      </c>
      <c r="E3432" t="s">
        <v>15925</v>
      </c>
      <c r="F3432" t="e">
        <v>#N/A</v>
      </c>
      <c r="G3432" t="e">
        <v>#N/A</v>
      </c>
      <c r="H3432" t="e">
        <v>#N/A</v>
      </c>
      <c r="I3432" t="e">
        <v>#N/A</v>
      </c>
    </row>
    <row r="3433" spans="1:9" x14ac:dyDescent="0.2">
      <c r="A3433" t="s">
        <v>15926</v>
      </c>
      <c r="B3433" s="2">
        <v>-492578621841679</v>
      </c>
      <c r="C3433" s="2">
        <v>171888154747186</v>
      </c>
      <c r="D3433" s="2">
        <v>812534571511946</v>
      </c>
      <c r="E3433" t="s">
        <v>15927</v>
      </c>
      <c r="F3433" t="e">
        <v>#N/A</v>
      </c>
      <c r="G3433" t="e">
        <v>#N/A</v>
      </c>
      <c r="H3433" t="e">
        <v>#N/A</v>
      </c>
      <c r="I3433" t="e">
        <v>#N/A</v>
      </c>
    </row>
    <row r="3434" spans="1:9" x14ac:dyDescent="0.2">
      <c r="A3434" t="s">
        <v>15928</v>
      </c>
      <c r="B3434" s="2">
        <v>-890230016243507</v>
      </c>
      <c r="C3434" s="2">
        <v>214731159238395</v>
      </c>
      <c r="D3434" s="2">
        <v>173602611750984</v>
      </c>
      <c r="E3434" t="s">
        <v>15929</v>
      </c>
      <c r="F3434" t="e">
        <v>#N/A</v>
      </c>
      <c r="G3434" t="e">
        <v>#N/A</v>
      </c>
      <c r="H3434" t="e">
        <v>#N/A</v>
      </c>
      <c r="I3434" t="e">
        <v>#N/A</v>
      </c>
    </row>
    <row r="3435" spans="1:9" x14ac:dyDescent="0.2">
      <c r="A3435" t="s">
        <v>15930</v>
      </c>
      <c r="B3435" s="2">
        <v>-967098765467856</v>
      </c>
      <c r="C3435" s="2">
        <v>287389007406561</v>
      </c>
      <c r="D3435" s="2">
        <v>274385117475093</v>
      </c>
      <c r="E3435" t="s">
        <v>15931</v>
      </c>
      <c r="F3435" t="s">
        <v>6831</v>
      </c>
      <c r="G3435">
        <v>0</v>
      </c>
      <c r="H3435">
        <v>0</v>
      </c>
      <c r="I3435" t="e">
        <v>#N/A</v>
      </c>
    </row>
    <row r="3436" spans="1:9" x14ac:dyDescent="0.2">
      <c r="A3436" t="s">
        <v>15932</v>
      </c>
      <c r="B3436" s="2">
        <v>-492347789486392</v>
      </c>
      <c r="C3436" s="2">
        <v>44835705432353</v>
      </c>
      <c r="D3436" s="2">
        <v>831007010229858</v>
      </c>
      <c r="E3436" t="s">
        <v>15933</v>
      </c>
      <c r="F3436" t="s">
        <v>6831</v>
      </c>
      <c r="G3436">
        <v>0</v>
      </c>
      <c r="H3436">
        <v>0</v>
      </c>
      <c r="I3436" t="e">
        <v>#N/A</v>
      </c>
    </row>
    <row r="3437" spans="1:9" x14ac:dyDescent="0.2">
      <c r="A3437" t="s">
        <v>15934</v>
      </c>
      <c r="B3437" s="2">
        <v>-692330571813564</v>
      </c>
      <c r="C3437" t="s">
        <v>15935</v>
      </c>
      <c r="D3437" s="2">
        <v>113405946872925</v>
      </c>
      <c r="E3437" t="s">
        <v>15936</v>
      </c>
      <c r="F3437" t="s">
        <v>6831</v>
      </c>
      <c r="G3437">
        <v>0</v>
      </c>
      <c r="H3437">
        <v>0</v>
      </c>
      <c r="I3437" t="e">
        <v>#N/A</v>
      </c>
    </row>
    <row r="3438" spans="1:9" x14ac:dyDescent="0.2">
      <c r="A3438" t="s">
        <v>15937</v>
      </c>
      <c r="B3438" s="2">
        <v>-692302609881524</v>
      </c>
      <c r="C3438" t="s">
        <v>15938</v>
      </c>
      <c r="D3438" s="2">
        <v>105771342063651</v>
      </c>
      <c r="E3438" t="s">
        <v>15939</v>
      </c>
      <c r="F3438" t="s">
        <v>6831</v>
      </c>
      <c r="G3438">
        <v>0</v>
      </c>
      <c r="H3438">
        <v>0</v>
      </c>
      <c r="I3438" t="e">
        <v>#N/A</v>
      </c>
    </row>
    <row r="3439" spans="1:9" x14ac:dyDescent="0.2">
      <c r="A3439" t="s">
        <v>15940</v>
      </c>
      <c r="B3439" s="2">
        <v>-785244635657339</v>
      </c>
      <c r="C3439" s="2">
        <v>119394164366242</v>
      </c>
      <c r="D3439" s="2">
        <v>156476342024783</v>
      </c>
      <c r="E3439" t="s">
        <v>15941</v>
      </c>
      <c r="F3439" t="e">
        <v>#N/A</v>
      </c>
      <c r="G3439" t="e">
        <v>#N/A</v>
      </c>
      <c r="H3439" t="e">
        <v>#N/A</v>
      </c>
      <c r="I3439" t="e">
        <v>#N/A</v>
      </c>
    </row>
    <row r="3440" spans="1:9" x14ac:dyDescent="0.2">
      <c r="A3440" t="s">
        <v>15942</v>
      </c>
      <c r="B3440" s="2">
        <v>-715122306485992</v>
      </c>
      <c r="C3440" t="s">
        <v>15943</v>
      </c>
      <c r="D3440" s="2">
        <v>117752753349038</v>
      </c>
      <c r="E3440" t="s">
        <v>15944</v>
      </c>
      <c r="F3440" t="s">
        <v>6831</v>
      </c>
      <c r="G3440">
        <v>0</v>
      </c>
      <c r="H3440">
        <v>0</v>
      </c>
      <c r="I3440" t="e">
        <v>#N/A</v>
      </c>
    </row>
    <row r="3441" spans="1:9" x14ac:dyDescent="0.2">
      <c r="A3441" t="s">
        <v>15945</v>
      </c>
      <c r="B3441" s="2">
        <v>-760245610117362</v>
      </c>
      <c r="C3441" t="s">
        <v>15946</v>
      </c>
      <c r="D3441" s="2">
        <v>149778698839278</v>
      </c>
      <c r="E3441" t="s">
        <v>15947</v>
      </c>
      <c r="F3441" t="e">
        <v>#N/A</v>
      </c>
      <c r="G3441" t="e">
        <v>#N/A</v>
      </c>
      <c r="H3441" t="e">
        <v>#N/A</v>
      </c>
      <c r="I3441" t="e">
        <v>#N/A</v>
      </c>
    </row>
    <row r="3442" spans="1:9" x14ac:dyDescent="0.2">
      <c r="A3442" t="s">
        <v>15948</v>
      </c>
      <c r="B3442" s="2">
        <v>-835664850176638</v>
      </c>
      <c r="C3442" s="2">
        <v>171586001903048</v>
      </c>
      <c r="D3442" s="2">
        <v>141442969653313</v>
      </c>
      <c r="E3442" t="s">
        <v>15949</v>
      </c>
      <c r="F3442" t="e">
        <v>#N/A</v>
      </c>
      <c r="G3442" t="e">
        <v>#N/A</v>
      </c>
      <c r="H3442" t="e">
        <v>#N/A</v>
      </c>
      <c r="I3442" t="e">
        <v>#N/A</v>
      </c>
    </row>
    <row r="3443" spans="1:9" x14ac:dyDescent="0.2">
      <c r="A3443" t="s">
        <v>15950</v>
      </c>
      <c r="B3443" s="2">
        <v>-658054802606502</v>
      </c>
      <c r="C3443" t="s">
        <v>15951</v>
      </c>
      <c r="D3443" s="2">
        <v>100742459221731</v>
      </c>
      <c r="E3443" t="s">
        <v>15952</v>
      </c>
      <c r="F3443" t="s">
        <v>6831</v>
      </c>
      <c r="G3443">
        <v>0</v>
      </c>
      <c r="H3443">
        <v>0</v>
      </c>
      <c r="I3443" t="e">
        <v>#N/A</v>
      </c>
    </row>
    <row r="3444" spans="1:9" x14ac:dyDescent="0.2">
      <c r="A3444" t="s">
        <v>15953</v>
      </c>
      <c r="B3444" s="2">
        <v>-733862477647034</v>
      </c>
      <c r="C3444" t="s">
        <v>15954</v>
      </c>
      <c r="D3444" s="2">
        <v>12258831968128</v>
      </c>
      <c r="E3444" t="s">
        <v>15955</v>
      </c>
      <c r="F3444" t="e">
        <v>#N/A</v>
      </c>
      <c r="G3444" t="e">
        <v>#N/A</v>
      </c>
      <c r="H3444" t="e">
        <v>#N/A</v>
      </c>
      <c r="I3444" t="e">
        <v>#N/A</v>
      </c>
    </row>
    <row r="3445" spans="1:9" x14ac:dyDescent="0.2">
      <c r="A3445" t="s">
        <v>15956</v>
      </c>
      <c r="B3445" s="2">
        <v>-508939119278317</v>
      </c>
      <c r="C3445" s="2">
        <v>155843303130029</v>
      </c>
      <c r="D3445" s="2">
        <v>832820843107609</v>
      </c>
      <c r="E3445" t="s">
        <v>15957</v>
      </c>
      <c r="F3445" t="e">
        <v>#N/A</v>
      </c>
      <c r="G3445" t="e">
        <v>#N/A</v>
      </c>
      <c r="H3445" t="e">
        <v>#N/A</v>
      </c>
      <c r="I3445" t="e">
        <v>#N/A</v>
      </c>
    </row>
    <row r="3446" spans="1:9" x14ac:dyDescent="0.2">
      <c r="A3446" t="s">
        <v>15958</v>
      </c>
      <c r="B3446" s="2">
        <v>-662765564621132</v>
      </c>
      <c r="C3446" t="s">
        <v>15959</v>
      </c>
      <c r="D3446" s="2">
        <v>102403700761867</v>
      </c>
      <c r="E3446" t="s">
        <v>15960</v>
      </c>
      <c r="F3446" t="e">
        <v>#N/A</v>
      </c>
      <c r="G3446" t="e">
        <v>#N/A</v>
      </c>
      <c r="H3446" t="e">
        <v>#N/A</v>
      </c>
      <c r="I3446" t="e">
        <v>#N/A</v>
      </c>
    </row>
    <row r="3447" spans="1:9" x14ac:dyDescent="0.2">
      <c r="A3447" t="s">
        <v>15961</v>
      </c>
      <c r="B3447" s="2">
        <v>-920264653230271</v>
      </c>
      <c r="C3447" s="2">
        <v>24271738303936</v>
      </c>
      <c r="D3447" s="2">
        <v>227231217543415</v>
      </c>
      <c r="E3447" t="s">
        <v>15962</v>
      </c>
      <c r="F3447" t="e">
        <v>#N/A</v>
      </c>
      <c r="G3447" t="e">
        <v>#N/A</v>
      </c>
      <c r="H3447" t="e">
        <v>#N/A</v>
      </c>
      <c r="I3447" t="e">
        <v>#N/A</v>
      </c>
    </row>
    <row r="3448" spans="1:9" x14ac:dyDescent="0.2">
      <c r="A3448" t="s">
        <v>15963</v>
      </c>
      <c r="B3448" s="2">
        <v>-546449916380179</v>
      </c>
      <c r="C3448" s="2">
        <v>52046589603484</v>
      </c>
      <c r="D3448" s="2">
        <v>696973140798233</v>
      </c>
      <c r="E3448" t="s">
        <v>15964</v>
      </c>
      <c r="F3448" t="e">
        <v>#N/A</v>
      </c>
      <c r="G3448" t="e">
        <v>#N/A</v>
      </c>
      <c r="H3448" t="e">
        <v>#N/A</v>
      </c>
      <c r="I3448" t="e">
        <v>#N/A</v>
      </c>
    </row>
    <row r="3449" spans="1:9" x14ac:dyDescent="0.2">
      <c r="A3449" t="s">
        <v>15965</v>
      </c>
      <c r="B3449" s="2">
        <v>-657944136856247</v>
      </c>
      <c r="C3449" t="s">
        <v>15966</v>
      </c>
      <c r="D3449" s="2">
        <v>997678730887983</v>
      </c>
      <c r="E3449" t="s">
        <v>15967</v>
      </c>
      <c r="F3449" t="e">
        <v>#N/A</v>
      </c>
      <c r="G3449" t="e">
        <v>#N/A</v>
      </c>
      <c r="H3449" t="e">
        <v>#N/A</v>
      </c>
      <c r="I3449" t="e">
        <v>#N/A</v>
      </c>
    </row>
    <row r="3450" spans="1:9" x14ac:dyDescent="0.2">
      <c r="A3450" t="s">
        <v>15968</v>
      </c>
      <c r="B3450" s="2">
        <v>-304917205513211</v>
      </c>
      <c r="C3450" t="s">
        <v>15969</v>
      </c>
      <c r="D3450" s="2">
        <v>563720584928152</v>
      </c>
      <c r="E3450" t="s">
        <v>15970</v>
      </c>
      <c r="F3450" t="e">
        <v>#N/A</v>
      </c>
      <c r="G3450" t="e">
        <v>#N/A</v>
      </c>
      <c r="H3450" t="e">
        <v>#N/A</v>
      </c>
      <c r="I3450" t="e">
        <v>#N/A</v>
      </c>
    </row>
    <row r="3451" spans="1:9" x14ac:dyDescent="0.2">
      <c r="A3451" t="s">
        <v>15971</v>
      </c>
      <c r="B3451" s="2">
        <v>-660073287485813</v>
      </c>
      <c r="C3451" t="s">
        <v>15972</v>
      </c>
      <c r="D3451" s="2">
        <v>988631533912441</v>
      </c>
      <c r="E3451" t="s">
        <v>15973</v>
      </c>
      <c r="F3451" t="e">
        <v>#N/A</v>
      </c>
      <c r="G3451" t="e">
        <v>#N/A</v>
      </c>
      <c r="H3451" t="e">
        <v>#N/A</v>
      </c>
      <c r="I3451" t="e">
        <v>#N/A</v>
      </c>
    </row>
    <row r="3452" spans="1:9" x14ac:dyDescent="0.2">
      <c r="A3452" t="s">
        <v>15974</v>
      </c>
      <c r="B3452" s="2">
        <v>-829948362661152</v>
      </c>
      <c r="C3452" s="2">
        <v>159301275076901</v>
      </c>
      <c r="D3452" s="2">
        <v>181992817580846</v>
      </c>
      <c r="E3452" t="s">
        <v>15975</v>
      </c>
      <c r="F3452" t="e">
        <v>#N/A</v>
      </c>
      <c r="G3452" t="e">
        <v>#N/A</v>
      </c>
      <c r="H3452" t="e">
        <v>#N/A</v>
      </c>
      <c r="I3452" t="e">
        <v>#N/A</v>
      </c>
    </row>
    <row r="3453" spans="1:9" x14ac:dyDescent="0.2">
      <c r="A3453" t="s">
        <v>15976</v>
      </c>
      <c r="B3453" s="2">
        <v>-741752510428679</v>
      </c>
      <c r="C3453" t="s">
        <v>15977</v>
      </c>
      <c r="D3453" s="2">
        <v>121049853044227</v>
      </c>
      <c r="E3453" t="s">
        <v>15978</v>
      </c>
      <c r="F3453" t="e">
        <v>#N/A</v>
      </c>
      <c r="G3453" t="e">
        <v>#N/A</v>
      </c>
      <c r="H3453" t="e">
        <v>#N/A</v>
      </c>
      <c r="I3453" t="e">
        <v>#N/A</v>
      </c>
    </row>
    <row r="3454" spans="1:9" x14ac:dyDescent="0.2">
      <c r="A3454" t="s">
        <v>15979</v>
      </c>
      <c r="B3454" s="2">
        <v>-48811631822142</v>
      </c>
      <c r="C3454" t="s">
        <v>15980</v>
      </c>
      <c r="D3454" s="2">
        <v>799823871526048</v>
      </c>
      <c r="E3454" t="s">
        <v>15981</v>
      </c>
      <c r="F3454" t="s">
        <v>6831</v>
      </c>
      <c r="G3454">
        <v>0</v>
      </c>
      <c r="H3454">
        <v>0</v>
      </c>
      <c r="I3454" t="e">
        <v>#N/A</v>
      </c>
    </row>
    <row r="3455" spans="1:9" x14ac:dyDescent="0.2">
      <c r="A3455" t="s">
        <v>15982</v>
      </c>
      <c r="B3455" s="2">
        <v>-653276579154351</v>
      </c>
      <c r="C3455" t="s">
        <v>15983</v>
      </c>
      <c r="D3455" s="2">
        <v>985715117781188</v>
      </c>
      <c r="E3455" t="s">
        <v>15984</v>
      </c>
      <c r="F3455" t="s">
        <v>6831</v>
      </c>
      <c r="G3455">
        <v>0</v>
      </c>
      <c r="H3455">
        <v>0</v>
      </c>
      <c r="I3455" t="e">
        <v>#N/A</v>
      </c>
    </row>
    <row r="3456" spans="1:9" x14ac:dyDescent="0.2">
      <c r="A3456" t="s">
        <v>15985</v>
      </c>
      <c r="B3456" s="2">
        <v>-795785840395942</v>
      </c>
      <c r="C3456" s="2">
        <v>128837972920815</v>
      </c>
      <c r="D3456" s="2">
        <v>170985356477063</v>
      </c>
      <c r="E3456" t="s">
        <v>15986</v>
      </c>
      <c r="F3456" t="e">
        <v>#N/A</v>
      </c>
      <c r="G3456" t="e">
        <v>#N/A</v>
      </c>
      <c r="H3456" t="e">
        <v>#N/A</v>
      </c>
      <c r="I3456" t="e">
        <v>#N/A</v>
      </c>
    </row>
    <row r="3457" spans="1:9" x14ac:dyDescent="0.2">
      <c r="A3457" t="s">
        <v>15987</v>
      </c>
      <c r="B3457" s="2">
        <v>-306434815061776</v>
      </c>
      <c r="C3457" t="s">
        <v>15988</v>
      </c>
      <c r="D3457" s="2">
        <v>589157303496892</v>
      </c>
      <c r="E3457" t="s">
        <v>15989</v>
      </c>
      <c r="F3457" t="s">
        <v>6831</v>
      </c>
      <c r="G3457">
        <v>0</v>
      </c>
      <c r="H3457">
        <v>0</v>
      </c>
      <c r="I3457" t="e">
        <v>#N/A</v>
      </c>
    </row>
    <row r="3458" spans="1:9" x14ac:dyDescent="0.2">
      <c r="A3458" t="s">
        <v>15990</v>
      </c>
      <c r="B3458" s="2">
        <v>-795754592880992</v>
      </c>
      <c r="C3458" s="2">
        <v>12860588626872</v>
      </c>
      <c r="D3458" s="2">
        <v>160039979259921</v>
      </c>
      <c r="E3458" t="s">
        <v>15991</v>
      </c>
      <c r="F3458" t="e">
        <v>#N/A</v>
      </c>
      <c r="G3458" t="e">
        <v>#N/A</v>
      </c>
      <c r="H3458" t="e">
        <v>#N/A</v>
      </c>
      <c r="I3458" t="e">
        <v>#N/A</v>
      </c>
    </row>
    <row r="3459" spans="1:9" x14ac:dyDescent="0.2">
      <c r="A3459" t="s">
        <v>15992</v>
      </c>
      <c r="B3459" s="2">
        <v>-888166346038659</v>
      </c>
      <c r="C3459" s="2">
        <v>212676870699895</v>
      </c>
      <c r="D3459" s="2">
        <v>215305289686483</v>
      </c>
      <c r="E3459" t="s">
        <v>15993</v>
      </c>
      <c r="F3459" t="e">
        <v>#N/A</v>
      </c>
      <c r="G3459" t="e">
        <v>#N/A</v>
      </c>
      <c r="H3459" t="e">
        <v>#N/A</v>
      </c>
      <c r="I3459" t="e">
        <v>#N/A</v>
      </c>
    </row>
    <row r="3460" spans="1:9" x14ac:dyDescent="0.2">
      <c r="A3460" t="s">
        <v>15994</v>
      </c>
      <c r="B3460" s="2">
        <v>-284305190193276</v>
      </c>
      <c r="C3460" t="s">
        <v>15995</v>
      </c>
      <c r="D3460" s="2">
        <v>53514521405588</v>
      </c>
      <c r="E3460" t="s">
        <v>15996</v>
      </c>
      <c r="F3460" t="s">
        <v>11123</v>
      </c>
      <c r="G3460" t="s">
        <v>11124</v>
      </c>
      <c r="H3460" t="s">
        <v>11125</v>
      </c>
      <c r="I3460" t="e">
        <v>#N/A</v>
      </c>
    </row>
    <row r="3461" spans="1:9" x14ac:dyDescent="0.2">
      <c r="A3461" t="s">
        <v>15997</v>
      </c>
      <c r="B3461" s="2">
        <v>-647858619807155</v>
      </c>
      <c r="C3461" t="s">
        <v>15998</v>
      </c>
      <c r="D3461" s="2">
        <v>968523643118317</v>
      </c>
      <c r="E3461" t="s">
        <v>15999</v>
      </c>
      <c r="F3461" t="e">
        <v>#N/A</v>
      </c>
      <c r="G3461" t="e">
        <v>#N/A</v>
      </c>
      <c r="H3461" t="e">
        <v>#N/A</v>
      </c>
      <c r="I3461" t="e">
        <v>#N/A</v>
      </c>
    </row>
    <row r="3462" spans="1:9" x14ac:dyDescent="0.2">
      <c r="A3462" t="s">
        <v>16000</v>
      </c>
      <c r="B3462" s="2">
        <v>-409155863496753</v>
      </c>
      <c r="C3462" t="s">
        <v>16001</v>
      </c>
      <c r="D3462" s="2">
        <v>583198628492885</v>
      </c>
      <c r="E3462" t="s">
        <v>16002</v>
      </c>
      <c r="F3462" t="s">
        <v>6831</v>
      </c>
      <c r="G3462">
        <v>0</v>
      </c>
      <c r="H3462">
        <v>0</v>
      </c>
      <c r="I3462" t="e">
        <v>#N/A</v>
      </c>
    </row>
    <row r="3463" spans="1:9" x14ac:dyDescent="0.2">
      <c r="A3463" t="s">
        <v>16003</v>
      </c>
      <c r="B3463" s="2">
        <v>-520412264201451</v>
      </c>
      <c r="C3463" s="2">
        <v>205937206478783</v>
      </c>
      <c r="D3463" s="2">
        <v>169436476714114</v>
      </c>
      <c r="E3463" t="s">
        <v>16004</v>
      </c>
      <c r="F3463" t="s">
        <v>16005</v>
      </c>
      <c r="G3463" t="s">
        <v>16006</v>
      </c>
      <c r="H3463" t="s">
        <v>16007</v>
      </c>
      <c r="I3463" t="e">
        <v>#N/A</v>
      </c>
    </row>
    <row r="3464" spans="1:9" x14ac:dyDescent="0.2">
      <c r="A3464" t="s">
        <v>16008</v>
      </c>
      <c r="B3464" s="2">
        <v>-360158875369487</v>
      </c>
      <c r="C3464" t="s">
        <v>16009</v>
      </c>
      <c r="D3464" s="2">
        <v>765409763914016</v>
      </c>
      <c r="E3464" t="s">
        <v>16010</v>
      </c>
      <c r="F3464" t="e">
        <v>#N/A</v>
      </c>
      <c r="G3464" t="e">
        <v>#N/A</v>
      </c>
      <c r="H3464" t="e">
        <v>#N/A</v>
      </c>
      <c r="I3464" t="e">
        <v>#N/A</v>
      </c>
    </row>
    <row r="3465" spans="1:9" x14ac:dyDescent="0.2">
      <c r="A3465" t="s">
        <v>16011</v>
      </c>
      <c r="B3465" s="2">
        <v>-332407982290588</v>
      </c>
      <c r="C3465" s="2">
        <v>341851642300804</v>
      </c>
      <c r="D3465" s="2">
        <v>652593735942827</v>
      </c>
      <c r="E3465" t="s">
        <v>16012</v>
      </c>
      <c r="F3465" t="s">
        <v>6831</v>
      </c>
      <c r="G3465">
        <v>0</v>
      </c>
      <c r="H3465">
        <v>0</v>
      </c>
      <c r="I3465" t="e">
        <v>#N/A</v>
      </c>
    </row>
    <row r="3466" spans="1:9" x14ac:dyDescent="0.2">
      <c r="A3466" t="s">
        <v>16013</v>
      </c>
      <c r="B3466" s="2">
        <v>-691163762163924</v>
      </c>
      <c r="C3466" t="s">
        <v>16014</v>
      </c>
      <c r="D3466" s="2">
        <v>111921356639365</v>
      </c>
      <c r="E3466" t="s">
        <v>16015</v>
      </c>
      <c r="F3466" t="s">
        <v>6831</v>
      </c>
      <c r="G3466">
        <v>0</v>
      </c>
      <c r="H3466">
        <v>0</v>
      </c>
      <c r="I3466" t="e">
        <v>#N/A</v>
      </c>
    </row>
    <row r="3467" spans="1:9" x14ac:dyDescent="0.2">
      <c r="A3467" t="s">
        <v>16016</v>
      </c>
      <c r="B3467" s="2">
        <v>-100859923347687</v>
      </c>
      <c r="C3467" s="2">
        <v>327489791649366</v>
      </c>
      <c r="D3467" s="2">
        <v>16012058450089</v>
      </c>
      <c r="E3467" t="s">
        <v>16017</v>
      </c>
      <c r="F3467" t="e">
        <v>#N/A</v>
      </c>
      <c r="G3467" t="e">
        <v>#N/A</v>
      </c>
      <c r="H3467" t="e">
        <v>#N/A</v>
      </c>
      <c r="I3467" t="e">
        <v>#N/A</v>
      </c>
    </row>
    <row r="3468" spans="1:9" x14ac:dyDescent="0.2">
      <c r="A3468" t="s">
        <v>16018</v>
      </c>
      <c r="B3468" s="2">
        <v>-472512225638301</v>
      </c>
      <c r="C3468" s="2">
        <v>131298124549793</v>
      </c>
      <c r="D3468" s="2">
        <v>676332986549378</v>
      </c>
      <c r="E3468" t="s">
        <v>16019</v>
      </c>
      <c r="F3468" t="s">
        <v>6831</v>
      </c>
      <c r="G3468">
        <v>0</v>
      </c>
      <c r="H3468">
        <v>0</v>
      </c>
      <c r="I3468" t="e">
        <v>#N/A</v>
      </c>
    </row>
    <row r="3469" spans="1:9" x14ac:dyDescent="0.2">
      <c r="A3469" t="s">
        <v>16020</v>
      </c>
      <c r="B3469" s="2">
        <v>-675272043722591</v>
      </c>
      <c r="C3469" t="s">
        <v>16021</v>
      </c>
      <c r="D3469" s="2">
        <v>105197101183331</v>
      </c>
      <c r="E3469" t="s">
        <v>16022</v>
      </c>
      <c r="F3469" t="e">
        <v>#N/A</v>
      </c>
      <c r="G3469" t="e">
        <v>#N/A</v>
      </c>
      <c r="H3469" t="e">
        <v>#N/A</v>
      </c>
      <c r="I3469" t="e">
        <v>#N/A</v>
      </c>
    </row>
    <row r="3470" spans="1:9" x14ac:dyDescent="0.2">
      <c r="A3470" t="s">
        <v>16023</v>
      </c>
      <c r="B3470" s="2">
        <v>-76797403817405</v>
      </c>
      <c r="C3470" s="2">
        <v>104574268933847</v>
      </c>
      <c r="D3470" s="2">
        <v>161012049701844</v>
      </c>
      <c r="E3470" t="s">
        <v>16024</v>
      </c>
      <c r="F3470" t="s">
        <v>6831</v>
      </c>
      <c r="G3470">
        <v>0</v>
      </c>
      <c r="H3470">
        <v>0</v>
      </c>
      <c r="I3470" t="e">
        <v>#N/A</v>
      </c>
    </row>
    <row r="3471" spans="1:9" x14ac:dyDescent="0.2">
      <c r="A3471" t="s">
        <v>16025</v>
      </c>
      <c r="B3471" s="2">
        <v>-386879983898602</v>
      </c>
      <c r="C3471" t="s">
        <v>16026</v>
      </c>
      <c r="D3471" s="2">
        <v>905251194461512</v>
      </c>
      <c r="E3471" t="s">
        <v>16027</v>
      </c>
      <c r="F3471" t="s">
        <v>6831</v>
      </c>
      <c r="G3471">
        <v>0</v>
      </c>
      <c r="H3471">
        <v>0</v>
      </c>
      <c r="I3471" t="e">
        <v>#N/A</v>
      </c>
    </row>
    <row r="3472" spans="1:9" x14ac:dyDescent="0.2">
      <c r="A3472" t="s">
        <v>16028</v>
      </c>
      <c r="B3472" s="2">
        <v>-666830261522804</v>
      </c>
      <c r="C3472" t="s">
        <v>16029</v>
      </c>
      <c r="D3472" s="2">
        <v>991854248332014</v>
      </c>
      <c r="E3472" t="s">
        <v>16030</v>
      </c>
      <c r="F3472" t="e">
        <v>#N/A</v>
      </c>
      <c r="G3472" t="e">
        <v>#N/A</v>
      </c>
      <c r="H3472" t="e">
        <v>#N/A</v>
      </c>
      <c r="I3472" t="e">
        <v>#N/A</v>
      </c>
    </row>
    <row r="3473" spans="1:9" x14ac:dyDescent="0.2">
      <c r="A3473" t="s">
        <v>16031</v>
      </c>
      <c r="B3473" s="2">
        <v>-729268208823533</v>
      </c>
      <c r="C3473" t="s">
        <v>16032</v>
      </c>
      <c r="D3473" s="2">
        <v>117855917252083</v>
      </c>
      <c r="E3473" t="s">
        <v>16033</v>
      </c>
      <c r="F3473" t="e">
        <v>#N/A</v>
      </c>
      <c r="G3473" t="e">
        <v>#N/A</v>
      </c>
      <c r="H3473" t="e">
        <v>#N/A</v>
      </c>
      <c r="I3473" t="e">
        <v>#N/A</v>
      </c>
    </row>
    <row r="3474" spans="1:9" x14ac:dyDescent="0.2">
      <c r="A3474" t="s">
        <v>16034</v>
      </c>
      <c r="B3474" s="2">
        <v>-789581724517288</v>
      </c>
      <c r="C3474" s="2">
        <v>123223658221434</v>
      </c>
      <c r="D3474" s="2">
        <v>164344161039883</v>
      </c>
      <c r="E3474" t="s">
        <v>16035</v>
      </c>
      <c r="F3474" t="s">
        <v>16036</v>
      </c>
      <c r="G3474" t="s">
        <v>16037</v>
      </c>
      <c r="H3474" t="s">
        <v>16038</v>
      </c>
      <c r="I3474" t="e">
        <v>#N/A</v>
      </c>
    </row>
    <row r="3475" spans="1:9" x14ac:dyDescent="0.2">
      <c r="A3475" t="s">
        <v>16039</v>
      </c>
      <c r="B3475" s="2">
        <v>-109910949390587</v>
      </c>
      <c r="C3475" s="2">
        <v>415770760567815</v>
      </c>
      <c r="D3475" s="2">
        <v>413752839261146</v>
      </c>
      <c r="E3475" t="s">
        <v>16040</v>
      </c>
      <c r="F3475" t="e">
        <v>#N/A</v>
      </c>
      <c r="G3475" t="e">
        <v>#N/A</v>
      </c>
      <c r="H3475" t="e">
        <v>#N/A</v>
      </c>
      <c r="I3475" t="e">
        <v>#N/A</v>
      </c>
    </row>
    <row r="3476" spans="1:9" x14ac:dyDescent="0.2">
      <c r="A3476" t="s">
        <v>16041</v>
      </c>
      <c r="B3476" s="2">
        <v>-102227866767337</v>
      </c>
      <c r="C3476" s="2">
        <v>340622261355085</v>
      </c>
      <c r="D3476" s="2">
        <v>320053595558947</v>
      </c>
      <c r="E3476" t="s">
        <v>16042</v>
      </c>
      <c r="F3476" t="e">
        <v>#N/A</v>
      </c>
      <c r="G3476" t="e">
        <v>#N/A</v>
      </c>
      <c r="H3476" t="e">
        <v>#N/A</v>
      </c>
      <c r="I3476" t="e">
        <v>#N/A</v>
      </c>
    </row>
    <row r="3477" spans="1:9" x14ac:dyDescent="0.2">
      <c r="A3477" t="s">
        <v>16043</v>
      </c>
      <c r="B3477" s="2">
        <v>-867431809646097</v>
      </c>
      <c r="C3477" s="2">
        <v>193621455494326</v>
      </c>
      <c r="D3477" s="2">
        <v>15149974061977</v>
      </c>
      <c r="E3477" t="s">
        <v>16044</v>
      </c>
      <c r="F3477" t="s">
        <v>6831</v>
      </c>
      <c r="G3477">
        <v>0</v>
      </c>
      <c r="H3477">
        <v>0</v>
      </c>
      <c r="I3477" t="e">
        <v>#N/A</v>
      </c>
    </row>
    <row r="3478" spans="1:9" x14ac:dyDescent="0.2">
      <c r="A3478" t="s">
        <v>16045</v>
      </c>
      <c r="B3478" s="2">
        <v>-6867785271954</v>
      </c>
      <c r="C3478" t="s">
        <v>16046</v>
      </c>
      <c r="D3478" s="2">
        <v>110284955868634</v>
      </c>
      <c r="E3478" t="s">
        <v>16047</v>
      </c>
      <c r="F3478" t="s">
        <v>6831</v>
      </c>
      <c r="G3478">
        <v>0</v>
      </c>
      <c r="H3478">
        <v>0</v>
      </c>
      <c r="I3478" t="e">
        <v>#N/A</v>
      </c>
    </row>
    <row r="3479" spans="1:9" x14ac:dyDescent="0.2">
      <c r="A3479" t="s">
        <v>16048</v>
      </c>
      <c r="B3479" s="2">
        <v>-777024757610179</v>
      </c>
      <c r="C3479" s="2">
        <v>11224249060698</v>
      </c>
      <c r="D3479" s="2">
        <v>152409824131336</v>
      </c>
      <c r="E3479" t="s">
        <v>16049</v>
      </c>
      <c r="F3479" t="e">
        <v>#N/A</v>
      </c>
      <c r="G3479" t="e">
        <v>#N/A</v>
      </c>
      <c r="H3479" t="e">
        <v>#N/A</v>
      </c>
      <c r="I3479" t="e">
        <v>#N/A</v>
      </c>
    </row>
    <row r="3480" spans="1:9" x14ac:dyDescent="0.2">
      <c r="A3480" t="s">
        <v>16050</v>
      </c>
      <c r="B3480" s="2">
        <v>-407142269576396</v>
      </c>
      <c r="C3480" t="s">
        <v>16051</v>
      </c>
      <c r="D3480" s="2">
        <v>577828492250375</v>
      </c>
      <c r="E3480" t="s">
        <v>16052</v>
      </c>
      <c r="F3480" t="e">
        <v>#N/A</v>
      </c>
      <c r="G3480" t="e">
        <v>#N/A</v>
      </c>
      <c r="H3480" t="e">
        <v>#N/A</v>
      </c>
      <c r="I3480" t="e">
        <v>#N/A</v>
      </c>
    </row>
    <row r="3481" spans="1:9" x14ac:dyDescent="0.2">
      <c r="A3481" t="s">
        <v>16053</v>
      </c>
      <c r="B3481" s="2">
        <v>-811220778516835</v>
      </c>
      <c r="C3481" s="2">
        <v>142284943813508</v>
      </c>
      <c r="D3481" s="2">
        <v>160946537803611</v>
      </c>
      <c r="E3481" t="s">
        <v>16054</v>
      </c>
      <c r="F3481" t="s">
        <v>6831</v>
      </c>
      <c r="G3481">
        <v>0</v>
      </c>
      <c r="H3481">
        <v>0</v>
      </c>
      <c r="I3481" t="e">
        <v>#N/A</v>
      </c>
    </row>
    <row r="3482" spans="1:9" x14ac:dyDescent="0.2">
      <c r="A3482" t="s">
        <v>16055</v>
      </c>
      <c r="B3482" s="2">
        <v>-420491240395718</v>
      </c>
      <c r="C3482" s="2">
        <v>152223760372873</v>
      </c>
      <c r="D3482" s="2">
        <v>610975169272604</v>
      </c>
      <c r="E3482" t="s">
        <v>16056</v>
      </c>
      <c r="F3482" t="e">
        <v>#N/A</v>
      </c>
      <c r="G3482" t="e">
        <v>#N/A</v>
      </c>
      <c r="H3482" t="e">
        <v>#N/A</v>
      </c>
      <c r="I3482" t="e">
        <v>#N/A</v>
      </c>
    </row>
    <row r="3483" spans="1:9" x14ac:dyDescent="0.2">
      <c r="A3483" t="s">
        <v>16057</v>
      </c>
      <c r="B3483" s="2">
        <v>-426261415558217</v>
      </c>
      <c r="C3483" s="2">
        <v>123729992746581</v>
      </c>
      <c r="D3483" s="2">
        <v>124014701050038</v>
      </c>
      <c r="E3483" t="s">
        <v>16058</v>
      </c>
      <c r="F3483" t="e">
        <v>#N/A</v>
      </c>
      <c r="G3483" t="e">
        <v>#N/A</v>
      </c>
      <c r="H3483" t="e">
        <v>#N/A</v>
      </c>
      <c r="I3483" t="e">
        <v>#N/A</v>
      </c>
    </row>
    <row r="3484" spans="1:9" x14ac:dyDescent="0.2">
      <c r="A3484" t="s">
        <v>16059</v>
      </c>
      <c r="B3484" s="2">
        <v>-693561839289468</v>
      </c>
      <c r="C3484" t="s">
        <v>16060</v>
      </c>
      <c r="D3484" s="2">
        <v>113638090276714</v>
      </c>
      <c r="E3484" t="s">
        <v>16061</v>
      </c>
      <c r="F3484" t="e">
        <v>#N/A</v>
      </c>
      <c r="G3484" t="e">
        <v>#N/A</v>
      </c>
      <c r="H3484" t="e">
        <v>#N/A</v>
      </c>
      <c r="I3484" t="e">
        <v>#N/A</v>
      </c>
    </row>
    <row r="3485" spans="1:9" x14ac:dyDescent="0.2">
      <c r="A3485" t="s">
        <v>16062</v>
      </c>
      <c r="B3485" s="2">
        <v>-400028205908435</v>
      </c>
      <c r="C3485" t="s">
        <v>16063</v>
      </c>
      <c r="D3485" s="2">
        <v>561104918677891</v>
      </c>
      <c r="E3485" t="s">
        <v>16064</v>
      </c>
      <c r="F3485" t="e">
        <v>#N/A</v>
      </c>
      <c r="G3485" t="e">
        <v>#N/A</v>
      </c>
      <c r="H3485" t="e">
        <v>#N/A</v>
      </c>
      <c r="I3485" t="e">
        <v>#N/A</v>
      </c>
    </row>
    <row r="3486" spans="1:9" x14ac:dyDescent="0.2">
      <c r="A3486" t="s">
        <v>16065</v>
      </c>
      <c r="B3486" s="2">
        <v>-692585129571573</v>
      </c>
      <c r="C3486" t="s">
        <v>16066</v>
      </c>
      <c r="D3486" s="2">
        <v>112320317549812</v>
      </c>
      <c r="E3486" t="s">
        <v>16067</v>
      </c>
      <c r="F3486" t="s">
        <v>16068</v>
      </c>
      <c r="G3486" t="s">
        <v>16069</v>
      </c>
      <c r="H3486" t="s">
        <v>16070</v>
      </c>
      <c r="I3486" t="e">
        <v>#N/A</v>
      </c>
    </row>
    <row r="3487" spans="1:9" x14ac:dyDescent="0.2">
      <c r="A3487" t="s">
        <v>16071</v>
      </c>
      <c r="B3487" s="2">
        <v>-41797515434395</v>
      </c>
      <c r="C3487" t="s">
        <v>16072</v>
      </c>
      <c r="D3487" s="2">
        <v>585240184517343</v>
      </c>
      <c r="E3487" t="s">
        <v>16073</v>
      </c>
      <c r="F3487" t="s">
        <v>16074</v>
      </c>
      <c r="G3487" t="s">
        <v>16075</v>
      </c>
      <c r="H3487" t="s">
        <v>16076</v>
      </c>
      <c r="I3487" t="e">
        <v>#N/A</v>
      </c>
    </row>
    <row r="3488" spans="1:9" x14ac:dyDescent="0.2">
      <c r="A3488" t="s">
        <v>16077</v>
      </c>
      <c r="B3488" s="2">
        <v>-629375426342577</v>
      </c>
      <c r="C3488" t="s">
        <v>16078</v>
      </c>
      <c r="D3488" s="2">
        <v>911406456975676</v>
      </c>
      <c r="E3488" t="s">
        <v>16079</v>
      </c>
      <c r="F3488" t="e">
        <v>#N/A</v>
      </c>
      <c r="G3488" t="e">
        <v>#N/A</v>
      </c>
      <c r="H3488" t="e">
        <v>#N/A</v>
      </c>
      <c r="I3488" t="e">
        <v>#N/A</v>
      </c>
    </row>
    <row r="3489" spans="1:9" x14ac:dyDescent="0.2">
      <c r="A3489" t="s">
        <v>16080</v>
      </c>
      <c r="B3489" s="2">
        <v>-106229758261995</v>
      </c>
      <c r="C3489" s="2">
        <v>379733266923194</v>
      </c>
      <c r="D3489" s="2">
        <v>255252327633041</v>
      </c>
      <c r="E3489" t="s">
        <v>16081</v>
      </c>
      <c r="F3489" t="e">
        <v>#N/A</v>
      </c>
      <c r="G3489" t="e">
        <v>#N/A</v>
      </c>
      <c r="H3489" t="e">
        <v>#N/A</v>
      </c>
      <c r="I3489" t="e">
        <v>#N/A</v>
      </c>
    </row>
    <row r="3490" spans="1:9" x14ac:dyDescent="0.2">
      <c r="A3490" t="s">
        <v>16082</v>
      </c>
      <c r="B3490" s="2">
        <v>-432263168423397</v>
      </c>
      <c r="C3490" t="s">
        <v>16083</v>
      </c>
      <c r="D3490" s="2">
        <v>616714050603153</v>
      </c>
      <c r="E3490" t="s">
        <v>16084</v>
      </c>
      <c r="F3490" t="s">
        <v>6831</v>
      </c>
      <c r="G3490">
        <v>0</v>
      </c>
      <c r="H3490">
        <v>0</v>
      </c>
      <c r="I3490" t="e">
        <v>#N/A</v>
      </c>
    </row>
    <row r="3491" spans="1:9" x14ac:dyDescent="0.2">
      <c r="A3491" t="s">
        <v>16085</v>
      </c>
      <c r="B3491" s="2">
        <v>-506778155294538</v>
      </c>
      <c r="C3491" s="2">
        <v>116616009808969</v>
      </c>
      <c r="D3491" s="2">
        <v>889046985304793</v>
      </c>
      <c r="E3491" t="s">
        <v>16086</v>
      </c>
      <c r="F3491" t="e">
        <v>#N/A</v>
      </c>
      <c r="G3491" t="e">
        <v>#N/A</v>
      </c>
      <c r="H3491" t="e">
        <v>#N/A</v>
      </c>
      <c r="I3491" t="e">
        <v>#N/A</v>
      </c>
    </row>
    <row r="3492" spans="1:9" x14ac:dyDescent="0.2">
      <c r="A3492" t="s">
        <v>16087</v>
      </c>
      <c r="B3492" s="2">
        <v>-739099796834849</v>
      </c>
      <c r="C3492" t="s">
        <v>16088</v>
      </c>
      <c r="D3492" s="2">
        <v>138019937121561</v>
      </c>
      <c r="E3492" t="s">
        <v>16089</v>
      </c>
      <c r="F3492" t="s">
        <v>16090</v>
      </c>
      <c r="G3492" t="s">
        <v>16091</v>
      </c>
      <c r="H3492" t="s">
        <v>16092</v>
      </c>
      <c r="I3492" t="e">
        <v>#N/A</v>
      </c>
    </row>
    <row r="3493" spans="1:9" x14ac:dyDescent="0.2">
      <c r="A3493" t="s">
        <v>16093</v>
      </c>
      <c r="B3493" s="2">
        <v>-292763436021596</v>
      </c>
      <c r="C3493" s="2">
        <v>488858432797102</v>
      </c>
      <c r="D3493" s="2">
        <v>95306690997982</v>
      </c>
      <c r="E3493" t="s">
        <v>16094</v>
      </c>
      <c r="F3493" t="s">
        <v>6831</v>
      </c>
      <c r="G3493">
        <v>0</v>
      </c>
      <c r="H3493">
        <v>0</v>
      </c>
      <c r="I3493" t="e">
        <v>#N/A</v>
      </c>
    </row>
    <row r="3494" spans="1:9" x14ac:dyDescent="0.2">
      <c r="A3494" t="s">
        <v>16095</v>
      </c>
      <c r="B3494" s="2">
        <v>-877453152015372</v>
      </c>
      <c r="C3494" s="2">
        <v>545650991098932</v>
      </c>
      <c r="D3494" s="2">
        <v>240367113948655</v>
      </c>
      <c r="E3494" t="s">
        <v>16096</v>
      </c>
      <c r="F3494" t="s">
        <v>6831</v>
      </c>
      <c r="G3494">
        <v>0</v>
      </c>
      <c r="H3494">
        <v>0</v>
      </c>
      <c r="I3494" t="e">
        <v>#N/A</v>
      </c>
    </row>
    <row r="3495" spans="1:9" x14ac:dyDescent="0.2">
      <c r="A3495" t="s">
        <v>16097</v>
      </c>
      <c r="B3495" s="2">
        <v>-394090479711526</v>
      </c>
      <c r="C3495" t="s">
        <v>16098</v>
      </c>
      <c r="D3495" s="2">
        <v>527376859779596</v>
      </c>
      <c r="E3495" t="s">
        <v>16099</v>
      </c>
      <c r="F3495" t="s">
        <v>6831</v>
      </c>
      <c r="G3495">
        <v>0</v>
      </c>
      <c r="H3495">
        <v>0</v>
      </c>
      <c r="I3495" t="e">
        <v>#N/A</v>
      </c>
    </row>
    <row r="3496" spans="1:9" x14ac:dyDescent="0.2">
      <c r="A3496" t="s">
        <v>16100</v>
      </c>
      <c r="B3496" s="2">
        <v>-72689952596511</v>
      </c>
      <c r="C3496" t="s">
        <v>16101</v>
      </c>
      <c r="D3496" s="2">
        <v>128890188934916</v>
      </c>
      <c r="E3496" t="s">
        <v>16102</v>
      </c>
      <c r="F3496" t="e">
        <v>#N/A</v>
      </c>
      <c r="G3496" t="e">
        <v>#N/A</v>
      </c>
      <c r="H3496" t="e">
        <v>#N/A</v>
      </c>
      <c r="I3496" t="e">
        <v>#N/A</v>
      </c>
    </row>
    <row r="3497" spans="1:9" x14ac:dyDescent="0.2">
      <c r="A3497" t="s">
        <v>16103</v>
      </c>
      <c r="B3497" s="2">
        <v>-772232655313708</v>
      </c>
      <c r="C3497" s="2">
        <v>108116602413365</v>
      </c>
      <c r="D3497" s="2">
        <v>153008481484516</v>
      </c>
      <c r="E3497" t="s">
        <v>16104</v>
      </c>
      <c r="F3497" t="s">
        <v>6831</v>
      </c>
      <c r="G3497">
        <v>0</v>
      </c>
      <c r="H3497">
        <v>0</v>
      </c>
      <c r="I3497" t="e">
        <v>#N/A</v>
      </c>
    </row>
    <row r="3498" spans="1:9" x14ac:dyDescent="0.2">
      <c r="A3498" t="s">
        <v>16105</v>
      </c>
      <c r="B3498" s="2">
        <v>-407726943871653</v>
      </c>
      <c r="C3498" t="s">
        <v>16106</v>
      </c>
      <c r="D3498" s="2">
        <v>576174010129697</v>
      </c>
      <c r="E3498" t="s">
        <v>16107</v>
      </c>
      <c r="F3498" t="e">
        <v>#N/A</v>
      </c>
      <c r="G3498" t="e">
        <v>#N/A</v>
      </c>
      <c r="H3498" t="e">
        <v>#N/A</v>
      </c>
      <c r="I3498" t="e">
        <v>#N/A</v>
      </c>
    </row>
    <row r="3499" spans="1:9" x14ac:dyDescent="0.2">
      <c r="A3499" t="s">
        <v>16108</v>
      </c>
      <c r="B3499" s="2">
        <v>-309775180917325</v>
      </c>
      <c r="C3499" s="2">
        <v>339538203593107</v>
      </c>
      <c r="D3499" s="2">
        <v>584322209921087</v>
      </c>
      <c r="E3499" t="s">
        <v>16109</v>
      </c>
      <c r="F3499" t="e">
        <v>#N/A</v>
      </c>
      <c r="G3499" t="e">
        <v>#N/A</v>
      </c>
      <c r="H3499" t="e">
        <v>#N/A</v>
      </c>
      <c r="I3499" t="e">
        <v>#N/A</v>
      </c>
    </row>
    <row r="3500" spans="1:9" x14ac:dyDescent="0.2">
      <c r="A3500" t="s">
        <v>16110</v>
      </c>
      <c r="B3500" s="2">
        <v>-661553725113115</v>
      </c>
      <c r="C3500" t="s">
        <v>16111</v>
      </c>
      <c r="D3500" s="2">
        <v>100381352538195</v>
      </c>
      <c r="E3500" t="s">
        <v>16112</v>
      </c>
      <c r="F3500" t="e">
        <v>#N/A</v>
      </c>
      <c r="G3500" t="e">
        <v>#N/A</v>
      </c>
      <c r="H3500" t="e">
        <v>#N/A</v>
      </c>
      <c r="I3500" t="e">
        <v>#N/A</v>
      </c>
    </row>
    <row r="3501" spans="1:9" x14ac:dyDescent="0.2">
      <c r="A3501" t="s">
        <v>16113</v>
      </c>
      <c r="B3501" s="2">
        <v>-658794641796653</v>
      </c>
      <c r="C3501" t="s">
        <v>16114</v>
      </c>
      <c r="D3501" s="2">
        <v>966407323516252</v>
      </c>
      <c r="E3501" t="s">
        <v>16115</v>
      </c>
      <c r="F3501" t="s">
        <v>6831</v>
      </c>
      <c r="G3501">
        <v>0</v>
      </c>
      <c r="H3501">
        <v>0</v>
      </c>
      <c r="I3501" t="e">
        <v>#N/A</v>
      </c>
    </row>
    <row r="3502" spans="1:9" x14ac:dyDescent="0.2">
      <c r="A3502" t="s">
        <v>16116</v>
      </c>
      <c r="B3502" s="2">
        <v>-435154963350611</v>
      </c>
      <c r="C3502" s="2">
        <v>126850454917611</v>
      </c>
      <c r="D3502" s="2">
        <v>60226647684656</v>
      </c>
      <c r="E3502" t="s">
        <v>16117</v>
      </c>
      <c r="F3502" t="e">
        <v>#N/A</v>
      </c>
      <c r="G3502" t="e">
        <v>#N/A</v>
      </c>
      <c r="H3502" t="e">
        <v>#N/A</v>
      </c>
      <c r="I3502" t="e">
        <v>#N/A</v>
      </c>
    </row>
    <row r="3503" spans="1:9" x14ac:dyDescent="0.2">
      <c r="A3503" t="s">
        <v>16118</v>
      </c>
      <c r="B3503" s="2">
        <v>-589787731515345</v>
      </c>
      <c r="C3503" s="2">
        <v>290809159297167</v>
      </c>
      <c r="D3503" s="2">
        <v>119082002464357</v>
      </c>
      <c r="E3503" t="s">
        <v>16119</v>
      </c>
      <c r="F3503" t="s">
        <v>16120</v>
      </c>
      <c r="G3503" t="s">
        <v>16121</v>
      </c>
      <c r="H3503" t="s">
        <v>16122</v>
      </c>
      <c r="I3503" t="e">
        <v>#N/A</v>
      </c>
    </row>
    <row r="3504" spans="1:9" x14ac:dyDescent="0.2">
      <c r="A3504" t="s">
        <v>16123</v>
      </c>
      <c r="B3504" s="2">
        <v>-744624443075971</v>
      </c>
      <c r="C3504" t="s">
        <v>16124</v>
      </c>
      <c r="D3504" s="2">
        <v>123061294114719</v>
      </c>
      <c r="E3504" t="s">
        <v>16125</v>
      </c>
      <c r="F3504" t="e">
        <v>#N/A</v>
      </c>
      <c r="G3504" t="e">
        <v>#N/A</v>
      </c>
      <c r="H3504" t="e">
        <v>#N/A</v>
      </c>
      <c r="I3504" t="e">
        <v>#N/A</v>
      </c>
    </row>
    <row r="3505" spans="1:9" x14ac:dyDescent="0.2">
      <c r="A3505" t="s">
        <v>16126</v>
      </c>
      <c r="B3505" s="2">
        <v>-846933735134002</v>
      </c>
      <c r="C3505" s="2">
        <v>17483045452925</v>
      </c>
      <c r="D3505" s="2">
        <v>148100128472097</v>
      </c>
      <c r="E3505" t="s">
        <v>16127</v>
      </c>
      <c r="F3505" t="s">
        <v>6831</v>
      </c>
      <c r="G3505">
        <v>0</v>
      </c>
      <c r="H3505">
        <v>0</v>
      </c>
      <c r="I3505" t="e">
        <v>#N/A</v>
      </c>
    </row>
    <row r="3506" spans="1:9" x14ac:dyDescent="0.2">
      <c r="A3506" t="s">
        <v>16128</v>
      </c>
      <c r="B3506" s="2">
        <v>-389417651252703</v>
      </c>
      <c r="C3506" t="s">
        <v>16129</v>
      </c>
      <c r="D3506" s="2">
        <v>531177798682225</v>
      </c>
      <c r="E3506" t="s">
        <v>16130</v>
      </c>
      <c r="F3506" t="s">
        <v>6831</v>
      </c>
      <c r="G3506">
        <v>0</v>
      </c>
      <c r="H3506">
        <v>0</v>
      </c>
      <c r="I3506" t="e">
        <v>#N/A</v>
      </c>
    </row>
    <row r="3507" spans="1:9" x14ac:dyDescent="0.2">
      <c r="A3507" t="s">
        <v>16131</v>
      </c>
      <c r="B3507" s="2">
        <v>-39656003424142</v>
      </c>
      <c r="C3507" t="s">
        <v>16132</v>
      </c>
      <c r="D3507" s="2">
        <v>551316103511963</v>
      </c>
      <c r="E3507" t="s">
        <v>16133</v>
      </c>
      <c r="F3507" t="e">
        <v>#N/A</v>
      </c>
      <c r="G3507" t="e">
        <v>#N/A</v>
      </c>
      <c r="H3507" t="e">
        <v>#N/A</v>
      </c>
      <c r="I3507" t="e">
        <v>#N/A</v>
      </c>
    </row>
    <row r="3508" spans="1:9" x14ac:dyDescent="0.2">
      <c r="A3508" t="s">
        <v>16134</v>
      </c>
      <c r="B3508" s="2">
        <v>-761171779797686</v>
      </c>
      <c r="C3508" t="s">
        <v>16135</v>
      </c>
      <c r="D3508" s="2">
        <v>147978067400956</v>
      </c>
      <c r="E3508" t="s">
        <v>16136</v>
      </c>
      <c r="F3508" t="e">
        <v>#N/A</v>
      </c>
      <c r="G3508" t="e">
        <v>#N/A</v>
      </c>
      <c r="H3508" t="e">
        <v>#N/A</v>
      </c>
      <c r="I3508" t="e">
        <v>#N/A</v>
      </c>
    </row>
    <row r="3509" spans="1:9" x14ac:dyDescent="0.2">
      <c r="A3509" t="s">
        <v>16137</v>
      </c>
      <c r="B3509" s="2">
        <v>-319180286775723</v>
      </c>
      <c r="C3509" s="2">
        <v>457617408001052</v>
      </c>
      <c r="D3509" s="2">
        <v>106516158925736</v>
      </c>
      <c r="E3509" t="s">
        <v>16138</v>
      </c>
      <c r="F3509" t="e">
        <v>#N/A</v>
      </c>
      <c r="G3509" t="e">
        <v>#N/A</v>
      </c>
      <c r="H3509" t="e">
        <v>#N/A</v>
      </c>
      <c r="I3509" t="e">
        <v>#N/A</v>
      </c>
    </row>
    <row r="3510" spans="1:9" x14ac:dyDescent="0.2">
      <c r="A3510" t="s">
        <v>16139</v>
      </c>
      <c r="B3510" s="2">
        <v>-406158349669428</v>
      </c>
      <c r="C3510" s="2">
        <v>368308413442972</v>
      </c>
      <c r="D3510" s="2">
        <v>128376603787661</v>
      </c>
      <c r="E3510" t="s">
        <v>16140</v>
      </c>
      <c r="F3510" t="e">
        <v>#N/A</v>
      </c>
      <c r="G3510" t="e">
        <v>#N/A</v>
      </c>
      <c r="H3510" t="e">
        <v>#N/A</v>
      </c>
      <c r="I3510" t="e">
        <v>#N/A</v>
      </c>
    </row>
    <row r="3511" spans="1:9" x14ac:dyDescent="0.2">
      <c r="A3511" t="s">
        <v>16141</v>
      </c>
      <c r="B3511" s="2">
        <v>-340931492283561</v>
      </c>
      <c r="C3511" s="2">
        <v>294285078687726</v>
      </c>
      <c r="D3511" s="2">
        <v>950241435921156</v>
      </c>
      <c r="E3511" t="s">
        <v>16142</v>
      </c>
      <c r="F3511" t="e">
        <v>#N/A</v>
      </c>
      <c r="G3511" t="e">
        <v>#N/A</v>
      </c>
      <c r="H3511" t="e">
        <v>#N/A</v>
      </c>
      <c r="I3511" t="e">
        <v>#N/A</v>
      </c>
    </row>
    <row r="3512" spans="1:9" x14ac:dyDescent="0.2">
      <c r="A3512" t="s">
        <v>16143</v>
      </c>
      <c r="B3512" s="2">
        <v>-784398495205039</v>
      </c>
      <c r="C3512" s="2">
        <v>118757598434089</v>
      </c>
      <c r="D3512" s="2">
        <v>168479841037321</v>
      </c>
      <c r="E3512" t="s">
        <v>16144</v>
      </c>
      <c r="F3512" t="e">
        <v>#N/A</v>
      </c>
      <c r="G3512" t="e">
        <v>#N/A</v>
      </c>
      <c r="H3512" t="e">
        <v>#N/A</v>
      </c>
      <c r="I3512" t="e">
        <v>#N/A</v>
      </c>
    </row>
    <row r="3513" spans="1:9" x14ac:dyDescent="0.2">
      <c r="A3513" t="s">
        <v>16145</v>
      </c>
      <c r="B3513" s="2">
        <v>-628589965798592</v>
      </c>
      <c r="C3513" t="s">
        <v>16146</v>
      </c>
      <c r="D3513" s="2">
        <v>100082821252086</v>
      </c>
      <c r="E3513" t="s">
        <v>16147</v>
      </c>
      <c r="F3513" t="s">
        <v>6831</v>
      </c>
      <c r="G3513">
        <v>0</v>
      </c>
      <c r="H3513">
        <v>0</v>
      </c>
      <c r="I3513" t="e">
        <v>#N/A</v>
      </c>
    </row>
    <row r="3514" spans="1:9" x14ac:dyDescent="0.2">
      <c r="A3514" t="s">
        <v>16148</v>
      </c>
      <c r="B3514" s="2">
        <v>-784143590963486</v>
      </c>
      <c r="C3514" s="2">
        <v>118785011163164</v>
      </c>
      <c r="D3514" s="2">
        <v>139698450025475</v>
      </c>
      <c r="E3514" t="s">
        <v>16149</v>
      </c>
      <c r="F3514" t="e">
        <v>#N/A</v>
      </c>
      <c r="G3514" t="e">
        <v>#N/A</v>
      </c>
      <c r="H3514" t="e">
        <v>#N/A</v>
      </c>
      <c r="I3514" t="e">
        <v>#N/A</v>
      </c>
    </row>
    <row r="3515" spans="1:9" x14ac:dyDescent="0.2">
      <c r="A3515" t="s">
        <v>16150</v>
      </c>
      <c r="B3515" s="2">
        <v>-564891058157775</v>
      </c>
      <c r="C3515" s="2">
        <v>111898837252539</v>
      </c>
      <c r="D3515" s="2">
        <v>105662003083676</v>
      </c>
      <c r="E3515" t="s">
        <v>16151</v>
      </c>
      <c r="F3515" t="e">
        <v>#N/A</v>
      </c>
      <c r="G3515" t="e">
        <v>#N/A</v>
      </c>
      <c r="H3515" t="e">
        <v>#N/A</v>
      </c>
      <c r="I3515" t="e">
        <v>#N/A</v>
      </c>
    </row>
    <row r="3516" spans="1:9" x14ac:dyDescent="0.2">
      <c r="A3516" t="s">
        <v>16152</v>
      </c>
      <c r="B3516" s="2">
        <v>-459051470531672</v>
      </c>
      <c r="C3516" s="2">
        <v>144716119023018</v>
      </c>
      <c r="D3516" s="2">
        <v>653626820401089</v>
      </c>
      <c r="E3516" t="s">
        <v>16153</v>
      </c>
      <c r="F3516" t="e">
        <v>#N/A</v>
      </c>
      <c r="G3516" t="e">
        <v>#N/A</v>
      </c>
      <c r="H3516" t="e">
        <v>#N/A</v>
      </c>
      <c r="I3516" t="e">
        <v>#N/A</v>
      </c>
    </row>
    <row r="3517" spans="1:9" x14ac:dyDescent="0.2">
      <c r="A3517" t="s">
        <v>16154</v>
      </c>
      <c r="B3517" s="2">
        <v>-753211362522531</v>
      </c>
      <c r="C3517" t="s">
        <v>16155</v>
      </c>
      <c r="D3517" s="2">
        <v>14846685933017</v>
      </c>
      <c r="E3517" t="s">
        <v>16156</v>
      </c>
      <c r="F3517" t="e">
        <v>#N/A</v>
      </c>
      <c r="G3517" t="e">
        <v>#N/A</v>
      </c>
      <c r="H3517" t="e">
        <v>#N/A</v>
      </c>
      <c r="I3517" t="e">
        <v>#N/A</v>
      </c>
    </row>
    <row r="3518" spans="1:9" x14ac:dyDescent="0.2">
      <c r="A3518" t="s">
        <v>16157</v>
      </c>
      <c r="B3518" s="2">
        <v>-451589164902292</v>
      </c>
      <c r="C3518" s="2">
        <v>189685000836348</v>
      </c>
      <c r="D3518" s="2">
        <v>69629526628546</v>
      </c>
      <c r="E3518" t="s">
        <v>16158</v>
      </c>
      <c r="F3518" t="e">
        <v>#N/A</v>
      </c>
      <c r="G3518" t="e">
        <v>#N/A</v>
      </c>
      <c r="H3518" t="e">
        <v>#N/A</v>
      </c>
      <c r="I3518" t="e">
        <v>#N/A</v>
      </c>
    </row>
    <row r="3519" spans="1:9" x14ac:dyDescent="0.2">
      <c r="A3519" t="s">
        <v>16159</v>
      </c>
      <c r="B3519" s="2">
        <v>-326288540822723</v>
      </c>
      <c r="C3519" s="2">
        <v>162451192929423</v>
      </c>
      <c r="D3519" s="2">
        <v>570709012024848</v>
      </c>
      <c r="E3519" t="s">
        <v>16160</v>
      </c>
      <c r="F3519" t="s">
        <v>16161</v>
      </c>
      <c r="G3519" t="s">
        <v>16162</v>
      </c>
      <c r="H3519" t="s">
        <v>16163</v>
      </c>
      <c r="I3519" t="e">
        <v>#N/A</v>
      </c>
    </row>
    <row r="3520" spans="1:9" x14ac:dyDescent="0.2">
      <c r="A3520" t="s">
        <v>16164</v>
      </c>
      <c r="B3520" s="2">
        <v>-711851678676446</v>
      </c>
      <c r="C3520" t="s">
        <v>16165</v>
      </c>
      <c r="D3520" s="2">
        <v>111857233997775</v>
      </c>
      <c r="E3520" t="s">
        <v>16166</v>
      </c>
      <c r="F3520" t="e">
        <v>#N/A</v>
      </c>
      <c r="G3520" t="e">
        <v>#N/A</v>
      </c>
      <c r="H3520" t="e">
        <v>#N/A</v>
      </c>
      <c r="I3520" t="e">
        <v>#N/A</v>
      </c>
    </row>
    <row r="3521" spans="1:9" x14ac:dyDescent="0.2">
      <c r="A3521" t="s">
        <v>16167</v>
      </c>
      <c r="B3521" s="2">
        <v>-804305882709563</v>
      </c>
      <c r="C3521" s="2">
        <v>13648595856168</v>
      </c>
      <c r="D3521" s="2">
        <v>148665458149211</v>
      </c>
      <c r="E3521" t="s">
        <v>16168</v>
      </c>
      <c r="F3521" t="e">
        <v>#N/A</v>
      </c>
      <c r="G3521" t="e">
        <v>#N/A</v>
      </c>
      <c r="H3521" t="e">
        <v>#N/A</v>
      </c>
      <c r="I3521" t="e">
        <v>#N/A</v>
      </c>
    </row>
    <row r="3522" spans="1:9" x14ac:dyDescent="0.2">
      <c r="A3522" t="s">
        <v>16169</v>
      </c>
      <c r="B3522" s="2">
        <v>-417223245773684</v>
      </c>
      <c r="C3522" t="s">
        <v>16170</v>
      </c>
      <c r="D3522" s="2">
        <v>603283395557986</v>
      </c>
      <c r="E3522" t="s">
        <v>16171</v>
      </c>
      <c r="F3522" t="s">
        <v>8422</v>
      </c>
      <c r="G3522" t="s">
        <v>8423</v>
      </c>
      <c r="H3522" t="s">
        <v>8424</v>
      </c>
      <c r="I3522" t="e">
        <v>#N/A</v>
      </c>
    </row>
    <row r="3523" spans="1:9" x14ac:dyDescent="0.2">
      <c r="A3523" t="s">
        <v>16172</v>
      </c>
      <c r="B3523" s="2">
        <v>-819013197872762</v>
      </c>
      <c r="C3523" s="2">
        <v>149569584659924</v>
      </c>
      <c r="D3523" s="2">
        <v>156399782935891</v>
      </c>
      <c r="E3523" t="s">
        <v>16173</v>
      </c>
      <c r="F3523" t="s">
        <v>12388</v>
      </c>
      <c r="G3523" t="s">
        <v>16174</v>
      </c>
      <c r="H3523" t="s">
        <v>16175</v>
      </c>
      <c r="I3523" t="e">
        <v>#N/A</v>
      </c>
    </row>
    <row r="3524" spans="1:9" x14ac:dyDescent="0.2">
      <c r="A3524" t="s">
        <v>16176</v>
      </c>
      <c r="B3524" s="2">
        <v>-311741643309967</v>
      </c>
      <c r="C3524" s="2">
        <v>422587939451616</v>
      </c>
      <c r="D3524" s="2">
        <v>662956541332839</v>
      </c>
      <c r="E3524" t="s">
        <v>16177</v>
      </c>
      <c r="F3524" t="s">
        <v>16178</v>
      </c>
      <c r="G3524" t="s">
        <v>16179</v>
      </c>
      <c r="H3524" t="s">
        <v>16180</v>
      </c>
      <c r="I3524" t="e">
        <v>#N/A</v>
      </c>
    </row>
    <row r="3525" spans="1:9" x14ac:dyDescent="0.2">
      <c r="A3525" t="s">
        <v>16181</v>
      </c>
      <c r="B3525" s="2">
        <v>-386649785498563</v>
      </c>
      <c r="C3525" t="s">
        <v>16182</v>
      </c>
      <c r="D3525" s="2">
        <v>831222144039802</v>
      </c>
      <c r="E3525" t="s">
        <v>16183</v>
      </c>
      <c r="F3525" t="s">
        <v>6831</v>
      </c>
      <c r="G3525">
        <v>0</v>
      </c>
      <c r="H3525">
        <v>0</v>
      </c>
      <c r="I3525" t="e">
        <v>#N/A</v>
      </c>
    </row>
    <row r="3526" spans="1:9" x14ac:dyDescent="0.2">
      <c r="A3526" t="s">
        <v>16184</v>
      </c>
      <c r="B3526" s="2">
        <v>-708852330066147</v>
      </c>
      <c r="C3526" t="s">
        <v>16185</v>
      </c>
      <c r="D3526" s="2">
        <v>118248839094097</v>
      </c>
      <c r="E3526" t="s">
        <v>16186</v>
      </c>
      <c r="F3526" t="s">
        <v>16187</v>
      </c>
      <c r="G3526" t="s">
        <v>16188</v>
      </c>
      <c r="H3526" t="s">
        <v>16189</v>
      </c>
      <c r="I3526" t="e">
        <v>#N/A</v>
      </c>
    </row>
    <row r="3527" spans="1:9" x14ac:dyDescent="0.2">
      <c r="A3527" t="s">
        <v>16190</v>
      </c>
      <c r="B3527" s="2">
        <v>-860133802408861</v>
      </c>
      <c r="C3527" s="2">
        <v>186739305289362</v>
      </c>
      <c r="D3527" s="2">
        <v>199878472457354</v>
      </c>
      <c r="E3527" t="s">
        <v>16191</v>
      </c>
      <c r="F3527" t="e">
        <v>#N/A</v>
      </c>
      <c r="G3527" t="e">
        <v>#N/A</v>
      </c>
      <c r="H3527" t="e">
        <v>#N/A</v>
      </c>
      <c r="I3527" t="e">
        <v>#N/A</v>
      </c>
    </row>
    <row r="3528" spans="1:9" x14ac:dyDescent="0.2">
      <c r="A3528" t="s">
        <v>16192</v>
      </c>
      <c r="B3528" s="2">
        <v>-941721670017814</v>
      </c>
      <c r="C3528" s="2">
        <v>263023413669429</v>
      </c>
      <c r="D3528" s="2">
        <v>216968031070031</v>
      </c>
      <c r="E3528" t="s">
        <v>16193</v>
      </c>
      <c r="F3528" t="s">
        <v>6831</v>
      </c>
      <c r="G3528">
        <v>0</v>
      </c>
      <c r="H3528">
        <v>0</v>
      </c>
      <c r="I3528" t="e">
        <v>#N/A</v>
      </c>
    </row>
    <row r="3529" spans="1:9" x14ac:dyDescent="0.2">
      <c r="A3529" t="s">
        <v>16194</v>
      </c>
      <c r="B3529" s="2">
        <v>-701392477610254</v>
      </c>
      <c r="C3529" t="s">
        <v>16195</v>
      </c>
      <c r="D3529" s="2">
        <v>110358158330926</v>
      </c>
      <c r="E3529" t="s">
        <v>16196</v>
      </c>
      <c r="F3529" t="e">
        <v>#N/A</v>
      </c>
      <c r="G3529" t="e">
        <v>#N/A</v>
      </c>
      <c r="H3529" t="e">
        <v>#N/A</v>
      </c>
      <c r="I3529" t="e">
        <v>#N/A</v>
      </c>
    </row>
    <row r="3530" spans="1:9" x14ac:dyDescent="0.2">
      <c r="A3530" t="s">
        <v>16197</v>
      </c>
      <c r="B3530" s="2">
        <v>-40282023232606</v>
      </c>
      <c r="C3530" t="s">
        <v>16198</v>
      </c>
      <c r="D3530" s="2">
        <v>574674671965897</v>
      </c>
      <c r="E3530" t="s">
        <v>16199</v>
      </c>
      <c r="F3530" t="s">
        <v>16200</v>
      </c>
      <c r="G3530" t="s">
        <v>16201</v>
      </c>
      <c r="H3530" t="s">
        <v>16202</v>
      </c>
      <c r="I3530" t="e">
        <v>#N/A</v>
      </c>
    </row>
    <row r="3531" spans="1:9" x14ac:dyDescent="0.2">
      <c r="A3531" t="s">
        <v>16203</v>
      </c>
      <c r="B3531" s="2">
        <v>-764978036978398</v>
      </c>
      <c r="C3531" s="2">
        <v>101799055353849</v>
      </c>
      <c r="D3531" s="2">
        <v>132966264225294</v>
      </c>
      <c r="E3531" t="s">
        <v>16204</v>
      </c>
      <c r="F3531" t="s">
        <v>8925</v>
      </c>
      <c r="G3531" t="s">
        <v>8926</v>
      </c>
      <c r="H3531" t="s">
        <v>8927</v>
      </c>
      <c r="I3531" t="e">
        <v>#N/A</v>
      </c>
    </row>
    <row r="3532" spans="1:9" x14ac:dyDescent="0.2">
      <c r="A3532" t="s">
        <v>16205</v>
      </c>
      <c r="B3532" s="2">
        <v>-809775479385624</v>
      </c>
      <c r="C3532" s="2">
        <v>141273678689839</v>
      </c>
      <c r="D3532" s="2">
        <v>167276428172116</v>
      </c>
      <c r="E3532" t="s">
        <v>16206</v>
      </c>
      <c r="F3532" t="s">
        <v>12287</v>
      </c>
      <c r="G3532" t="s">
        <v>16207</v>
      </c>
      <c r="H3532" t="s">
        <v>16208</v>
      </c>
      <c r="I3532" t="e">
        <v>#N/A</v>
      </c>
    </row>
    <row r="3533" spans="1:9" x14ac:dyDescent="0.2">
      <c r="A3533" t="s">
        <v>16209</v>
      </c>
      <c r="B3533" s="2">
        <v>-291655183356868</v>
      </c>
      <c r="C3533" t="s">
        <v>16210</v>
      </c>
      <c r="D3533" s="2">
        <v>541554347880771</v>
      </c>
      <c r="E3533" t="s">
        <v>16211</v>
      </c>
      <c r="F3533" t="s">
        <v>6831</v>
      </c>
      <c r="G3533">
        <v>0</v>
      </c>
      <c r="H3533">
        <v>0</v>
      </c>
      <c r="I3533" t="e">
        <v>#N/A</v>
      </c>
    </row>
    <row r="3534" spans="1:9" x14ac:dyDescent="0.2">
      <c r="A3534" t="s">
        <v>16212</v>
      </c>
      <c r="B3534" s="2">
        <v>-23615812162909</v>
      </c>
      <c r="C3534" s="2">
        <v>454188718522368</v>
      </c>
      <c r="D3534" s="2">
        <v>587024210970652</v>
      </c>
      <c r="E3534" t="s">
        <v>16213</v>
      </c>
      <c r="F3534" t="e">
        <v>#N/A</v>
      </c>
      <c r="G3534" t="e">
        <v>#N/A</v>
      </c>
      <c r="H3534" t="e">
        <v>#N/A</v>
      </c>
      <c r="I3534" t="e">
        <v>#N/A</v>
      </c>
    </row>
    <row r="3535" spans="1:9" x14ac:dyDescent="0.2">
      <c r="A3535" t="s">
        <v>16214</v>
      </c>
      <c r="B3535" s="2">
        <v>-616868122948959</v>
      </c>
      <c r="C3535" s="2">
        <v>245646738765581</v>
      </c>
      <c r="D3535" s="2">
        <v>121585989157234</v>
      </c>
      <c r="E3535" t="s">
        <v>16215</v>
      </c>
      <c r="F3535" t="s">
        <v>6831</v>
      </c>
      <c r="G3535">
        <v>0</v>
      </c>
      <c r="H3535">
        <v>0</v>
      </c>
      <c r="I3535" t="e">
        <v>#N/A</v>
      </c>
    </row>
    <row r="3536" spans="1:9" x14ac:dyDescent="0.2">
      <c r="A3536" t="s">
        <v>16216</v>
      </c>
      <c r="B3536" s="2">
        <v>-71567754979076</v>
      </c>
      <c r="C3536" t="s">
        <v>16217</v>
      </c>
      <c r="D3536" s="2">
        <v>118649485167897</v>
      </c>
      <c r="E3536" t="s">
        <v>16218</v>
      </c>
      <c r="F3536" t="s">
        <v>6831</v>
      </c>
      <c r="G3536">
        <v>0</v>
      </c>
      <c r="H3536">
        <v>0</v>
      </c>
      <c r="I3536" t="e">
        <v>#N/A</v>
      </c>
    </row>
    <row r="3537" spans="1:9" x14ac:dyDescent="0.2">
      <c r="A3537" t="s">
        <v>16219</v>
      </c>
      <c r="B3537" s="2">
        <v>-664746842328003</v>
      </c>
      <c r="C3537" t="s">
        <v>16220</v>
      </c>
      <c r="D3537" s="2">
        <v>101555965347745</v>
      </c>
      <c r="E3537" t="s">
        <v>16221</v>
      </c>
      <c r="F3537" t="s">
        <v>6831</v>
      </c>
      <c r="G3537">
        <v>0</v>
      </c>
      <c r="H3537">
        <v>0</v>
      </c>
      <c r="I3537" t="e">
        <v>#N/A</v>
      </c>
    </row>
    <row r="3538" spans="1:9" x14ac:dyDescent="0.2">
      <c r="A3538" t="s">
        <v>16222</v>
      </c>
      <c r="B3538" s="2">
        <v>-733794805199659</v>
      </c>
      <c r="C3538" t="s">
        <v>16223</v>
      </c>
      <c r="D3538" s="2">
        <v>125917220743847</v>
      </c>
      <c r="E3538" t="s">
        <v>16224</v>
      </c>
      <c r="F3538" t="s">
        <v>6831</v>
      </c>
      <c r="G3538">
        <v>0</v>
      </c>
      <c r="H3538">
        <v>0</v>
      </c>
      <c r="I3538" t="e">
        <v>#N/A</v>
      </c>
    </row>
    <row r="3539" spans="1:9" x14ac:dyDescent="0.2">
      <c r="A3539" t="s">
        <v>16225</v>
      </c>
      <c r="B3539" s="2">
        <v>-696814632292012</v>
      </c>
      <c r="C3539" t="s">
        <v>16226</v>
      </c>
      <c r="D3539" s="2">
        <v>114748196221071</v>
      </c>
      <c r="E3539" t="s">
        <v>16227</v>
      </c>
      <c r="F3539" t="e">
        <v>#N/A</v>
      </c>
      <c r="G3539" t="e">
        <v>#N/A</v>
      </c>
      <c r="H3539" t="e">
        <v>#N/A</v>
      </c>
      <c r="I3539" t="e">
        <v>#N/A</v>
      </c>
    </row>
    <row r="3540" spans="1:9" x14ac:dyDescent="0.2">
      <c r="A3540" t="s">
        <v>16228</v>
      </c>
      <c r="B3540" s="2">
        <v>-793854838015742</v>
      </c>
      <c r="C3540" s="2">
        <v>127051921228381</v>
      </c>
      <c r="D3540" s="2">
        <v>17295739478709</v>
      </c>
      <c r="E3540" t="s">
        <v>16229</v>
      </c>
      <c r="F3540" t="e">
        <v>#N/A</v>
      </c>
      <c r="G3540" t="e">
        <v>#N/A</v>
      </c>
      <c r="H3540" t="e">
        <v>#N/A</v>
      </c>
      <c r="I3540" t="e">
        <v>#N/A</v>
      </c>
    </row>
    <row r="3541" spans="1:9" x14ac:dyDescent="0.2">
      <c r="A3541" t="s">
        <v>16230</v>
      </c>
      <c r="B3541" s="2">
        <v>-279491836649373</v>
      </c>
      <c r="C3541" s="2">
        <v>271424250474612</v>
      </c>
      <c r="D3541" s="2">
        <v>63131782196086</v>
      </c>
      <c r="E3541" t="s">
        <v>16231</v>
      </c>
      <c r="F3541" t="e">
        <v>#N/A</v>
      </c>
      <c r="G3541" t="e">
        <v>#N/A</v>
      </c>
      <c r="H3541" t="e">
        <v>#N/A</v>
      </c>
      <c r="I3541" t="e">
        <v>#N/A</v>
      </c>
    </row>
    <row r="3542" spans="1:9" x14ac:dyDescent="0.2">
      <c r="A3542" t="s">
        <v>16232</v>
      </c>
      <c r="B3542" s="2">
        <v>-62504058131513</v>
      </c>
      <c r="C3542" t="s">
        <v>16233</v>
      </c>
      <c r="D3542" s="2">
        <v>903359969303047</v>
      </c>
      <c r="E3542" t="s">
        <v>16234</v>
      </c>
      <c r="F3542" t="s">
        <v>6831</v>
      </c>
      <c r="G3542">
        <v>0</v>
      </c>
      <c r="H3542">
        <v>0</v>
      </c>
      <c r="I3542" t="e">
        <v>#N/A</v>
      </c>
    </row>
    <row r="3543" spans="1:9" x14ac:dyDescent="0.2">
      <c r="A3543" t="s">
        <v>16235</v>
      </c>
      <c r="B3543" s="2">
        <v>-797779016350496</v>
      </c>
      <c r="C3543" s="2">
        <v>1306198692391</v>
      </c>
      <c r="D3543" s="2">
        <v>168610026234493</v>
      </c>
      <c r="E3543" t="s">
        <v>16236</v>
      </c>
      <c r="F3543" t="e">
        <v>#N/A</v>
      </c>
      <c r="G3543" t="e">
        <v>#N/A</v>
      </c>
      <c r="H3543" t="e">
        <v>#N/A</v>
      </c>
      <c r="I3543" t="e">
        <v>#N/A</v>
      </c>
    </row>
    <row r="3544" spans="1:9" x14ac:dyDescent="0.2">
      <c r="A3544" t="s">
        <v>16237</v>
      </c>
      <c r="B3544" s="2">
        <v>-745328143667706</v>
      </c>
      <c r="C3544" t="s">
        <v>16238</v>
      </c>
      <c r="D3544" s="2">
        <v>142159164408403</v>
      </c>
      <c r="E3544" t="s">
        <v>16239</v>
      </c>
      <c r="F3544" t="e">
        <v>#N/A</v>
      </c>
      <c r="G3544" t="e">
        <v>#N/A</v>
      </c>
      <c r="H3544" t="e">
        <v>#N/A</v>
      </c>
      <c r="I3544" t="e">
        <v>#N/A</v>
      </c>
    </row>
    <row r="3545" spans="1:9" x14ac:dyDescent="0.2">
      <c r="A3545" t="s">
        <v>16240</v>
      </c>
      <c r="B3545" s="2">
        <v>-427235219519636</v>
      </c>
      <c r="C3545" s="2">
        <v>120353217166193</v>
      </c>
      <c r="D3545" s="2">
        <v>666923952105622</v>
      </c>
      <c r="E3545" t="s">
        <v>16241</v>
      </c>
      <c r="F3545" t="e">
        <v>#N/A</v>
      </c>
      <c r="G3545" t="e">
        <v>#N/A</v>
      </c>
      <c r="H3545" t="e">
        <v>#N/A</v>
      </c>
      <c r="I3545" t="e">
        <v>#N/A</v>
      </c>
    </row>
    <row r="3546" spans="1:9" x14ac:dyDescent="0.2">
      <c r="A3546" t="s">
        <v>16242</v>
      </c>
      <c r="B3546" s="2">
        <v>-676016657860142</v>
      </c>
      <c r="C3546" t="s">
        <v>16243</v>
      </c>
      <c r="D3546" s="2">
        <v>107203174222083</v>
      </c>
      <c r="E3546" t="s">
        <v>16244</v>
      </c>
      <c r="F3546" t="s">
        <v>6831</v>
      </c>
      <c r="G3546">
        <v>0</v>
      </c>
      <c r="H3546">
        <v>0</v>
      </c>
      <c r="I3546" t="e">
        <v>#N/A</v>
      </c>
    </row>
    <row r="3547" spans="1:9" x14ac:dyDescent="0.2">
      <c r="A3547" t="s">
        <v>16245</v>
      </c>
      <c r="B3547" s="2">
        <v>-731249358988682</v>
      </c>
      <c r="C3547" t="s">
        <v>16246</v>
      </c>
      <c r="D3547" s="2">
        <v>128901930451242</v>
      </c>
      <c r="E3547" t="s">
        <v>16247</v>
      </c>
      <c r="F3547" t="e">
        <v>#N/A</v>
      </c>
      <c r="G3547" t="e">
        <v>#N/A</v>
      </c>
      <c r="H3547" t="e">
        <v>#N/A</v>
      </c>
      <c r="I3547" t="e">
        <v>#N/A</v>
      </c>
    </row>
    <row r="3548" spans="1:9" x14ac:dyDescent="0.2">
      <c r="A3548" t="s">
        <v>16248</v>
      </c>
      <c r="B3548" s="2">
        <v>-689429206814662</v>
      </c>
      <c r="C3548" t="s">
        <v>16249</v>
      </c>
      <c r="D3548" s="2">
        <v>110253383339786</v>
      </c>
      <c r="E3548" t="s">
        <v>16250</v>
      </c>
      <c r="F3548" t="s">
        <v>6831</v>
      </c>
      <c r="G3548">
        <v>0</v>
      </c>
      <c r="H3548">
        <v>0</v>
      </c>
      <c r="I3548" t="e">
        <v>#N/A</v>
      </c>
    </row>
    <row r="3549" spans="1:9" x14ac:dyDescent="0.2">
      <c r="A3549" t="s">
        <v>16251</v>
      </c>
      <c r="B3549" s="2">
        <v>-725267926362487</v>
      </c>
      <c r="C3549" t="s">
        <v>16252</v>
      </c>
      <c r="D3549" s="2">
        <v>128232836187012</v>
      </c>
      <c r="E3549" t="s">
        <v>16253</v>
      </c>
      <c r="F3549" t="e">
        <v>#N/A</v>
      </c>
      <c r="G3549" t="e">
        <v>#N/A</v>
      </c>
      <c r="H3549" t="e">
        <v>#N/A</v>
      </c>
      <c r="I3549" t="e">
        <v>#N/A</v>
      </c>
    </row>
    <row r="3550" spans="1:9" x14ac:dyDescent="0.2">
      <c r="A3550" t="s">
        <v>16254</v>
      </c>
      <c r="B3550" s="2">
        <v>-284100060162342</v>
      </c>
      <c r="C3550" s="2">
        <v>14774200315766</v>
      </c>
      <c r="D3550" s="2">
        <v>616133662310058</v>
      </c>
      <c r="E3550" t="s">
        <v>16255</v>
      </c>
      <c r="F3550" t="e">
        <v>#N/A</v>
      </c>
      <c r="G3550" t="e">
        <v>#N/A</v>
      </c>
      <c r="H3550" t="e">
        <v>#N/A</v>
      </c>
      <c r="I3550" t="e">
        <v>#N/A</v>
      </c>
    </row>
    <row r="3551" spans="1:9" x14ac:dyDescent="0.2">
      <c r="A3551" t="s">
        <v>16256</v>
      </c>
      <c r="B3551" s="2">
        <v>-645103708206848</v>
      </c>
      <c r="C3551" t="s">
        <v>16257</v>
      </c>
      <c r="D3551" s="2">
        <v>954825849925165</v>
      </c>
      <c r="E3551" t="s">
        <v>16258</v>
      </c>
      <c r="F3551" t="e">
        <v>#N/A</v>
      </c>
      <c r="G3551" t="e">
        <v>#N/A</v>
      </c>
      <c r="H3551" t="e">
        <v>#N/A</v>
      </c>
      <c r="I3551" t="e">
        <v>#N/A</v>
      </c>
    </row>
    <row r="3552" spans="1:9" x14ac:dyDescent="0.2">
      <c r="A3552" t="s">
        <v>16259</v>
      </c>
      <c r="B3552" s="2">
        <v>-495070578095288</v>
      </c>
      <c r="C3552" s="2">
        <v>106574501856868</v>
      </c>
      <c r="D3552" s="2">
        <v>76442881381174</v>
      </c>
      <c r="E3552" t="s">
        <v>16260</v>
      </c>
      <c r="F3552" t="s">
        <v>6831</v>
      </c>
      <c r="G3552">
        <v>0</v>
      </c>
      <c r="H3552">
        <v>0</v>
      </c>
      <c r="I3552" t="e">
        <v>#N/A</v>
      </c>
    </row>
    <row r="3553" spans="1:9" x14ac:dyDescent="0.2">
      <c r="A3553" t="s">
        <v>16261</v>
      </c>
      <c r="B3553" s="2">
        <v>-30196186690888</v>
      </c>
      <c r="C3553" s="2">
        <v>104189995396669</v>
      </c>
      <c r="D3553" s="2">
        <v>633048245451019</v>
      </c>
      <c r="E3553" t="s">
        <v>16262</v>
      </c>
      <c r="F3553" t="s">
        <v>16263</v>
      </c>
      <c r="G3553" t="s">
        <v>16264</v>
      </c>
      <c r="H3553" t="s">
        <v>16265</v>
      </c>
      <c r="I3553" t="e">
        <v>#N/A</v>
      </c>
    </row>
    <row r="3554" spans="1:9" x14ac:dyDescent="0.2">
      <c r="A3554" t="s">
        <v>16266</v>
      </c>
      <c r="B3554" s="2">
        <v>-88393377511305</v>
      </c>
      <c r="C3554" s="2">
        <v>208671316753628</v>
      </c>
      <c r="D3554" s="2">
        <v>209471408908788</v>
      </c>
      <c r="E3554" t="s">
        <v>16267</v>
      </c>
      <c r="F3554" t="e">
        <v>#N/A</v>
      </c>
      <c r="G3554" t="e">
        <v>#N/A</v>
      </c>
      <c r="H3554" t="e">
        <v>#N/A</v>
      </c>
      <c r="I3554" t="e">
        <v>#N/A</v>
      </c>
    </row>
    <row r="3555" spans="1:9" x14ac:dyDescent="0.2">
      <c r="A3555" t="s">
        <v>16268</v>
      </c>
      <c r="B3555" s="2">
        <v>-392824085969676</v>
      </c>
      <c r="C3555" s="2">
        <v>137401507962322</v>
      </c>
      <c r="D3555" s="2">
        <v>53418627993502</v>
      </c>
      <c r="E3555" t="s">
        <v>16269</v>
      </c>
      <c r="F3555" t="e">
        <v>#N/A</v>
      </c>
      <c r="G3555" t="e">
        <v>#N/A</v>
      </c>
      <c r="H3555" t="e">
        <v>#N/A</v>
      </c>
      <c r="I3555" t="e">
        <v>#N/A</v>
      </c>
    </row>
    <row r="3556" spans="1:9" x14ac:dyDescent="0.2">
      <c r="A3556" t="s">
        <v>16270</v>
      </c>
      <c r="B3556" s="2">
        <v>-344208044213808</v>
      </c>
      <c r="C3556" t="s">
        <v>16271</v>
      </c>
      <c r="D3556" s="2">
        <v>657417659745648</v>
      </c>
      <c r="E3556" t="s">
        <v>16272</v>
      </c>
      <c r="F3556" t="s">
        <v>6831</v>
      </c>
      <c r="G3556">
        <v>0</v>
      </c>
      <c r="H3556">
        <v>0</v>
      </c>
      <c r="I3556" t="e">
        <v>#N/A</v>
      </c>
    </row>
    <row r="3557" spans="1:9" x14ac:dyDescent="0.2">
      <c r="A3557" t="s">
        <v>16273</v>
      </c>
      <c r="B3557" s="2">
        <v>-407344102866692</v>
      </c>
      <c r="C3557" s="2">
        <v>291213946939697</v>
      </c>
      <c r="D3557" s="2">
        <v>55289463954285</v>
      </c>
      <c r="E3557" t="s">
        <v>16274</v>
      </c>
      <c r="F3557" t="s">
        <v>6831</v>
      </c>
      <c r="G3557">
        <v>0</v>
      </c>
      <c r="H3557">
        <v>0</v>
      </c>
      <c r="I3557" t="e">
        <v>#N/A</v>
      </c>
    </row>
    <row r="3558" spans="1:9" x14ac:dyDescent="0.2">
      <c r="A3558" t="s">
        <v>16275</v>
      </c>
      <c r="B3558" s="2">
        <v>-275564481183209</v>
      </c>
      <c r="C3558" s="2">
        <v>230469352266808</v>
      </c>
      <c r="D3558" s="2">
        <v>610959002649218</v>
      </c>
      <c r="E3558" t="s">
        <v>16276</v>
      </c>
      <c r="F3558" t="e">
        <v>#N/A</v>
      </c>
      <c r="G3558" t="e">
        <v>#N/A</v>
      </c>
      <c r="H3558" t="e">
        <v>#N/A</v>
      </c>
      <c r="I3558" t="e">
        <v>#N/A</v>
      </c>
    </row>
    <row r="3559" spans="1:9" x14ac:dyDescent="0.2">
      <c r="A3559" t="s">
        <v>16277</v>
      </c>
      <c r="B3559" s="2">
        <v>-546591199116436</v>
      </c>
      <c r="C3559" s="2">
        <v>146699220549605</v>
      </c>
      <c r="D3559" s="2">
        <v>910779146208675</v>
      </c>
      <c r="E3559" t="s">
        <v>16278</v>
      </c>
      <c r="F3559" t="e">
        <v>#N/A</v>
      </c>
      <c r="G3559" t="e">
        <v>#N/A</v>
      </c>
      <c r="H3559" t="e">
        <v>#N/A</v>
      </c>
      <c r="I3559" t="e">
        <v>#N/A</v>
      </c>
    </row>
    <row r="3560" spans="1:9" x14ac:dyDescent="0.2">
      <c r="A3560" t="s">
        <v>16279</v>
      </c>
      <c r="B3560" s="2">
        <v>-767407481192382</v>
      </c>
      <c r="C3560" s="2">
        <v>104319388917536</v>
      </c>
      <c r="D3560" s="2">
        <v>131233199905661</v>
      </c>
      <c r="E3560" t="s">
        <v>16280</v>
      </c>
      <c r="F3560" t="e">
        <v>#N/A</v>
      </c>
      <c r="G3560" t="e">
        <v>#N/A</v>
      </c>
      <c r="H3560" t="e">
        <v>#N/A</v>
      </c>
      <c r="I3560" t="e">
        <v>#N/A</v>
      </c>
    </row>
    <row r="3561" spans="1:9" x14ac:dyDescent="0.2">
      <c r="A3561" t="s">
        <v>16281</v>
      </c>
      <c r="B3561" s="2">
        <v>-535326986447834</v>
      </c>
      <c r="C3561" s="2">
        <v>421196493612255</v>
      </c>
      <c r="D3561" s="2">
        <v>197705277991499</v>
      </c>
      <c r="E3561" t="s">
        <v>16282</v>
      </c>
      <c r="F3561" t="e">
        <v>#N/A</v>
      </c>
      <c r="G3561" t="e">
        <v>#N/A</v>
      </c>
      <c r="H3561" t="e">
        <v>#N/A</v>
      </c>
      <c r="I3561" t="e">
        <v>#N/A</v>
      </c>
    </row>
    <row r="3562" spans="1:9" x14ac:dyDescent="0.2">
      <c r="A3562" t="s">
        <v>16283</v>
      </c>
      <c r="B3562" s="2">
        <v>-295413978780285</v>
      </c>
      <c r="C3562" s="2">
        <v>254826236455383</v>
      </c>
      <c r="D3562" s="2">
        <v>646066471298218</v>
      </c>
      <c r="E3562" t="s">
        <v>16284</v>
      </c>
      <c r="F3562" t="s">
        <v>16285</v>
      </c>
      <c r="G3562" t="s">
        <v>16286</v>
      </c>
      <c r="H3562" t="s">
        <v>16287</v>
      </c>
      <c r="I3562" t="e">
        <v>#N/A</v>
      </c>
    </row>
    <row r="3563" spans="1:9" x14ac:dyDescent="0.2">
      <c r="A3563" t="s">
        <v>16288</v>
      </c>
      <c r="B3563" s="2">
        <v>-506197772184204</v>
      </c>
      <c r="C3563" t="s">
        <v>16289</v>
      </c>
      <c r="D3563" s="2">
        <v>941308832343669</v>
      </c>
      <c r="E3563" t="s">
        <v>16290</v>
      </c>
      <c r="F3563" t="s">
        <v>6831</v>
      </c>
      <c r="G3563">
        <v>0</v>
      </c>
      <c r="H3563">
        <v>0</v>
      </c>
      <c r="I3563" t="e">
        <v>#N/A</v>
      </c>
    </row>
    <row r="3564" spans="1:9" x14ac:dyDescent="0.2">
      <c r="A3564" t="s">
        <v>16291</v>
      </c>
      <c r="B3564" s="2">
        <v>-680768753130465</v>
      </c>
      <c r="C3564" t="s">
        <v>16292</v>
      </c>
      <c r="D3564" s="2">
        <v>10778672593253</v>
      </c>
      <c r="E3564" t="s">
        <v>16293</v>
      </c>
      <c r="F3564" t="s">
        <v>10816</v>
      </c>
      <c r="G3564" t="s">
        <v>16294</v>
      </c>
      <c r="H3564" t="s">
        <v>16295</v>
      </c>
      <c r="I3564" t="e">
        <v>#N/A</v>
      </c>
    </row>
    <row r="3565" spans="1:9" x14ac:dyDescent="0.2">
      <c r="A3565" t="s">
        <v>16296</v>
      </c>
      <c r="B3565" s="2">
        <v>-761141469967671</v>
      </c>
      <c r="C3565" t="s">
        <v>16297</v>
      </c>
      <c r="D3565" s="2">
        <v>156032084865392</v>
      </c>
      <c r="E3565" t="s">
        <v>16298</v>
      </c>
      <c r="F3565" t="e">
        <v>#N/A</v>
      </c>
      <c r="G3565" t="e">
        <v>#N/A</v>
      </c>
      <c r="H3565" t="e">
        <v>#N/A</v>
      </c>
      <c r="I3565" t="e">
        <v>#N/A</v>
      </c>
    </row>
    <row r="3566" spans="1:9" x14ac:dyDescent="0.2">
      <c r="A3566" t="s">
        <v>16299</v>
      </c>
      <c r="B3566" s="2">
        <v>-648802086042895</v>
      </c>
      <c r="C3566" t="s">
        <v>16300</v>
      </c>
      <c r="D3566" s="2">
        <v>971393051510308</v>
      </c>
      <c r="E3566" t="s">
        <v>16301</v>
      </c>
      <c r="F3566" t="s">
        <v>6831</v>
      </c>
      <c r="G3566">
        <v>0</v>
      </c>
      <c r="H3566">
        <v>0</v>
      </c>
      <c r="I3566" t="e">
        <v>#N/A</v>
      </c>
    </row>
    <row r="3567" spans="1:9" x14ac:dyDescent="0.2">
      <c r="A3567" t="s">
        <v>16302</v>
      </c>
      <c r="B3567" s="2">
        <v>-631203573753911</v>
      </c>
      <c r="C3567" t="s">
        <v>16303</v>
      </c>
      <c r="D3567" s="2">
        <v>923968878786271</v>
      </c>
      <c r="E3567" t="s">
        <v>16304</v>
      </c>
      <c r="F3567" t="e">
        <v>#N/A</v>
      </c>
      <c r="G3567" t="e">
        <v>#N/A</v>
      </c>
      <c r="H3567" t="e">
        <v>#N/A</v>
      </c>
      <c r="I3567" t="e">
        <v>#N/A</v>
      </c>
    </row>
    <row r="3568" spans="1:9" x14ac:dyDescent="0.2">
      <c r="A3568" t="s">
        <v>16305</v>
      </c>
      <c r="B3568" s="2">
        <v>-466198477287033</v>
      </c>
      <c r="C3568" s="2">
        <v>213168566590908</v>
      </c>
      <c r="D3568" s="2">
        <v>672341684711561</v>
      </c>
      <c r="E3568" t="s">
        <v>16306</v>
      </c>
      <c r="F3568" t="s">
        <v>6831</v>
      </c>
      <c r="G3568">
        <v>0</v>
      </c>
      <c r="H3568">
        <v>0</v>
      </c>
      <c r="I3568" t="e">
        <v>#N/A</v>
      </c>
    </row>
    <row r="3569" spans="1:9" x14ac:dyDescent="0.2">
      <c r="A3569" t="s">
        <v>16307</v>
      </c>
      <c r="B3569" s="2">
        <v>-342059318701948</v>
      </c>
      <c r="C3569" s="2">
        <v>205885591471099</v>
      </c>
      <c r="D3569" s="2">
        <v>71465261242762</v>
      </c>
      <c r="E3569" t="s">
        <v>16308</v>
      </c>
      <c r="F3569" t="s">
        <v>6831</v>
      </c>
      <c r="G3569">
        <v>0</v>
      </c>
      <c r="H3569">
        <v>0</v>
      </c>
      <c r="I3569" t="e">
        <v>#N/A</v>
      </c>
    </row>
    <row r="3570" spans="1:9" x14ac:dyDescent="0.2">
      <c r="A3570" t="s">
        <v>16309</v>
      </c>
      <c r="B3570" s="2">
        <v>-442431253477117</v>
      </c>
      <c r="C3570" s="2">
        <v>131906795400017</v>
      </c>
      <c r="D3570" s="2">
        <v>662390693629882</v>
      </c>
      <c r="E3570" t="s">
        <v>16310</v>
      </c>
      <c r="F3570" t="s">
        <v>6831</v>
      </c>
      <c r="G3570">
        <v>0</v>
      </c>
      <c r="H3570">
        <v>0</v>
      </c>
      <c r="I3570" t="e">
        <v>#N/A</v>
      </c>
    </row>
    <row r="3571" spans="1:9" x14ac:dyDescent="0.2">
      <c r="A3571" t="s">
        <v>16311</v>
      </c>
      <c r="B3571" s="2">
        <v>-50429009728085</v>
      </c>
      <c r="C3571" s="2">
        <v>478306254919353</v>
      </c>
      <c r="D3571" s="2">
        <v>830639929682794</v>
      </c>
      <c r="E3571" t="s">
        <v>16312</v>
      </c>
      <c r="F3571" t="s">
        <v>6831</v>
      </c>
      <c r="G3571">
        <v>0</v>
      </c>
      <c r="H3571">
        <v>0</v>
      </c>
      <c r="I3571" t="e">
        <v>#N/A</v>
      </c>
    </row>
    <row r="3572" spans="1:9" x14ac:dyDescent="0.2">
      <c r="A3572" t="s">
        <v>16313</v>
      </c>
      <c r="B3572" s="2">
        <v>-699376973340073</v>
      </c>
      <c r="C3572" t="s">
        <v>16314</v>
      </c>
      <c r="D3572" s="2">
        <v>111576336167181</v>
      </c>
      <c r="E3572" t="s">
        <v>16315</v>
      </c>
      <c r="F3572" t="e">
        <v>#N/A</v>
      </c>
      <c r="G3572" t="e">
        <v>#N/A</v>
      </c>
      <c r="H3572" t="e">
        <v>#N/A</v>
      </c>
      <c r="I3572" t="e">
        <v>#N/A</v>
      </c>
    </row>
    <row r="3573" spans="1:9" x14ac:dyDescent="0.2">
      <c r="A3573" t="s">
        <v>16316</v>
      </c>
      <c r="B3573" s="2">
        <v>-915089572255483</v>
      </c>
      <c r="C3573" s="2">
        <v>238008684992183</v>
      </c>
      <c r="D3573" s="2">
        <v>197959310386634</v>
      </c>
      <c r="E3573" t="s">
        <v>16317</v>
      </c>
      <c r="F3573" t="s">
        <v>6831</v>
      </c>
      <c r="G3573">
        <v>0</v>
      </c>
      <c r="H3573">
        <v>0</v>
      </c>
      <c r="I3573" t="e">
        <v>#N/A</v>
      </c>
    </row>
    <row r="3574" spans="1:9" x14ac:dyDescent="0.2">
      <c r="A3574" t="s">
        <v>16318</v>
      </c>
      <c r="B3574" s="2">
        <v>-706650150873171</v>
      </c>
      <c r="C3574" t="s">
        <v>16319</v>
      </c>
      <c r="D3574" s="2">
        <v>111865265411869</v>
      </c>
      <c r="E3574" t="s">
        <v>16320</v>
      </c>
      <c r="F3574" t="e">
        <v>#N/A</v>
      </c>
      <c r="G3574" t="e">
        <v>#N/A</v>
      </c>
      <c r="H3574" t="e">
        <v>#N/A</v>
      </c>
      <c r="I3574" t="e">
        <v>#N/A</v>
      </c>
    </row>
    <row r="3575" spans="1:9" x14ac:dyDescent="0.2">
      <c r="A3575" t="s">
        <v>16321</v>
      </c>
      <c r="B3575" s="2">
        <v>-377593015309456</v>
      </c>
      <c r="C3575" s="2">
        <v>417221396736827</v>
      </c>
      <c r="D3575" s="2">
        <v>113581542790574</v>
      </c>
      <c r="E3575" t="s">
        <v>16322</v>
      </c>
      <c r="F3575" t="e">
        <v>#N/A</v>
      </c>
      <c r="G3575" t="e">
        <v>#N/A</v>
      </c>
      <c r="H3575" t="e">
        <v>#N/A</v>
      </c>
      <c r="I3575" t="e">
        <v>#N/A</v>
      </c>
    </row>
    <row r="3576" spans="1:9" x14ac:dyDescent="0.2">
      <c r="A3576" t="s">
        <v>16323</v>
      </c>
      <c r="B3576" s="2">
        <v>-692394191591874</v>
      </c>
      <c r="C3576" t="s">
        <v>16324</v>
      </c>
      <c r="D3576" s="2">
        <v>112284071013037</v>
      </c>
      <c r="E3576" t="s">
        <v>16325</v>
      </c>
      <c r="F3576" t="e">
        <v>#N/A</v>
      </c>
      <c r="G3576" t="e">
        <v>#N/A</v>
      </c>
      <c r="H3576" t="e">
        <v>#N/A</v>
      </c>
      <c r="I3576" t="e">
        <v>#N/A</v>
      </c>
    </row>
    <row r="3577" spans="1:9" x14ac:dyDescent="0.2">
      <c r="A3577" t="s">
        <v>16326</v>
      </c>
      <c r="B3577" s="2">
        <v>-687585793513477</v>
      </c>
      <c r="C3577" t="s">
        <v>16327</v>
      </c>
      <c r="D3577" s="2">
        <v>110567060383126</v>
      </c>
      <c r="E3577" t="s">
        <v>16328</v>
      </c>
      <c r="F3577" t="e">
        <v>#N/A</v>
      </c>
      <c r="G3577" t="e">
        <v>#N/A</v>
      </c>
      <c r="H3577" t="e">
        <v>#N/A</v>
      </c>
      <c r="I3577" t="e">
        <v>#N/A</v>
      </c>
    </row>
    <row r="3578" spans="1:9" x14ac:dyDescent="0.2">
      <c r="A3578" t="s">
        <v>16329</v>
      </c>
      <c r="B3578" s="2">
        <v>-469627888070857</v>
      </c>
      <c r="C3578" s="2">
        <v>168358204643389</v>
      </c>
      <c r="D3578" s="2">
        <v>620996879242689</v>
      </c>
      <c r="E3578" t="s">
        <v>16330</v>
      </c>
      <c r="F3578" t="e">
        <v>#N/A</v>
      </c>
      <c r="G3578" t="e">
        <v>#N/A</v>
      </c>
      <c r="H3578" t="e">
        <v>#N/A</v>
      </c>
      <c r="I3578" t="e">
        <v>#N/A</v>
      </c>
    </row>
    <row r="3579" spans="1:9" x14ac:dyDescent="0.2">
      <c r="A3579" t="s">
        <v>16331</v>
      </c>
      <c r="B3579" s="2">
        <v>-693686098212365</v>
      </c>
      <c r="C3579" t="s">
        <v>16332</v>
      </c>
      <c r="D3579" s="2">
        <v>111845392565155</v>
      </c>
      <c r="E3579" t="s">
        <v>16333</v>
      </c>
      <c r="F3579" t="s">
        <v>6831</v>
      </c>
      <c r="G3579">
        <v>0</v>
      </c>
      <c r="H3579">
        <v>0</v>
      </c>
      <c r="I3579" t="e">
        <v>#N/A</v>
      </c>
    </row>
    <row r="3580" spans="1:9" x14ac:dyDescent="0.2">
      <c r="A3580" t="s">
        <v>16334</v>
      </c>
      <c r="B3580" s="2">
        <v>-888905754538185</v>
      </c>
      <c r="C3580" s="2">
        <v>213222171175809</v>
      </c>
      <c r="D3580" s="2">
        <v>18652856349115</v>
      </c>
      <c r="E3580" t="s">
        <v>16335</v>
      </c>
      <c r="F3580" t="s">
        <v>6831</v>
      </c>
      <c r="G3580">
        <v>0</v>
      </c>
      <c r="H3580">
        <v>0</v>
      </c>
      <c r="I3580" t="e">
        <v>#N/A</v>
      </c>
    </row>
    <row r="3581" spans="1:9" x14ac:dyDescent="0.2">
      <c r="A3581" t="s">
        <v>16336</v>
      </c>
      <c r="B3581" s="2">
        <v>-76330917464638</v>
      </c>
      <c r="C3581" s="2">
        <v>100483463990879</v>
      </c>
      <c r="D3581" s="2">
        <v>151993033466524</v>
      </c>
      <c r="E3581" t="s">
        <v>16337</v>
      </c>
      <c r="F3581" t="e">
        <v>#N/A</v>
      </c>
      <c r="G3581" t="e">
        <v>#N/A</v>
      </c>
      <c r="H3581" t="e">
        <v>#N/A</v>
      </c>
      <c r="I3581" t="e">
        <v>#N/A</v>
      </c>
    </row>
    <row r="3582" spans="1:9" x14ac:dyDescent="0.2">
      <c r="A3582" t="s">
        <v>16338</v>
      </c>
      <c r="B3582" s="2">
        <v>-110350392182653</v>
      </c>
      <c r="C3582" s="2">
        <v>420116820271088</v>
      </c>
      <c r="D3582" s="2">
        <v>38301406196284</v>
      </c>
      <c r="E3582" t="s">
        <v>16339</v>
      </c>
      <c r="F3582" t="e">
        <v>#N/A</v>
      </c>
      <c r="G3582" t="e">
        <v>#N/A</v>
      </c>
      <c r="H3582" t="e">
        <v>#N/A</v>
      </c>
      <c r="I3582" t="e">
        <v>#N/A</v>
      </c>
    </row>
    <row r="3583" spans="1:9" x14ac:dyDescent="0.2">
      <c r="A3583" t="s">
        <v>16340</v>
      </c>
      <c r="B3583" s="2">
        <v>-302925505803128</v>
      </c>
      <c r="C3583" t="s">
        <v>16341</v>
      </c>
      <c r="D3583" s="2">
        <v>629736169951927</v>
      </c>
      <c r="E3583" t="s">
        <v>16342</v>
      </c>
      <c r="F3583" t="s">
        <v>6831</v>
      </c>
      <c r="G3583">
        <v>0</v>
      </c>
      <c r="H3583">
        <v>0</v>
      </c>
      <c r="I3583" t="e">
        <v>#N/A</v>
      </c>
    </row>
    <row r="3584" spans="1:9" x14ac:dyDescent="0.2">
      <c r="A3584" t="s">
        <v>16343</v>
      </c>
      <c r="B3584" s="2">
        <v>-740929211977175</v>
      </c>
      <c r="C3584" t="s">
        <v>16344</v>
      </c>
      <c r="D3584" s="2">
        <v>118349435796367</v>
      </c>
      <c r="E3584" t="s">
        <v>16345</v>
      </c>
      <c r="F3584" t="s">
        <v>16346</v>
      </c>
      <c r="G3584" t="s">
        <v>16347</v>
      </c>
      <c r="H3584" t="s">
        <v>16348</v>
      </c>
      <c r="I3584" t="e">
        <v>#N/A</v>
      </c>
    </row>
    <row r="3585" spans="1:9" x14ac:dyDescent="0.2">
      <c r="A3585" t="s">
        <v>16349</v>
      </c>
      <c r="B3585" s="2">
        <v>-432291757927499</v>
      </c>
      <c r="C3585" s="2">
        <v>124749613574306</v>
      </c>
      <c r="D3585" s="2">
        <v>660297064004343</v>
      </c>
      <c r="E3585" t="s">
        <v>16350</v>
      </c>
      <c r="F3585" t="s">
        <v>6831</v>
      </c>
      <c r="G3585">
        <v>0</v>
      </c>
      <c r="H3585">
        <v>0</v>
      </c>
      <c r="I3585" t="e">
        <v>#N/A</v>
      </c>
    </row>
    <row r="3586" spans="1:9" x14ac:dyDescent="0.2">
      <c r="A3586" t="s">
        <v>16351</v>
      </c>
      <c r="B3586" s="2">
        <v>-694475152160808</v>
      </c>
      <c r="C3586" t="s">
        <v>16352</v>
      </c>
      <c r="D3586" s="2">
        <v>114263401359039</v>
      </c>
      <c r="E3586" t="s">
        <v>16353</v>
      </c>
      <c r="F3586" t="s">
        <v>6831</v>
      </c>
      <c r="G3586">
        <v>0</v>
      </c>
      <c r="H3586">
        <v>0</v>
      </c>
      <c r="I3586" t="e">
        <v>#N/A</v>
      </c>
    </row>
    <row r="3587" spans="1:9" x14ac:dyDescent="0.2">
      <c r="A3587" t="s">
        <v>16354</v>
      </c>
      <c r="B3587" s="2">
        <v>-285123814318879</v>
      </c>
      <c r="C3587" s="2">
        <v>28790906483776</v>
      </c>
      <c r="D3587" s="2">
        <v>717672191920448</v>
      </c>
      <c r="E3587" t="s">
        <v>16355</v>
      </c>
      <c r="F3587" t="e">
        <v>#N/A</v>
      </c>
      <c r="G3587" t="e">
        <v>#N/A</v>
      </c>
      <c r="H3587" t="e">
        <v>#N/A</v>
      </c>
      <c r="I3587" t="e">
        <v>#N/A</v>
      </c>
    </row>
    <row r="3588" spans="1:9" x14ac:dyDescent="0.2">
      <c r="A3588" t="s">
        <v>16356</v>
      </c>
      <c r="B3588" s="2">
        <v>-393615099169659</v>
      </c>
      <c r="C3588" s="2">
        <v>436334741605358</v>
      </c>
      <c r="D3588" s="2">
        <v>118610061251724</v>
      </c>
      <c r="E3588" t="s">
        <v>16357</v>
      </c>
      <c r="F3588" t="e">
        <v>#N/A</v>
      </c>
      <c r="G3588" t="e">
        <v>#N/A</v>
      </c>
      <c r="H3588" t="e">
        <v>#N/A</v>
      </c>
      <c r="I3588" t="e">
        <v>#N/A</v>
      </c>
    </row>
    <row r="3589" spans="1:9" x14ac:dyDescent="0.2">
      <c r="A3589" t="s">
        <v>16358</v>
      </c>
      <c r="B3589" s="2">
        <v>-801878629210861</v>
      </c>
      <c r="C3589" s="2">
        <v>134196905200907</v>
      </c>
      <c r="D3589" s="2">
        <v>174558303945516</v>
      </c>
      <c r="E3589" t="s">
        <v>16359</v>
      </c>
      <c r="F3589" t="s">
        <v>6831</v>
      </c>
      <c r="G3589">
        <v>0</v>
      </c>
      <c r="H3589">
        <v>0</v>
      </c>
      <c r="I3589" t="e">
        <v>#N/A</v>
      </c>
    </row>
    <row r="3590" spans="1:9" x14ac:dyDescent="0.2">
      <c r="A3590" t="s">
        <v>16360</v>
      </c>
      <c r="B3590" s="2">
        <v>-725777318564722</v>
      </c>
      <c r="C3590" t="s">
        <v>16361</v>
      </c>
      <c r="D3590" s="2">
        <v>11918468217541</v>
      </c>
      <c r="E3590" t="s">
        <v>16362</v>
      </c>
      <c r="F3590" t="s">
        <v>6831</v>
      </c>
      <c r="G3590">
        <v>0</v>
      </c>
      <c r="H3590">
        <v>0</v>
      </c>
      <c r="I3590" t="e">
        <v>#N/A</v>
      </c>
    </row>
    <row r="3591" spans="1:9" x14ac:dyDescent="0.2">
      <c r="A3591" t="s">
        <v>16363</v>
      </c>
      <c r="B3591" s="2">
        <v>-373294739080208</v>
      </c>
      <c r="C3591" s="2">
        <v>142838111154386</v>
      </c>
      <c r="D3591" s="2">
        <v>97416165639449</v>
      </c>
      <c r="E3591" t="s">
        <v>16364</v>
      </c>
      <c r="F3591" t="s">
        <v>6831</v>
      </c>
      <c r="G3591">
        <v>0</v>
      </c>
      <c r="H3591">
        <v>0</v>
      </c>
      <c r="I3591" t="e">
        <v>#N/A</v>
      </c>
    </row>
    <row r="3592" spans="1:9" x14ac:dyDescent="0.2">
      <c r="A3592" t="s">
        <v>16365</v>
      </c>
      <c r="B3592" s="2">
        <v>-714774233494163</v>
      </c>
      <c r="C3592" t="s">
        <v>16366</v>
      </c>
      <c r="D3592" s="2">
        <v>113265314692801</v>
      </c>
      <c r="E3592" t="s">
        <v>16367</v>
      </c>
      <c r="F3592" t="e">
        <v>#N/A</v>
      </c>
      <c r="G3592" t="e">
        <v>#N/A</v>
      </c>
      <c r="H3592" t="e">
        <v>#N/A</v>
      </c>
      <c r="I3592" t="e">
        <v>#N/A</v>
      </c>
    </row>
    <row r="3593" spans="1:9" x14ac:dyDescent="0.2">
      <c r="A3593" t="s">
        <v>16368</v>
      </c>
      <c r="B3593" s="2">
        <v>-75114510738002</v>
      </c>
      <c r="C3593" t="s">
        <v>16369</v>
      </c>
      <c r="D3593" s="2">
        <v>147434588705163</v>
      </c>
      <c r="E3593" t="s">
        <v>16370</v>
      </c>
      <c r="F3593" t="e">
        <v>#N/A</v>
      </c>
      <c r="G3593" t="e">
        <v>#N/A</v>
      </c>
      <c r="H3593" t="e">
        <v>#N/A</v>
      </c>
      <c r="I3593" t="e">
        <v>#N/A</v>
      </c>
    </row>
    <row r="3594" spans="1:9" x14ac:dyDescent="0.2">
      <c r="A3594" t="s">
        <v>16371</v>
      </c>
      <c r="B3594" s="2">
        <v>-776940650077941</v>
      </c>
      <c r="C3594" s="2">
        <v>112115801609356</v>
      </c>
      <c r="D3594" s="2">
        <v>140588932293203</v>
      </c>
      <c r="E3594" t="s">
        <v>16372</v>
      </c>
      <c r="F3594" t="e">
        <v>#N/A</v>
      </c>
      <c r="G3594" t="e">
        <v>#N/A</v>
      </c>
      <c r="H3594" t="e">
        <v>#N/A</v>
      </c>
      <c r="I3594" t="e">
        <v>#N/A</v>
      </c>
    </row>
    <row r="3595" spans="1:9" x14ac:dyDescent="0.2">
      <c r="A3595" t="s">
        <v>16373</v>
      </c>
      <c r="B3595" s="2">
        <v>-352327575697376</v>
      </c>
      <c r="C3595" s="2">
        <v>343775693474302</v>
      </c>
      <c r="D3595" s="2">
        <v>91956138109319</v>
      </c>
      <c r="E3595" t="s">
        <v>16374</v>
      </c>
      <c r="F3595" t="e">
        <v>#N/A</v>
      </c>
      <c r="G3595" t="e">
        <v>#N/A</v>
      </c>
      <c r="H3595" t="e">
        <v>#N/A</v>
      </c>
      <c r="I3595" t="e">
        <v>#N/A</v>
      </c>
    </row>
    <row r="3596" spans="1:9" x14ac:dyDescent="0.2">
      <c r="A3596" t="s">
        <v>16375</v>
      </c>
      <c r="B3596" s="2">
        <v>-357169020705062</v>
      </c>
      <c r="C3596" s="2">
        <v>119118111907848</v>
      </c>
      <c r="D3596" s="2">
        <v>874303046080087</v>
      </c>
      <c r="E3596" t="s">
        <v>16376</v>
      </c>
      <c r="F3596" t="e">
        <v>#N/A</v>
      </c>
      <c r="G3596" t="e">
        <v>#N/A</v>
      </c>
      <c r="H3596" t="e">
        <v>#N/A</v>
      </c>
      <c r="I3596" t="e">
        <v>#N/A</v>
      </c>
    </row>
    <row r="3597" spans="1:9" x14ac:dyDescent="0.2">
      <c r="A3597" t="s">
        <v>16377</v>
      </c>
      <c r="B3597" s="2">
        <v>-471583115543278</v>
      </c>
      <c r="C3597" t="s">
        <v>16378</v>
      </c>
      <c r="D3597" s="2">
        <v>760461309658113</v>
      </c>
      <c r="E3597" t="s">
        <v>16379</v>
      </c>
      <c r="F3597" t="e">
        <v>#N/A</v>
      </c>
      <c r="G3597" t="e">
        <v>#N/A</v>
      </c>
      <c r="H3597" t="e">
        <v>#N/A</v>
      </c>
      <c r="I3597" t="e">
        <v>#N/A</v>
      </c>
    </row>
    <row r="3598" spans="1:9" x14ac:dyDescent="0.2">
      <c r="A3598" t="s">
        <v>16380</v>
      </c>
      <c r="B3598" s="2">
        <v>-621489091869207</v>
      </c>
      <c r="C3598" t="s">
        <v>16381</v>
      </c>
      <c r="D3598" s="2">
        <v>896279295310071</v>
      </c>
      <c r="E3598" t="s">
        <v>16382</v>
      </c>
      <c r="F3598" t="s">
        <v>6831</v>
      </c>
      <c r="G3598">
        <v>0</v>
      </c>
      <c r="H3598">
        <v>0</v>
      </c>
      <c r="I3598" t="e">
        <v>#N/A</v>
      </c>
    </row>
    <row r="3599" spans="1:9" x14ac:dyDescent="0.2">
      <c r="A3599" t="s">
        <v>16383</v>
      </c>
      <c r="B3599" s="2">
        <v>-742371045535977</v>
      </c>
      <c r="C3599" t="s">
        <v>16384</v>
      </c>
      <c r="D3599" s="2">
        <v>130457361169241</v>
      </c>
      <c r="E3599" t="s">
        <v>16385</v>
      </c>
      <c r="F3599" t="e">
        <v>#N/A</v>
      </c>
      <c r="G3599" t="e">
        <v>#N/A</v>
      </c>
      <c r="H3599" t="e">
        <v>#N/A</v>
      </c>
      <c r="I3599" t="e">
        <v>#N/A</v>
      </c>
    </row>
    <row r="3600" spans="1:9" x14ac:dyDescent="0.2">
      <c r="A3600" t="s">
        <v>16386</v>
      </c>
      <c r="B3600" s="2">
        <v>-322357229215009</v>
      </c>
      <c r="C3600" s="2">
        <v>176796435818787</v>
      </c>
      <c r="D3600" s="2">
        <v>623899414579065</v>
      </c>
      <c r="E3600" t="s">
        <v>16387</v>
      </c>
      <c r="F3600" t="e">
        <v>#N/A</v>
      </c>
      <c r="G3600" t="e">
        <v>#N/A</v>
      </c>
      <c r="H3600" t="e">
        <v>#N/A</v>
      </c>
      <c r="I3600" t="e">
        <v>#N/A</v>
      </c>
    </row>
    <row r="3601" spans="1:9" x14ac:dyDescent="0.2">
      <c r="A3601" t="s">
        <v>16388</v>
      </c>
      <c r="B3601" s="2">
        <v>-384999168306389</v>
      </c>
      <c r="C3601" s="2">
        <v>169933509123734</v>
      </c>
      <c r="D3601" s="2">
        <v>835804971815254</v>
      </c>
      <c r="E3601" t="s">
        <v>16389</v>
      </c>
      <c r="F3601" t="e">
        <v>#N/A</v>
      </c>
      <c r="G3601" t="e">
        <v>#N/A</v>
      </c>
      <c r="H3601" t="e">
        <v>#N/A</v>
      </c>
      <c r="I3601" t="e">
        <v>#N/A</v>
      </c>
    </row>
    <row r="3602" spans="1:9" x14ac:dyDescent="0.2">
      <c r="A3602" t="s">
        <v>16390</v>
      </c>
      <c r="B3602" s="2">
        <v>-68818059897129</v>
      </c>
      <c r="C3602" t="s">
        <v>16391</v>
      </c>
      <c r="D3602" s="2">
        <v>109627605541939</v>
      </c>
      <c r="E3602" t="s">
        <v>16392</v>
      </c>
      <c r="F3602" t="e">
        <v>#N/A</v>
      </c>
      <c r="G3602" t="e">
        <v>#N/A</v>
      </c>
      <c r="H3602" t="e">
        <v>#N/A</v>
      </c>
      <c r="I3602" t="e">
        <v>#N/A</v>
      </c>
    </row>
    <row r="3603" spans="1:9" x14ac:dyDescent="0.2">
      <c r="A3603" t="s">
        <v>16393</v>
      </c>
      <c r="B3603" s="2">
        <v>-329867280159421</v>
      </c>
      <c r="C3603" t="s">
        <v>16394</v>
      </c>
      <c r="D3603" s="2">
        <v>665978898531175</v>
      </c>
      <c r="E3603" t="s">
        <v>16395</v>
      </c>
      <c r="F3603" t="e">
        <v>#N/A</v>
      </c>
      <c r="G3603" t="e">
        <v>#N/A</v>
      </c>
      <c r="H3603" t="e">
        <v>#N/A</v>
      </c>
      <c r="I3603" t="e">
        <v>#N/A</v>
      </c>
    </row>
    <row r="3604" spans="1:9" x14ac:dyDescent="0.2">
      <c r="A3604" t="s">
        <v>16396</v>
      </c>
      <c r="B3604" s="2">
        <v>-681912517873583</v>
      </c>
      <c r="C3604" t="s">
        <v>16397</v>
      </c>
      <c r="D3604" s="2">
        <v>105690393775215</v>
      </c>
      <c r="E3604" t="s">
        <v>16398</v>
      </c>
      <c r="F3604" t="e">
        <v>#N/A</v>
      </c>
      <c r="G3604" t="e">
        <v>#N/A</v>
      </c>
      <c r="H3604" t="e">
        <v>#N/A</v>
      </c>
      <c r="I3604" t="e">
        <v>#N/A</v>
      </c>
    </row>
    <row r="3605" spans="1:9" x14ac:dyDescent="0.2">
      <c r="A3605" t="s">
        <v>16399</v>
      </c>
      <c r="B3605" s="2">
        <v>-405689400312593</v>
      </c>
      <c r="C3605" t="s">
        <v>16400</v>
      </c>
      <c r="D3605" s="2">
        <v>560693012944952</v>
      </c>
      <c r="E3605" t="s">
        <v>16401</v>
      </c>
      <c r="F3605" t="e">
        <v>#N/A</v>
      </c>
      <c r="G3605" t="e">
        <v>#N/A</v>
      </c>
      <c r="H3605" t="e">
        <v>#N/A</v>
      </c>
      <c r="I3605" t="e">
        <v>#N/A</v>
      </c>
    </row>
    <row r="3606" spans="1:9" x14ac:dyDescent="0.2">
      <c r="A3606" t="s">
        <v>16402</v>
      </c>
      <c r="B3606" s="2">
        <v>-741963022711076</v>
      </c>
      <c r="C3606" t="s">
        <v>16403</v>
      </c>
      <c r="D3606" s="2">
        <v>120761090784858</v>
      </c>
      <c r="E3606" t="s">
        <v>16404</v>
      </c>
      <c r="F3606" t="e">
        <v>#N/A</v>
      </c>
      <c r="G3606" t="e">
        <v>#N/A</v>
      </c>
      <c r="H3606" t="e">
        <v>#N/A</v>
      </c>
      <c r="I3606" t="e">
        <v>#N/A</v>
      </c>
    </row>
    <row r="3607" spans="1:9" x14ac:dyDescent="0.2">
      <c r="A3607" t="s">
        <v>16405</v>
      </c>
      <c r="B3607" s="2">
        <v>-433613229589461</v>
      </c>
      <c r="C3607" s="2">
        <v>153915379094792</v>
      </c>
      <c r="D3607" s="2">
        <v>627895980479576</v>
      </c>
      <c r="E3607" t="s">
        <v>16406</v>
      </c>
      <c r="F3607" t="s">
        <v>16407</v>
      </c>
      <c r="G3607" t="s">
        <v>16408</v>
      </c>
      <c r="H3607" t="s">
        <v>16409</v>
      </c>
      <c r="I3607" t="e">
        <v>#N/A</v>
      </c>
    </row>
    <row r="3608" spans="1:9" x14ac:dyDescent="0.2">
      <c r="A3608" t="s">
        <v>16410</v>
      </c>
      <c r="B3608" s="2">
        <v>-430708930509458</v>
      </c>
      <c r="C3608" s="2">
        <v>138311938664383</v>
      </c>
      <c r="D3608" s="2">
        <v>631560277227148</v>
      </c>
      <c r="E3608" t="s">
        <v>16411</v>
      </c>
      <c r="F3608" t="e">
        <v>#N/A</v>
      </c>
      <c r="G3608" t="e">
        <v>#N/A</v>
      </c>
      <c r="H3608" t="e">
        <v>#N/A</v>
      </c>
      <c r="I3608" t="e">
        <v>#N/A</v>
      </c>
    </row>
    <row r="3609" spans="1:9" x14ac:dyDescent="0.2">
      <c r="A3609" t="s">
        <v>16412</v>
      </c>
      <c r="B3609" s="2">
        <v>-766127302747485</v>
      </c>
      <c r="C3609" s="2">
        <v>10322581815534</v>
      </c>
      <c r="D3609" s="2">
        <v>12940535462514</v>
      </c>
      <c r="E3609" t="s">
        <v>16413</v>
      </c>
      <c r="F3609" t="e">
        <v>#N/A</v>
      </c>
      <c r="G3609" t="e">
        <v>#N/A</v>
      </c>
      <c r="H3609" t="e">
        <v>#N/A</v>
      </c>
      <c r="I3609" t="e">
        <v>#N/A</v>
      </c>
    </row>
    <row r="3610" spans="1:9" x14ac:dyDescent="0.2">
      <c r="A3610" t="s">
        <v>16414</v>
      </c>
      <c r="B3610" s="2">
        <v>-784355426069992</v>
      </c>
      <c r="C3610" s="2">
        <v>118745153973705</v>
      </c>
      <c r="D3610" s="2">
        <v>169413317633612</v>
      </c>
      <c r="E3610" t="s">
        <v>16415</v>
      </c>
      <c r="F3610" t="e">
        <v>#N/A</v>
      </c>
      <c r="G3610" t="e">
        <v>#N/A</v>
      </c>
      <c r="H3610" t="e">
        <v>#N/A</v>
      </c>
      <c r="I3610" t="e">
        <v>#N/A</v>
      </c>
    </row>
    <row r="3611" spans="1:9" x14ac:dyDescent="0.2">
      <c r="A3611" t="s">
        <v>16416</v>
      </c>
      <c r="B3611" s="2">
        <v>-65273110851334</v>
      </c>
      <c r="C3611" t="s">
        <v>16417</v>
      </c>
      <c r="D3611" s="2">
        <v>966003388545987</v>
      </c>
      <c r="E3611" t="s">
        <v>16418</v>
      </c>
      <c r="F3611" t="e">
        <v>#N/A</v>
      </c>
      <c r="G3611" t="e">
        <v>#N/A</v>
      </c>
      <c r="H3611" t="e">
        <v>#N/A</v>
      </c>
      <c r="I3611" t="e">
        <v>#N/A</v>
      </c>
    </row>
    <row r="3612" spans="1:9" x14ac:dyDescent="0.2">
      <c r="A3612" t="s">
        <v>16419</v>
      </c>
      <c r="B3612" s="2">
        <v>-750322224196529</v>
      </c>
      <c r="C3612" t="s">
        <v>16420</v>
      </c>
      <c r="D3612" s="2">
        <v>145522199862992</v>
      </c>
      <c r="E3612" t="s">
        <v>16421</v>
      </c>
      <c r="F3612" t="e">
        <v>#N/A</v>
      </c>
      <c r="G3612" t="e">
        <v>#N/A</v>
      </c>
      <c r="H3612" t="e">
        <v>#N/A</v>
      </c>
      <c r="I3612" t="e">
        <v>#N/A</v>
      </c>
    </row>
    <row r="3613" spans="1:9" x14ac:dyDescent="0.2">
      <c r="A3613" t="s">
        <v>16422</v>
      </c>
      <c r="B3613" s="2">
        <v>-46475688108354</v>
      </c>
      <c r="C3613" t="s">
        <v>16423</v>
      </c>
      <c r="D3613" s="2">
        <v>750440395437254</v>
      </c>
      <c r="E3613" t="s">
        <v>16424</v>
      </c>
      <c r="F3613" t="s">
        <v>6831</v>
      </c>
      <c r="G3613">
        <v>0</v>
      </c>
      <c r="H3613">
        <v>0</v>
      </c>
      <c r="I3613" t="e">
        <v>#N/A</v>
      </c>
    </row>
    <row r="3614" spans="1:9" x14ac:dyDescent="0.2">
      <c r="A3614" t="s">
        <v>16425</v>
      </c>
      <c r="B3614" s="2">
        <v>-658590504759261</v>
      </c>
      <c r="C3614" t="s">
        <v>16426</v>
      </c>
      <c r="D3614" s="2">
        <v>100918670232504</v>
      </c>
      <c r="E3614" t="s">
        <v>16427</v>
      </c>
      <c r="F3614" t="s">
        <v>6831</v>
      </c>
      <c r="G3614">
        <v>0</v>
      </c>
      <c r="H3614">
        <v>0</v>
      </c>
      <c r="I3614" t="e">
        <v>#N/A</v>
      </c>
    </row>
    <row r="3615" spans="1:9" x14ac:dyDescent="0.2">
      <c r="A3615" t="s">
        <v>16428</v>
      </c>
      <c r="B3615" s="2">
        <v>-673921890274521</v>
      </c>
      <c r="C3615" t="s">
        <v>16429</v>
      </c>
      <c r="D3615" s="2">
        <v>105770951311537</v>
      </c>
      <c r="E3615" t="s">
        <v>16430</v>
      </c>
      <c r="F3615" t="e">
        <v>#N/A</v>
      </c>
      <c r="G3615" t="e">
        <v>#N/A</v>
      </c>
      <c r="H3615" t="e">
        <v>#N/A</v>
      </c>
      <c r="I3615" t="e">
        <v>#N/A</v>
      </c>
    </row>
    <row r="3616" spans="1:9" x14ac:dyDescent="0.2">
      <c r="A3616" t="s">
        <v>16431</v>
      </c>
      <c r="B3616" s="2">
        <v>-259331729674351</v>
      </c>
      <c r="C3616" s="2">
        <v>318537582334133</v>
      </c>
      <c r="D3616" s="2">
        <v>564711186350615</v>
      </c>
      <c r="E3616" t="s">
        <v>16432</v>
      </c>
      <c r="F3616" t="e">
        <v>#N/A</v>
      </c>
      <c r="G3616" t="e">
        <v>#N/A</v>
      </c>
      <c r="H3616" t="e">
        <v>#N/A</v>
      </c>
      <c r="I3616" t="e">
        <v>#N/A</v>
      </c>
    </row>
    <row r="3617" spans="1:9" x14ac:dyDescent="0.2">
      <c r="A3617" t="s">
        <v>16433</v>
      </c>
      <c r="B3617" s="2">
        <v>-899252659841233</v>
      </c>
      <c r="C3617" s="2">
        <v>223097485452884</v>
      </c>
      <c r="D3617" s="2">
        <v>207905972826027</v>
      </c>
      <c r="E3617" t="s">
        <v>16434</v>
      </c>
      <c r="F3617" t="s">
        <v>7344</v>
      </c>
      <c r="G3617" t="s">
        <v>7345</v>
      </c>
      <c r="H3617" t="s">
        <v>7346</v>
      </c>
      <c r="I3617" t="e">
        <v>#N/A</v>
      </c>
    </row>
    <row r="3618" spans="1:9" x14ac:dyDescent="0.2">
      <c r="A3618" t="s">
        <v>16435</v>
      </c>
      <c r="B3618" s="2">
        <v>-784631944380094</v>
      </c>
      <c r="C3618" s="2">
        <v>118905308995867</v>
      </c>
      <c r="D3618" s="2">
        <v>163469455720335</v>
      </c>
      <c r="E3618" t="s">
        <v>16436</v>
      </c>
      <c r="F3618" t="s">
        <v>16437</v>
      </c>
      <c r="G3618" t="s">
        <v>16438</v>
      </c>
      <c r="H3618" t="s">
        <v>16439</v>
      </c>
      <c r="I3618" t="e">
        <v>#N/A</v>
      </c>
    </row>
    <row r="3619" spans="1:9" x14ac:dyDescent="0.2">
      <c r="A3619" t="s">
        <v>16440</v>
      </c>
      <c r="B3619" s="2">
        <v>-755513835464704</v>
      </c>
      <c r="C3619" t="s">
        <v>16441</v>
      </c>
      <c r="D3619" s="2">
        <v>151435709515426</v>
      </c>
      <c r="E3619" t="s">
        <v>16442</v>
      </c>
      <c r="F3619" t="e">
        <v>#N/A</v>
      </c>
      <c r="G3619" t="e">
        <v>#N/A</v>
      </c>
      <c r="H3619" t="e">
        <v>#N/A</v>
      </c>
      <c r="I3619" t="e">
        <v>#N/A</v>
      </c>
    </row>
    <row r="3620" spans="1:9" x14ac:dyDescent="0.2">
      <c r="A3620" t="s">
        <v>16443</v>
      </c>
      <c r="B3620" s="2">
        <v>-693176796695614</v>
      </c>
      <c r="C3620" t="s">
        <v>16444</v>
      </c>
      <c r="D3620" s="2">
        <v>110653295663287</v>
      </c>
      <c r="E3620" t="s">
        <v>16445</v>
      </c>
      <c r="F3620" t="e">
        <v>#N/A</v>
      </c>
      <c r="G3620" t="e">
        <v>#N/A</v>
      </c>
      <c r="H3620" t="e">
        <v>#N/A</v>
      </c>
      <c r="I3620" t="e">
        <v>#N/A</v>
      </c>
    </row>
    <row r="3621" spans="1:9" x14ac:dyDescent="0.2">
      <c r="A3621" t="s">
        <v>16446</v>
      </c>
      <c r="B3621" s="2">
        <v>-315654151624396</v>
      </c>
      <c r="C3621" s="2">
        <v>284124989399</v>
      </c>
      <c r="D3621" s="2">
        <v>73829432673568</v>
      </c>
      <c r="E3621" t="s">
        <v>16447</v>
      </c>
      <c r="F3621" t="e">
        <v>#N/A</v>
      </c>
      <c r="G3621" t="e">
        <v>#N/A</v>
      </c>
      <c r="H3621" t="e">
        <v>#N/A</v>
      </c>
      <c r="I3621" t="e">
        <v>#N/A</v>
      </c>
    </row>
    <row r="3622" spans="1:9" x14ac:dyDescent="0.2">
      <c r="A3622" t="s">
        <v>16448</v>
      </c>
      <c r="B3622" s="2">
        <v>-32632276742947</v>
      </c>
      <c r="C3622" s="2">
        <v>124360286917234</v>
      </c>
      <c r="D3622" s="2">
        <v>786864595845672</v>
      </c>
      <c r="E3622" t="s">
        <v>16449</v>
      </c>
      <c r="F3622" t="s">
        <v>16450</v>
      </c>
      <c r="G3622" t="s">
        <v>16451</v>
      </c>
      <c r="H3622" t="s">
        <v>16452</v>
      </c>
      <c r="I3622" t="e">
        <v>#N/A</v>
      </c>
    </row>
    <row r="3623" spans="1:9" x14ac:dyDescent="0.2">
      <c r="A3623" t="s">
        <v>16453</v>
      </c>
      <c r="B3623" s="2">
        <v>-503556232028101</v>
      </c>
      <c r="C3623" s="2">
        <v>170623277757175</v>
      </c>
      <c r="D3623" s="2">
        <v>847830497964543</v>
      </c>
      <c r="E3623" t="s">
        <v>16454</v>
      </c>
      <c r="F3623" t="s">
        <v>6831</v>
      </c>
      <c r="G3623">
        <v>0</v>
      </c>
      <c r="H3623">
        <v>0</v>
      </c>
      <c r="I3623" t="e">
        <v>#N/A</v>
      </c>
    </row>
    <row r="3624" spans="1:9" x14ac:dyDescent="0.2">
      <c r="A3624" t="s">
        <v>16455</v>
      </c>
      <c r="B3624" s="2">
        <v>-311461485095732</v>
      </c>
      <c r="C3624" s="2">
        <v>161031438029271</v>
      </c>
      <c r="D3624" s="2">
        <v>732903699696553</v>
      </c>
      <c r="E3624" t="s">
        <v>16456</v>
      </c>
      <c r="F3624" t="e">
        <v>#N/A</v>
      </c>
      <c r="G3624" t="e">
        <v>#N/A</v>
      </c>
      <c r="H3624" t="e">
        <v>#N/A</v>
      </c>
      <c r="I3624" t="e">
        <v>#N/A</v>
      </c>
    </row>
    <row r="3625" spans="1:9" x14ac:dyDescent="0.2">
      <c r="A3625" t="s">
        <v>16457</v>
      </c>
      <c r="B3625" s="2">
        <v>-770290628247472</v>
      </c>
      <c r="C3625" s="2">
        <v>10672660158459</v>
      </c>
      <c r="D3625" s="2">
        <v>148771889545421</v>
      </c>
      <c r="E3625" t="s">
        <v>16458</v>
      </c>
      <c r="F3625" t="e">
        <v>#N/A</v>
      </c>
      <c r="G3625" t="e">
        <v>#N/A</v>
      </c>
      <c r="H3625" t="e">
        <v>#N/A</v>
      </c>
      <c r="I3625" t="e">
        <v>#N/A</v>
      </c>
    </row>
    <row r="3626" spans="1:9" x14ac:dyDescent="0.2">
      <c r="A3626" t="s">
        <v>16459</v>
      </c>
      <c r="B3626" s="2">
        <v>-67320318940104</v>
      </c>
      <c r="C3626" t="s">
        <v>16460</v>
      </c>
      <c r="D3626" s="2">
        <v>102413719597868</v>
      </c>
      <c r="E3626" t="s">
        <v>16461</v>
      </c>
      <c r="F3626" t="e">
        <v>#N/A</v>
      </c>
      <c r="G3626" t="e">
        <v>#N/A</v>
      </c>
      <c r="H3626" t="e">
        <v>#N/A</v>
      </c>
      <c r="I3626" t="e">
        <v>#N/A</v>
      </c>
    </row>
    <row r="3627" spans="1:9" x14ac:dyDescent="0.2">
      <c r="A3627" t="s">
        <v>16462</v>
      </c>
      <c r="B3627" s="2">
        <v>-774411181312369</v>
      </c>
      <c r="C3627" s="2">
        <v>11010275561592</v>
      </c>
      <c r="D3627" s="2">
        <v>164460469485208</v>
      </c>
      <c r="E3627" t="s">
        <v>16463</v>
      </c>
      <c r="F3627" t="e">
        <v>#N/A</v>
      </c>
      <c r="G3627" t="e">
        <v>#N/A</v>
      </c>
      <c r="H3627" t="e">
        <v>#N/A</v>
      </c>
      <c r="I3627" t="e">
        <v>#N/A</v>
      </c>
    </row>
    <row r="3628" spans="1:9" x14ac:dyDescent="0.2">
      <c r="A3628" t="s">
        <v>16464</v>
      </c>
      <c r="B3628" s="2">
        <v>-699475687377185</v>
      </c>
      <c r="C3628" t="s">
        <v>16465</v>
      </c>
      <c r="D3628" s="2">
        <v>116140735187694</v>
      </c>
      <c r="E3628" t="s">
        <v>16466</v>
      </c>
      <c r="F3628" t="s">
        <v>6831</v>
      </c>
      <c r="G3628">
        <v>0</v>
      </c>
      <c r="H3628">
        <v>0</v>
      </c>
      <c r="I3628" t="e">
        <v>#N/A</v>
      </c>
    </row>
    <row r="3629" spans="1:9" x14ac:dyDescent="0.2">
      <c r="A3629" t="s">
        <v>16467</v>
      </c>
      <c r="B3629" s="2">
        <v>-75035708550817</v>
      </c>
      <c r="C3629" t="s">
        <v>16468</v>
      </c>
      <c r="D3629" s="2">
        <v>138925932905691</v>
      </c>
      <c r="E3629" t="s">
        <v>16469</v>
      </c>
      <c r="F3629" t="s">
        <v>6831</v>
      </c>
      <c r="G3629">
        <v>0</v>
      </c>
      <c r="H3629">
        <v>0</v>
      </c>
      <c r="I3629" t="e">
        <v>#N/A</v>
      </c>
    </row>
    <row r="3630" spans="1:9" x14ac:dyDescent="0.2">
      <c r="A3630" t="s">
        <v>16470</v>
      </c>
      <c r="B3630" s="2">
        <v>-744612039921299</v>
      </c>
      <c r="C3630" t="s">
        <v>16471</v>
      </c>
      <c r="D3630" s="2">
        <v>124912716527413</v>
      </c>
      <c r="E3630" t="s">
        <v>16472</v>
      </c>
      <c r="F3630" t="e">
        <v>#N/A</v>
      </c>
      <c r="G3630" t="e">
        <v>#N/A</v>
      </c>
      <c r="H3630" t="e">
        <v>#N/A</v>
      </c>
      <c r="I3630" t="e">
        <v>#N/A</v>
      </c>
    </row>
    <row r="3631" spans="1:9" x14ac:dyDescent="0.2">
      <c r="A3631" t="s">
        <v>16473</v>
      </c>
      <c r="B3631" s="2">
        <v>-757778284477715</v>
      </c>
      <c r="C3631" t="s">
        <v>16474</v>
      </c>
      <c r="D3631" s="2">
        <v>146548766598622</v>
      </c>
      <c r="E3631" t="s">
        <v>16475</v>
      </c>
      <c r="F3631" t="e">
        <v>#N/A</v>
      </c>
      <c r="G3631" t="e">
        <v>#N/A</v>
      </c>
      <c r="H3631" t="e">
        <v>#N/A</v>
      </c>
      <c r="I3631" t="e">
        <v>#N/A</v>
      </c>
    </row>
    <row r="3632" spans="1:9" x14ac:dyDescent="0.2">
      <c r="A3632" t="s">
        <v>16476</v>
      </c>
      <c r="B3632" s="2">
        <v>-701358987332052</v>
      </c>
      <c r="C3632" t="s">
        <v>16477</v>
      </c>
      <c r="D3632" s="2">
        <v>111307942711415</v>
      </c>
      <c r="E3632" t="s">
        <v>16478</v>
      </c>
      <c r="F3632" t="e">
        <v>#N/A</v>
      </c>
      <c r="G3632" t="e">
        <v>#N/A</v>
      </c>
      <c r="H3632" t="e">
        <v>#N/A</v>
      </c>
      <c r="I3632" t="e">
        <v>#N/A</v>
      </c>
    </row>
    <row r="3633" spans="1:9" x14ac:dyDescent="0.2">
      <c r="A3633" t="s">
        <v>16479</v>
      </c>
      <c r="B3633" s="2">
        <v>-761970619462314</v>
      </c>
      <c r="C3633" t="s">
        <v>16480</v>
      </c>
      <c r="D3633" s="2">
        <v>156483621631567</v>
      </c>
      <c r="E3633" t="s">
        <v>16481</v>
      </c>
      <c r="F3633" t="s">
        <v>6831</v>
      </c>
      <c r="G3633">
        <v>0</v>
      </c>
      <c r="H3633">
        <v>0</v>
      </c>
      <c r="I3633" t="e">
        <v>#N/A</v>
      </c>
    </row>
    <row r="3634" spans="1:9" x14ac:dyDescent="0.2">
      <c r="A3634" t="s">
        <v>16482</v>
      </c>
      <c r="B3634" s="2">
        <v>-918762453825797</v>
      </c>
      <c r="C3634" s="2">
        <v>24132642462371</v>
      </c>
      <c r="D3634" s="2">
        <v>233546485847003</v>
      </c>
      <c r="E3634" t="s">
        <v>16483</v>
      </c>
      <c r="F3634" t="e">
        <v>#N/A</v>
      </c>
      <c r="G3634" t="e">
        <v>#N/A</v>
      </c>
      <c r="H3634" t="e">
        <v>#N/A</v>
      </c>
      <c r="I3634" t="e">
        <v>#N/A</v>
      </c>
    </row>
    <row r="3635" spans="1:9" x14ac:dyDescent="0.2">
      <c r="A3635" t="s">
        <v>16484</v>
      </c>
      <c r="B3635" s="2">
        <v>-105403424533695</v>
      </c>
      <c r="C3635" s="2">
        <v>37158740087978</v>
      </c>
      <c r="D3635" s="2">
        <v>364569095773281</v>
      </c>
      <c r="E3635" t="s">
        <v>16485</v>
      </c>
      <c r="F3635" t="s">
        <v>10035</v>
      </c>
      <c r="G3635" t="s">
        <v>10036</v>
      </c>
      <c r="H3635" t="s">
        <v>10037</v>
      </c>
      <c r="I3635" t="e">
        <v>#N/A</v>
      </c>
    </row>
    <row r="3636" spans="1:9" x14ac:dyDescent="0.2">
      <c r="A3636" t="s">
        <v>16486</v>
      </c>
      <c r="B3636" s="2">
        <v>-759986857601818</v>
      </c>
      <c r="C3636" t="s">
        <v>16487</v>
      </c>
      <c r="D3636" s="2">
        <v>150823854037071</v>
      </c>
      <c r="E3636" t="s">
        <v>16488</v>
      </c>
      <c r="F3636" t="s">
        <v>6831</v>
      </c>
      <c r="G3636">
        <v>0</v>
      </c>
      <c r="H3636">
        <v>0</v>
      </c>
      <c r="I3636" t="e">
        <v>#N/A</v>
      </c>
    </row>
    <row r="3637" spans="1:9" x14ac:dyDescent="0.2">
      <c r="A3637" t="s">
        <v>16489</v>
      </c>
      <c r="B3637" s="2">
        <v>-566382259787401</v>
      </c>
      <c r="C3637" s="2">
        <v>168571299713087</v>
      </c>
      <c r="D3637" s="2">
        <v>106671109572214</v>
      </c>
      <c r="E3637" t="s">
        <v>16490</v>
      </c>
      <c r="F3637" t="s">
        <v>6831</v>
      </c>
      <c r="G3637">
        <v>0</v>
      </c>
      <c r="H3637">
        <v>0</v>
      </c>
      <c r="I3637" t="e">
        <v>#N/A</v>
      </c>
    </row>
    <row r="3638" spans="1:9" x14ac:dyDescent="0.2">
      <c r="A3638" t="s">
        <v>16491</v>
      </c>
      <c r="B3638" s="2">
        <v>-682098031450052</v>
      </c>
      <c r="C3638" t="s">
        <v>16492</v>
      </c>
      <c r="D3638" s="2">
        <v>107879283030254</v>
      </c>
      <c r="E3638" t="s">
        <v>16493</v>
      </c>
      <c r="F3638" t="e">
        <v>#N/A</v>
      </c>
      <c r="G3638" t="e">
        <v>#N/A</v>
      </c>
      <c r="H3638" t="e">
        <v>#N/A</v>
      </c>
      <c r="I3638" t="e">
        <v>#N/A</v>
      </c>
    </row>
    <row r="3639" spans="1:9" x14ac:dyDescent="0.2">
      <c r="A3639" t="s">
        <v>16494</v>
      </c>
      <c r="B3639" s="2">
        <v>-726004838221114</v>
      </c>
      <c r="C3639" t="s">
        <v>16495</v>
      </c>
      <c r="D3639" s="2">
        <v>128240890185799</v>
      </c>
      <c r="E3639" t="s">
        <v>16496</v>
      </c>
      <c r="F3639" t="e">
        <v>#N/A</v>
      </c>
      <c r="G3639" t="e">
        <v>#N/A</v>
      </c>
      <c r="H3639" t="e">
        <v>#N/A</v>
      </c>
      <c r="I3639" t="e">
        <v>#N/A</v>
      </c>
    </row>
    <row r="3640" spans="1:9" x14ac:dyDescent="0.2">
      <c r="A3640" t="s">
        <v>16497</v>
      </c>
      <c r="B3640" s="2">
        <v>-615173463020731</v>
      </c>
      <c r="C3640" t="s">
        <v>16498</v>
      </c>
      <c r="D3640" s="2">
        <v>87971476399451</v>
      </c>
      <c r="E3640" t="s">
        <v>16499</v>
      </c>
      <c r="F3640" t="s">
        <v>16500</v>
      </c>
      <c r="G3640" t="s">
        <v>7851</v>
      </c>
      <c r="H3640" t="s">
        <v>7852</v>
      </c>
      <c r="I3640" t="e">
        <v>#N/A</v>
      </c>
    </row>
    <row r="3641" spans="1:9" x14ac:dyDescent="0.2">
      <c r="A3641" t="s">
        <v>16501</v>
      </c>
      <c r="B3641" s="2">
        <v>-741289548455808</v>
      </c>
      <c r="C3641" t="s">
        <v>16502</v>
      </c>
      <c r="D3641" s="2">
        <v>130781514405629</v>
      </c>
      <c r="E3641" t="s">
        <v>16503</v>
      </c>
      <c r="F3641" t="e">
        <v>#N/A</v>
      </c>
      <c r="G3641" t="e">
        <v>#N/A</v>
      </c>
      <c r="H3641" t="e">
        <v>#N/A</v>
      </c>
      <c r="I3641" t="e">
        <v>#N/A</v>
      </c>
    </row>
    <row r="3642" spans="1:9" x14ac:dyDescent="0.2">
      <c r="A3642" t="s">
        <v>16504</v>
      </c>
      <c r="B3642" s="2">
        <v>-431837145031157</v>
      </c>
      <c r="C3642" s="2">
        <v>238576630393439</v>
      </c>
      <c r="D3642" s="2">
        <v>616344715004512</v>
      </c>
      <c r="E3642" t="s">
        <v>16505</v>
      </c>
      <c r="F3642" t="e">
        <v>#N/A</v>
      </c>
      <c r="G3642" t="e">
        <v>#N/A</v>
      </c>
      <c r="H3642" t="e">
        <v>#N/A</v>
      </c>
      <c r="I3642" t="e">
        <v>#N/A</v>
      </c>
    </row>
    <row r="3643" spans="1:9" x14ac:dyDescent="0.2">
      <c r="A3643" t="s">
        <v>16506</v>
      </c>
      <c r="B3643" s="2">
        <v>-474784063175825</v>
      </c>
      <c r="C3643" t="s">
        <v>16507</v>
      </c>
      <c r="D3643" s="2">
        <v>774146271211965</v>
      </c>
      <c r="E3643" t="s">
        <v>16508</v>
      </c>
      <c r="F3643" t="s">
        <v>6831</v>
      </c>
      <c r="G3643">
        <v>0</v>
      </c>
      <c r="H3643">
        <v>0</v>
      </c>
      <c r="I3643" t="e">
        <v>#N/A</v>
      </c>
    </row>
    <row r="3644" spans="1:9" x14ac:dyDescent="0.2">
      <c r="A3644" t="s">
        <v>16509</v>
      </c>
      <c r="B3644" s="2">
        <v>-836837275141872</v>
      </c>
      <c r="C3644" s="2">
        <v>165368450985292</v>
      </c>
      <c r="D3644" s="2">
        <v>182375674290011</v>
      </c>
      <c r="E3644" t="s">
        <v>16510</v>
      </c>
      <c r="F3644" t="e">
        <v>#N/A</v>
      </c>
      <c r="G3644" t="e">
        <v>#N/A</v>
      </c>
      <c r="H3644" t="e">
        <v>#N/A</v>
      </c>
      <c r="I3644" t="e">
        <v>#N/A</v>
      </c>
    </row>
    <row r="3645" spans="1:9" x14ac:dyDescent="0.2">
      <c r="A3645" t="s">
        <v>16511</v>
      </c>
      <c r="B3645" s="2">
        <v>-69422539998551</v>
      </c>
      <c r="C3645" t="s">
        <v>16512</v>
      </c>
      <c r="D3645" s="2">
        <v>114150153891797</v>
      </c>
      <c r="E3645" t="s">
        <v>16513</v>
      </c>
      <c r="F3645" t="e">
        <v>#N/A</v>
      </c>
      <c r="G3645" t="e">
        <v>#N/A</v>
      </c>
      <c r="H3645" t="e">
        <v>#N/A</v>
      </c>
      <c r="I3645" t="e">
        <v>#N/A</v>
      </c>
    </row>
    <row r="3646" spans="1:9" x14ac:dyDescent="0.2">
      <c r="A3646" t="s">
        <v>16514</v>
      </c>
      <c r="B3646" s="2">
        <v>-683998515815388</v>
      </c>
      <c r="C3646" t="s">
        <v>16515</v>
      </c>
      <c r="D3646" s="2">
        <v>110161839803589</v>
      </c>
      <c r="E3646" t="s">
        <v>16516</v>
      </c>
      <c r="F3646" t="e">
        <v>#N/A</v>
      </c>
      <c r="G3646" t="e">
        <v>#N/A</v>
      </c>
      <c r="H3646" t="e">
        <v>#N/A</v>
      </c>
      <c r="I3646" t="e">
        <v>#N/A</v>
      </c>
    </row>
    <row r="3647" spans="1:9" x14ac:dyDescent="0.2">
      <c r="A3647" t="s">
        <v>16517</v>
      </c>
      <c r="B3647" s="2">
        <v>-753876200950832</v>
      </c>
      <c r="C3647" t="s">
        <v>16518</v>
      </c>
      <c r="D3647" s="2">
        <v>127770645956077</v>
      </c>
      <c r="E3647" t="s">
        <v>16519</v>
      </c>
      <c r="F3647" t="s">
        <v>6831</v>
      </c>
      <c r="G3647">
        <v>0</v>
      </c>
      <c r="H3647">
        <v>0</v>
      </c>
      <c r="I3647" t="e">
        <v>#N/A</v>
      </c>
    </row>
    <row r="3648" spans="1:9" x14ac:dyDescent="0.2">
      <c r="A3648" t="s">
        <v>16520</v>
      </c>
      <c r="B3648" s="2">
        <v>-338422256697856</v>
      </c>
      <c r="C3648" s="2">
        <v>158935424209929</v>
      </c>
      <c r="D3648" s="2">
        <v>845871135167523</v>
      </c>
      <c r="E3648" t="s">
        <v>16521</v>
      </c>
      <c r="F3648" t="s">
        <v>6831</v>
      </c>
      <c r="G3648">
        <v>0</v>
      </c>
      <c r="H3648">
        <v>0</v>
      </c>
      <c r="I3648" t="e">
        <v>#N/A</v>
      </c>
    </row>
    <row r="3649" spans="1:9" x14ac:dyDescent="0.2">
      <c r="A3649" t="s">
        <v>16522</v>
      </c>
      <c r="B3649" s="2">
        <v>-664376072406654</v>
      </c>
      <c r="C3649" t="s">
        <v>16523</v>
      </c>
      <c r="D3649" s="2">
        <v>102942305249721</v>
      </c>
      <c r="E3649" t="s">
        <v>16524</v>
      </c>
      <c r="F3649" t="s">
        <v>6831</v>
      </c>
      <c r="G3649">
        <v>0</v>
      </c>
      <c r="H3649">
        <v>0</v>
      </c>
      <c r="I3649" t="e">
        <v>#N/A</v>
      </c>
    </row>
    <row r="3650" spans="1:9" x14ac:dyDescent="0.2">
      <c r="A3650" t="s">
        <v>16525</v>
      </c>
      <c r="B3650" s="2">
        <v>-316305295705404</v>
      </c>
      <c r="C3650" s="2">
        <v>241340360504186</v>
      </c>
      <c r="D3650" s="2">
        <v>678721905308692</v>
      </c>
      <c r="E3650" t="s">
        <v>16526</v>
      </c>
      <c r="F3650" t="s">
        <v>6831</v>
      </c>
      <c r="G3650">
        <v>0</v>
      </c>
      <c r="H3650">
        <v>0</v>
      </c>
      <c r="I3650" t="e">
        <v>#N/A</v>
      </c>
    </row>
    <row r="3651" spans="1:9" x14ac:dyDescent="0.2">
      <c r="A3651" t="s">
        <v>16527</v>
      </c>
      <c r="B3651" s="2">
        <v>-669501255259194</v>
      </c>
      <c r="C3651" t="s">
        <v>16528</v>
      </c>
      <c r="D3651" s="2">
        <v>989985805981095</v>
      </c>
      <c r="E3651" t="s">
        <v>16529</v>
      </c>
      <c r="F3651" t="e">
        <v>#N/A</v>
      </c>
      <c r="G3651" t="e">
        <v>#N/A</v>
      </c>
      <c r="H3651" t="e">
        <v>#N/A</v>
      </c>
      <c r="I3651" t="e">
        <v>#N/A</v>
      </c>
    </row>
    <row r="3652" spans="1:9" x14ac:dyDescent="0.2">
      <c r="A3652" t="s">
        <v>16530</v>
      </c>
      <c r="B3652" s="2">
        <v>-929887435835776</v>
      </c>
      <c r="C3652" s="2">
        <v>251979008124915</v>
      </c>
      <c r="D3652" s="2">
        <v>212897724658829</v>
      </c>
      <c r="E3652" t="s">
        <v>16531</v>
      </c>
      <c r="F3652" t="e">
        <v>#N/A</v>
      </c>
      <c r="G3652" t="e">
        <v>#N/A</v>
      </c>
      <c r="H3652" t="e">
        <v>#N/A</v>
      </c>
      <c r="I3652" t="e">
        <v>#N/A</v>
      </c>
    </row>
    <row r="3653" spans="1:9" x14ac:dyDescent="0.2">
      <c r="A3653" t="s">
        <v>16532</v>
      </c>
      <c r="B3653" s="2">
        <v>-331703644490363</v>
      </c>
      <c r="C3653" s="2">
        <v>128209445146391</v>
      </c>
      <c r="D3653" s="2">
        <v>708253290106055</v>
      </c>
      <c r="E3653" t="s">
        <v>16533</v>
      </c>
      <c r="F3653" t="e">
        <v>#N/A</v>
      </c>
      <c r="G3653" t="e">
        <v>#N/A</v>
      </c>
      <c r="H3653" t="e">
        <v>#N/A</v>
      </c>
      <c r="I3653" t="e">
        <v>#N/A</v>
      </c>
    </row>
    <row r="3654" spans="1:9" x14ac:dyDescent="0.2">
      <c r="A3654" t="s">
        <v>16534</v>
      </c>
      <c r="B3654" s="2">
        <v>-494952186661635</v>
      </c>
      <c r="C3654" s="2">
        <v>105522179457832</v>
      </c>
      <c r="D3654" s="2">
        <v>880333347648286</v>
      </c>
      <c r="E3654" t="s">
        <v>16535</v>
      </c>
      <c r="F3654" t="s">
        <v>6831</v>
      </c>
      <c r="G3654">
        <v>0</v>
      </c>
      <c r="H3654">
        <v>0</v>
      </c>
      <c r="I3654" t="e">
        <v>#N/A</v>
      </c>
    </row>
    <row r="3655" spans="1:9" x14ac:dyDescent="0.2">
      <c r="A3655" t="s">
        <v>16536</v>
      </c>
      <c r="B3655" s="2">
        <v>-736666118267014</v>
      </c>
      <c r="C3655" t="s">
        <v>16537</v>
      </c>
      <c r="D3655" s="2">
        <v>132342760872973</v>
      </c>
      <c r="E3655" t="s">
        <v>16538</v>
      </c>
      <c r="F3655" t="e">
        <v>#N/A</v>
      </c>
      <c r="G3655" t="e">
        <v>#N/A</v>
      </c>
      <c r="H3655" t="e">
        <v>#N/A</v>
      </c>
      <c r="I3655" t="e">
        <v>#N/A</v>
      </c>
    </row>
    <row r="3656" spans="1:9" x14ac:dyDescent="0.2">
      <c r="A3656" t="s">
        <v>16539</v>
      </c>
      <c r="B3656" s="2">
        <v>-300190438581314</v>
      </c>
      <c r="C3656" t="s">
        <v>16540</v>
      </c>
      <c r="D3656" s="2">
        <v>570291316837338</v>
      </c>
      <c r="E3656" t="s">
        <v>16541</v>
      </c>
      <c r="F3656" t="e">
        <v>#N/A</v>
      </c>
      <c r="G3656" t="e">
        <v>#N/A</v>
      </c>
      <c r="H3656" t="e">
        <v>#N/A</v>
      </c>
      <c r="I3656" t="e">
        <v>#N/A</v>
      </c>
    </row>
    <row r="3657" spans="1:9" x14ac:dyDescent="0.2">
      <c r="A3657" t="s">
        <v>16542</v>
      </c>
      <c r="B3657" s="2">
        <v>-681720797989539</v>
      </c>
      <c r="C3657" t="s">
        <v>16543</v>
      </c>
      <c r="D3657" s="2">
        <v>106692626374723</v>
      </c>
      <c r="E3657" t="s">
        <v>16544</v>
      </c>
      <c r="F3657" t="e">
        <v>#N/A</v>
      </c>
      <c r="G3657" t="e">
        <v>#N/A</v>
      </c>
      <c r="H3657" t="e">
        <v>#N/A</v>
      </c>
      <c r="I3657" t="e">
        <v>#N/A</v>
      </c>
    </row>
    <row r="3658" spans="1:9" x14ac:dyDescent="0.2">
      <c r="A3658" t="s">
        <v>16545</v>
      </c>
      <c r="B3658" s="2">
        <v>-682514291176582</v>
      </c>
      <c r="C3658" t="s">
        <v>16546</v>
      </c>
      <c r="D3658" s="2">
        <v>101176818663046</v>
      </c>
      <c r="E3658" t="s">
        <v>16547</v>
      </c>
      <c r="F3658" t="e">
        <v>#N/A</v>
      </c>
      <c r="G3658" t="e">
        <v>#N/A</v>
      </c>
      <c r="H3658" t="e">
        <v>#N/A</v>
      </c>
      <c r="I3658" t="e">
        <v>#N/A</v>
      </c>
    </row>
    <row r="3659" spans="1:9" x14ac:dyDescent="0.2">
      <c r="A3659" t="s">
        <v>16548</v>
      </c>
      <c r="B3659" s="2">
        <v>-458242753383446</v>
      </c>
      <c r="C3659" t="s">
        <v>16549</v>
      </c>
      <c r="D3659" s="2">
        <v>670457443995277</v>
      </c>
      <c r="E3659" t="s">
        <v>16550</v>
      </c>
      <c r="F3659" t="s">
        <v>6831</v>
      </c>
      <c r="G3659">
        <v>0</v>
      </c>
      <c r="H3659">
        <v>0</v>
      </c>
      <c r="I3659" t="e">
        <v>#N/A</v>
      </c>
    </row>
    <row r="3660" spans="1:9" x14ac:dyDescent="0.2">
      <c r="A3660" t="s">
        <v>16551</v>
      </c>
      <c r="B3660" s="2">
        <v>-703909600269357</v>
      </c>
      <c r="C3660" t="s">
        <v>16552</v>
      </c>
      <c r="D3660" s="2">
        <v>114851690041866</v>
      </c>
      <c r="E3660" t="s">
        <v>16553</v>
      </c>
      <c r="F3660" t="e">
        <v>#N/A</v>
      </c>
      <c r="G3660" t="e">
        <v>#N/A</v>
      </c>
      <c r="H3660" t="e">
        <v>#N/A</v>
      </c>
      <c r="I3660" t="e">
        <v>#N/A</v>
      </c>
    </row>
    <row r="3661" spans="1:9" x14ac:dyDescent="0.2">
      <c r="A3661" t="s">
        <v>16554</v>
      </c>
      <c r="B3661" s="2">
        <v>-703459737385176</v>
      </c>
      <c r="C3661" t="s">
        <v>16555</v>
      </c>
      <c r="D3661" s="2">
        <v>117256927055239</v>
      </c>
      <c r="E3661" t="s">
        <v>16556</v>
      </c>
      <c r="F3661" t="s">
        <v>16557</v>
      </c>
      <c r="G3661" t="s">
        <v>16558</v>
      </c>
      <c r="H3661" t="s">
        <v>16559</v>
      </c>
      <c r="I3661" t="e">
        <v>#N/A</v>
      </c>
    </row>
    <row r="3662" spans="1:9" x14ac:dyDescent="0.2">
      <c r="A3662" t="s">
        <v>16560</v>
      </c>
      <c r="B3662" s="2">
        <v>-409610711775039</v>
      </c>
      <c r="C3662" s="2">
        <v>155431225899121</v>
      </c>
      <c r="D3662" s="2">
        <v>610380570713414</v>
      </c>
      <c r="E3662" t="s">
        <v>16561</v>
      </c>
      <c r="F3662" t="e">
        <v>#N/A</v>
      </c>
      <c r="G3662" t="e">
        <v>#N/A</v>
      </c>
      <c r="H3662" t="e">
        <v>#N/A</v>
      </c>
      <c r="I3662" t="e">
        <v>#N/A</v>
      </c>
    </row>
    <row r="3663" spans="1:9" x14ac:dyDescent="0.2">
      <c r="A3663" t="s">
        <v>16562</v>
      </c>
      <c r="B3663" s="2">
        <v>-63968154758743</v>
      </c>
      <c r="C3663" t="s">
        <v>16563</v>
      </c>
      <c r="D3663" s="2">
        <v>948084821159065</v>
      </c>
      <c r="E3663" t="s">
        <v>16564</v>
      </c>
      <c r="F3663" t="s">
        <v>6831</v>
      </c>
      <c r="G3663">
        <v>0</v>
      </c>
      <c r="H3663">
        <v>0</v>
      </c>
      <c r="I3663" t="e">
        <v>#N/A</v>
      </c>
    </row>
    <row r="3664" spans="1:9" x14ac:dyDescent="0.2">
      <c r="A3664" t="s">
        <v>16565</v>
      </c>
      <c r="B3664" s="2">
        <v>-388036885131144</v>
      </c>
      <c r="C3664" s="2">
        <v>410694280390504</v>
      </c>
      <c r="D3664" s="2">
        <v>113018392964133</v>
      </c>
      <c r="E3664" t="s">
        <v>16566</v>
      </c>
      <c r="F3664" t="s">
        <v>6831</v>
      </c>
      <c r="G3664">
        <v>0</v>
      </c>
      <c r="H3664">
        <v>0</v>
      </c>
      <c r="I3664" t="e">
        <v>#N/A</v>
      </c>
    </row>
    <row r="3665" spans="1:9" x14ac:dyDescent="0.2">
      <c r="A3665" t="s">
        <v>16567</v>
      </c>
      <c r="B3665" s="2">
        <v>-44713695154185</v>
      </c>
      <c r="C3665" s="2">
        <v>137114454392155</v>
      </c>
      <c r="D3665" s="2">
        <v>698150646896575</v>
      </c>
      <c r="E3665" t="s">
        <v>16568</v>
      </c>
      <c r="F3665" t="e">
        <v>#N/A</v>
      </c>
      <c r="G3665" t="e">
        <v>#N/A</v>
      </c>
      <c r="H3665" t="e">
        <v>#N/A</v>
      </c>
      <c r="I3665" t="e">
        <v>#N/A</v>
      </c>
    </row>
    <row r="3666" spans="1:9" x14ac:dyDescent="0.2">
      <c r="A3666" t="s">
        <v>16569</v>
      </c>
      <c r="B3666" s="2">
        <v>-68076555543291</v>
      </c>
      <c r="C3666" t="s">
        <v>16570</v>
      </c>
      <c r="D3666" s="2">
        <v>1090089614519</v>
      </c>
      <c r="E3666" t="s">
        <v>16571</v>
      </c>
      <c r="F3666" t="s">
        <v>6831</v>
      </c>
      <c r="G3666">
        <v>0</v>
      </c>
      <c r="H3666">
        <v>0</v>
      </c>
      <c r="I3666" t="e">
        <v>#N/A</v>
      </c>
    </row>
    <row r="3667" spans="1:9" x14ac:dyDescent="0.2">
      <c r="A3667" t="s">
        <v>16572</v>
      </c>
      <c r="B3667" s="2">
        <v>-675424250178568</v>
      </c>
      <c r="C3667" t="s">
        <v>16573</v>
      </c>
      <c r="D3667" s="2">
        <v>1064889773631</v>
      </c>
      <c r="E3667" t="s">
        <v>16574</v>
      </c>
      <c r="F3667" t="e">
        <v>#N/A</v>
      </c>
      <c r="G3667" t="e">
        <v>#N/A</v>
      </c>
      <c r="H3667" t="e">
        <v>#N/A</v>
      </c>
      <c r="I3667" t="e">
        <v>#N/A</v>
      </c>
    </row>
    <row r="3668" spans="1:9" x14ac:dyDescent="0.2">
      <c r="A3668" t="s">
        <v>16575</v>
      </c>
      <c r="B3668" s="2">
        <v>-437104575932213</v>
      </c>
      <c r="C3668" t="s">
        <v>16576</v>
      </c>
      <c r="D3668" s="2">
        <v>61915585419478</v>
      </c>
      <c r="E3668" t="s">
        <v>16577</v>
      </c>
      <c r="F3668" t="e">
        <v>#N/A</v>
      </c>
      <c r="G3668" t="e">
        <v>#N/A</v>
      </c>
      <c r="H3668" t="e">
        <v>#N/A</v>
      </c>
      <c r="I3668" t="e">
        <v>#N/A</v>
      </c>
    </row>
    <row r="3669" spans="1:9" x14ac:dyDescent="0.2">
      <c r="A3669" t="s">
        <v>16578</v>
      </c>
      <c r="B3669" s="2">
        <v>-697465480257361</v>
      </c>
      <c r="C3669" t="s">
        <v>16579</v>
      </c>
      <c r="D3669" s="2">
        <v>112323876077508</v>
      </c>
      <c r="E3669" t="s">
        <v>16580</v>
      </c>
      <c r="F3669" t="e">
        <v>#N/A</v>
      </c>
      <c r="G3669" t="e">
        <v>#N/A</v>
      </c>
      <c r="H3669" t="e">
        <v>#N/A</v>
      </c>
      <c r="I3669" t="e">
        <v>#N/A</v>
      </c>
    </row>
    <row r="3670" spans="1:9" x14ac:dyDescent="0.2">
      <c r="A3670" t="s">
        <v>16581</v>
      </c>
      <c r="B3670" s="2">
        <v>-751555136340691</v>
      </c>
      <c r="C3670" s="2">
        <v>149355893188645</v>
      </c>
      <c r="D3670" s="2">
        <v>17232897624675</v>
      </c>
      <c r="E3670" t="s">
        <v>16582</v>
      </c>
      <c r="F3670" t="s">
        <v>6831</v>
      </c>
      <c r="G3670">
        <v>0</v>
      </c>
      <c r="H3670">
        <v>0</v>
      </c>
      <c r="I3670" t="e">
        <v>#N/A</v>
      </c>
    </row>
    <row r="3671" spans="1:9" x14ac:dyDescent="0.2">
      <c r="A3671" t="s">
        <v>16583</v>
      </c>
      <c r="B3671" s="2">
        <v>-707150473924147</v>
      </c>
      <c r="C3671" t="s">
        <v>16584</v>
      </c>
      <c r="D3671" s="2">
        <v>106408735725017</v>
      </c>
      <c r="E3671" t="s">
        <v>16585</v>
      </c>
      <c r="F3671" t="s">
        <v>6831</v>
      </c>
      <c r="G3671">
        <v>0</v>
      </c>
      <c r="H3671">
        <v>0</v>
      </c>
      <c r="I3671" t="e">
        <v>#N/A</v>
      </c>
    </row>
    <row r="3672" spans="1:9" x14ac:dyDescent="0.2">
      <c r="A3672" t="s">
        <v>16586</v>
      </c>
      <c r="B3672" s="2">
        <v>-451879100499194</v>
      </c>
      <c r="C3672" t="s">
        <v>16587</v>
      </c>
      <c r="D3672" s="2">
        <v>710331665007147</v>
      </c>
      <c r="E3672" t="s">
        <v>16588</v>
      </c>
      <c r="F3672" t="e">
        <v>#N/A</v>
      </c>
      <c r="G3672" t="e">
        <v>#N/A</v>
      </c>
      <c r="H3672" t="e">
        <v>#N/A</v>
      </c>
      <c r="I3672" t="e">
        <v>#N/A</v>
      </c>
    </row>
    <row r="3673" spans="1:9" x14ac:dyDescent="0.2">
      <c r="A3673" t="s">
        <v>16589</v>
      </c>
      <c r="B3673" s="2">
        <v>-745539456008357</v>
      </c>
      <c r="C3673" t="s">
        <v>16590</v>
      </c>
      <c r="D3673" s="2">
        <v>116373383218662</v>
      </c>
      <c r="E3673" t="s">
        <v>16591</v>
      </c>
      <c r="F3673" t="s">
        <v>6831</v>
      </c>
      <c r="G3673">
        <v>0</v>
      </c>
      <c r="H3673">
        <v>0</v>
      </c>
      <c r="I3673" t="e">
        <v>#N/A</v>
      </c>
    </row>
    <row r="3674" spans="1:9" x14ac:dyDescent="0.2">
      <c r="A3674" t="s">
        <v>16592</v>
      </c>
      <c r="B3674" s="2">
        <v>-704722712876645</v>
      </c>
      <c r="C3674" t="s">
        <v>16593</v>
      </c>
      <c r="D3674" s="2">
        <v>118296501769818</v>
      </c>
      <c r="E3674" t="s">
        <v>16594</v>
      </c>
      <c r="F3674" t="e">
        <v>#N/A</v>
      </c>
      <c r="G3674" t="e">
        <v>#N/A</v>
      </c>
      <c r="H3674" t="e">
        <v>#N/A</v>
      </c>
      <c r="I3674" t="e">
        <v>#N/A</v>
      </c>
    </row>
    <row r="3675" spans="1:9" x14ac:dyDescent="0.2">
      <c r="A3675" t="s">
        <v>16595</v>
      </c>
      <c r="B3675" s="2">
        <v>-71105241069669</v>
      </c>
      <c r="C3675" t="s">
        <v>16596</v>
      </c>
      <c r="D3675" s="2">
        <v>119343352071802</v>
      </c>
      <c r="E3675" t="s">
        <v>16597</v>
      </c>
      <c r="F3675" t="e">
        <v>#N/A</v>
      </c>
      <c r="G3675" t="e">
        <v>#N/A</v>
      </c>
      <c r="H3675" t="e">
        <v>#N/A</v>
      </c>
      <c r="I3675" t="e">
        <v>#N/A</v>
      </c>
    </row>
    <row r="3676" spans="1:9" x14ac:dyDescent="0.2">
      <c r="A3676" t="s">
        <v>16598</v>
      </c>
      <c r="B3676" s="2">
        <v>-398143929746441</v>
      </c>
      <c r="C3676" s="2">
        <v>157926711655193</v>
      </c>
      <c r="D3676" s="2">
        <v>542684282657904</v>
      </c>
      <c r="E3676" t="s">
        <v>16599</v>
      </c>
      <c r="F3676" t="e">
        <v>#N/A</v>
      </c>
      <c r="G3676" t="e">
        <v>#N/A</v>
      </c>
      <c r="H3676" t="e">
        <v>#N/A</v>
      </c>
      <c r="I3676" t="e">
        <v>#N/A</v>
      </c>
    </row>
    <row r="3677" spans="1:9" x14ac:dyDescent="0.2">
      <c r="A3677" t="s">
        <v>16600</v>
      </c>
      <c r="B3677" s="2">
        <v>-307305251600195</v>
      </c>
      <c r="C3677" s="2">
        <v>132790901951435</v>
      </c>
      <c r="D3677" s="2">
        <v>613893690135314</v>
      </c>
      <c r="E3677" t="s">
        <v>16601</v>
      </c>
      <c r="F3677" t="e">
        <v>#N/A</v>
      </c>
      <c r="G3677" t="e">
        <v>#N/A</v>
      </c>
      <c r="H3677" t="e">
        <v>#N/A</v>
      </c>
      <c r="I3677" t="e">
        <v>#N/A</v>
      </c>
    </row>
    <row r="3678" spans="1:9" x14ac:dyDescent="0.2">
      <c r="A3678" t="s">
        <v>16602</v>
      </c>
      <c r="B3678" s="2">
        <v>-58393421034364</v>
      </c>
      <c r="C3678" t="s">
        <v>16603</v>
      </c>
      <c r="D3678" s="2">
        <v>992779960581758</v>
      </c>
      <c r="E3678" t="s">
        <v>16604</v>
      </c>
      <c r="F3678" t="e">
        <v>#N/A</v>
      </c>
      <c r="G3678" t="e">
        <v>#N/A</v>
      </c>
      <c r="H3678" t="e">
        <v>#N/A</v>
      </c>
      <c r="I3678" t="e">
        <v>#N/A</v>
      </c>
    </row>
    <row r="3679" spans="1:9" x14ac:dyDescent="0.2">
      <c r="A3679" t="s">
        <v>16605</v>
      </c>
      <c r="B3679" s="2">
        <v>-649736294754623</v>
      </c>
      <c r="C3679" t="s">
        <v>16606</v>
      </c>
      <c r="D3679" s="2">
        <v>978695850733975</v>
      </c>
      <c r="E3679" t="s">
        <v>16607</v>
      </c>
      <c r="F3679" t="e">
        <v>#N/A</v>
      </c>
      <c r="G3679" t="e">
        <v>#N/A</v>
      </c>
      <c r="H3679" t="e">
        <v>#N/A</v>
      </c>
      <c r="I3679" t="e">
        <v>#N/A</v>
      </c>
    </row>
    <row r="3680" spans="1:9" x14ac:dyDescent="0.2">
      <c r="A3680" t="s">
        <v>16608</v>
      </c>
      <c r="B3680" s="2">
        <v>-807488312902277</v>
      </c>
      <c r="C3680" s="2">
        <v>139072851896358</v>
      </c>
      <c r="D3680" s="2">
        <v>176935928496939</v>
      </c>
      <c r="E3680" t="s">
        <v>16609</v>
      </c>
      <c r="F3680" t="e">
        <v>#N/A</v>
      </c>
      <c r="G3680" t="e">
        <v>#N/A</v>
      </c>
      <c r="H3680" t="e">
        <v>#N/A</v>
      </c>
      <c r="I3680" t="e">
        <v>#N/A</v>
      </c>
    </row>
    <row r="3681" spans="1:9" x14ac:dyDescent="0.2">
      <c r="A3681" t="s">
        <v>16610</v>
      </c>
      <c r="B3681" s="2">
        <v>-686463872339311</v>
      </c>
      <c r="C3681" t="s">
        <v>16611</v>
      </c>
      <c r="D3681" s="2">
        <v>10815271389662</v>
      </c>
      <c r="E3681" t="s">
        <v>16612</v>
      </c>
      <c r="F3681" t="e">
        <v>#N/A</v>
      </c>
      <c r="G3681" t="e">
        <v>#N/A</v>
      </c>
      <c r="H3681" t="e">
        <v>#N/A</v>
      </c>
      <c r="I3681" t="e">
        <v>#N/A</v>
      </c>
    </row>
    <row r="3682" spans="1:9" x14ac:dyDescent="0.2">
      <c r="A3682" t="s">
        <v>16613</v>
      </c>
      <c r="B3682" s="2">
        <v>-755692837076311</v>
      </c>
      <c r="C3682" t="s">
        <v>16614</v>
      </c>
      <c r="D3682" s="2">
        <v>136847122934871</v>
      </c>
      <c r="E3682" t="s">
        <v>16615</v>
      </c>
      <c r="F3682" t="e">
        <v>#N/A</v>
      </c>
      <c r="G3682" t="e">
        <v>#N/A</v>
      </c>
      <c r="H3682" t="e">
        <v>#N/A</v>
      </c>
      <c r="I3682" t="e">
        <v>#N/A</v>
      </c>
    </row>
    <row r="3683" spans="1:9" x14ac:dyDescent="0.2">
      <c r="A3683" t="s">
        <v>16616</v>
      </c>
      <c r="B3683" s="2">
        <v>-7030996317865</v>
      </c>
      <c r="C3683" t="s">
        <v>16617</v>
      </c>
      <c r="D3683" s="2">
        <v>117638768484819</v>
      </c>
      <c r="E3683" t="s">
        <v>16618</v>
      </c>
      <c r="F3683" t="e">
        <v>#N/A</v>
      </c>
      <c r="G3683" t="e">
        <v>#N/A</v>
      </c>
      <c r="H3683" t="e">
        <v>#N/A</v>
      </c>
      <c r="I3683" t="e">
        <v>#N/A</v>
      </c>
    </row>
    <row r="3684" spans="1:9" x14ac:dyDescent="0.2">
      <c r="A3684" t="s">
        <v>16619</v>
      </c>
      <c r="B3684" s="2">
        <v>-669140512185591</v>
      </c>
      <c r="C3684" t="s">
        <v>16620</v>
      </c>
      <c r="D3684" s="2">
        <v>10273900906035</v>
      </c>
      <c r="E3684" t="s">
        <v>16621</v>
      </c>
      <c r="F3684" t="s">
        <v>6831</v>
      </c>
      <c r="G3684">
        <v>0</v>
      </c>
      <c r="H3684">
        <v>0</v>
      </c>
      <c r="I3684" t="e">
        <v>#N/A</v>
      </c>
    </row>
    <row r="3685" spans="1:9" x14ac:dyDescent="0.2">
      <c r="A3685" t="s">
        <v>16622</v>
      </c>
      <c r="B3685" s="2">
        <v>-4912946937984</v>
      </c>
      <c r="C3685" s="2">
        <v>330839969188023</v>
      </c>
      <c r="D3685" s="2">
        <v>811488379290281</v>
      </c>
      <c r="E3685" t="s">
        <v>16623</v>
      </c>
      <c r="F3685" t="s">
        <v>16624</v>
      </c>
      <c r="G3685" t="s">
        <v>16625</v>
      </c>
      <c r="H3685" t="s">
        <v>16626</v>
      </c>
      <c r="I3685" t="e">
        <v>#N/A</v>
      </c>
    </row>
    <row r="3686" spans="1:9" x14ac:dyDescent="0.2">
      <c r="A3686" t="s">
        <v>16627</v>
      </c>
      <c r="B3686" s="2">
        <v>-294944484107605</v>
      </c>
      <c r="C3686" s="2">
        <v>270648363692597</v>
      </c>
      <c r="D3686" s="2">
        <v>729011511617566</v>
      </c>
      <c r="E3686" t="s">
        <v>16628</v>
      </c>
      <c r="F3686" t="e">
        <v>#N/A</v>
      </c>
      <c r="G3686" t="e">
        <v>#N/A</v>
      </c>
      <c r="H3686" t="e">
        <v>#N/A</v>
      </c>
      <c r="I3686" t="e">
        <v>#N/A</v>
      </c>
    </row>
    <row r="3687" spans="1:9" x14ac:dyDescent="0.2">
      <c r="A3687" t="s">
        <v>16629</v>
      </c>
      <c r="B3687" s="2">
        <v>-76043202836313</v>
      </c>
      <c r="C3687" t="s">
        <v>16630</v>
      </c>
      <c r="D3687" s="2">
        <v>147148478733663</v>
      </c>
      <c r="E3687" t="s">
        <v>16631</v>
      </c>
      <c r="F3687" t="s">
        <v>6831</v>
      </c>
      <c r="G3687">
        <v>0</v>
      </c>
      <c r="H3687">
        <v>0</v>
      </c>
      <c r="I3687" t="e">
        <v>#N/A</v>
      </c>
    </row>
    <row r="3688" spans="1:9" x14ac:dyDescent="0.2">
      <c r="A3688" t="s">
        <v>16632</v>
      </c>
      <c r="B3688" s="2">
        <v>-41284045699687</v>
      </c>
      <c r="C3688" s="2">
        <v>229950393715215</v>
      </c>
      <c r="D3688" s="2">
        <v>954598369565428</v>
      </c>
      <c r="E3688" t="s">
        <v>16633</v>
      </c>
      <c r="F3688" t="e">
        <v>#N/A</v>
      </c>
      <c r="G3688" t="e">
        <v>#N/A</v>
      </c>
      <c r="H3688" t="e">
        <v>#N/A</v>
      </c>
      <c r="I3688" t="e">
        <v>#N/A</v>
      </c>
    </row>
    <row r="3689" spans="1:9" x14ac:dyDescent="0.2">
      <c r="A3689" t="s">
        <v>16634</v>
      </c>
      <c r="B3689" s="2">
        <v>-828379346972127</v>
      </c>
      <c r="C3689" s="2">
        <v>157820736858268</v>
      </c>
      <c r="D3689" s="2">
        <v>186811481046026</v>
      </c>
      <c r="E3689" t="s">
        <v>16635</v>
      </c>
      <c r="F3689" t="s">
        <v>16636</v>
      </c>
      <c r="G3689" t="s">
        <v>16637</v>
      </c>
      <c r="H3689" t="s">
        <v>16638</v>
      </c>
      <c r="I3689" t="e">
        <v>#N/A</v>
      </c>
    </row>
    <row r="3690" spans="1:9" x14ac:dyDescent="0.2">
      <c r="A3690" t="s">
        <v>16639</v>
      </c>
      <c r="B3690" s="2">
        <v>-717677171845912</v>
      </c>
      <c r="C3690" t="s">
        <v>16640</v>
      </c>
      <c r="D3690" s="2">
        <v>122884297677085</v>
      </c>
      <c r="E3690" t="s">
        <v>16641</v>
      </c>
      <c r="F3690" t="s">
        <v>6831</v>
      </c>
      <c r="G3690">
        <v>0</v>
      </c>
      <c r="H3690">
        <v>0</v>
      </c>
      <c r="I3690" t="e">
        <v>#N/A</v>
      </c>
    </row>
    <row r="3691" spans="1:9" x14ac:dyDescent="0.2">
      <c r="A3691" t="s">
        <v>16642</v>
      </c>
      <c r="B3691" s="2">
        <v>-639134076062502</v>
      </c>
      <c r="C3691" t="s">
        <v>16643</v>
      </c>
      <c r="D3691" s="2">
        <v>936871071614254</v>
      </c>
      <c r="E3691" t="s">
        <v>16644</v>
      </c>
      <c r="F3691" t="s">
        <v>6831</v>
      </c>
      <c r="G3691">
        <v>0</v>
      </c>
      <c r="H3691">
        <v>0</v>
      </c>
      <c r="I3691" t="e">
        <v>#N/A</v>
      </c>
    </row>
    <row r="3692" spans="1:9" x14ac:dyDescent="0.2">
      <c r="A3692" t="s">
        <v>16645</v>
      </c>
      <c r="B3692" s="2">
        <v>-674489950956332</v>
      </c>
      <c r="C3692" t="s">
        <v>16646</v>
      </c>
      <c r="D3692" s="2">
        <v>101426645924156</v>
      </c>
      <c r="E3692" t="s">
        <v>16647</v>
      </c>
      <c r="F3692" t="e">
        <v>#N/A</v>
      </c>
      <c r="G3692" t="e">
        <v>#N/A</v>
      </c>
      <c r="H3692" t="e">
        <v>#N/A</v>
      </c>
      <c r="I3692" t="e">
        <v>#N/A</v>
      </c>
    </row>
    <row r="3693" spans="1:9" x14ac:dyDescent="0.2">
      <c r="A3693" t="s">
        <v>16648</v>
      </c>
      <c r="B3693" s="2">
        <v>-744302956965731</v>
      </c>
      <c r="C3693" t="s">
        <v>16649</v>
      </c>
      <c r="D3693" s="2">
        <v>126102189211146</v>
      </c>
      <c r="E3693" t="s">
        <v>16650</v>
      </c>
      <c r="F3693" t="e">
        <v>#N/A</v>
      </c>
      <c r="G3693" t="e">
        <v>#N/A</v>
      </c>
      <c r="H3693" t="e">
        <v>#N/A</v>
      </c>
      <c r="I3693" t="e">
        <v>#N/A</v>
      </c>
    </row>
    <row r="3694" spans="1:9" x14ac:dyDescent="0.2">
      <c r="A3694" t="s">
        <v>16651</v>
      </c>
      <c r="B3694" s="2">
        <v>-635095237082483</v>
      </c>
      <c r="C3694" t="s">
        <v>16652</v>
      </c>
      <c r="D3694" s="2">
        <v>932817506957529</v>
      </c>
      <c r="E3694" t="s">
        <v>16653</v>
      </c>
      <c r="F3694" t="e">
        <v>#N/A</v>
      </c>
      <c r="G3694" t="e">
        <v>#N/A</v>
      </c>
      <c r="H3694" t="e">
        <v>#N/A</v>
      </c>
      <c r="I3694" t="e">
        <v>#N/A</v>
      </c>
    </row>
    <row r="3695" spans="1:9" x14ac:dyDescent="0.2">
      <c r="A3695" t="s">
        <v>16654</v>
      </c>
      <c r="B3695" s="2">
        <v>-309531987820787</v>
      </c>
      <c r="C3695" t="s">
        <v>16655</v>
      </c>
      <c r="D3695" s="2">
        <v>605366483915225</v>
      </c>
      <c r="E3695" t="s">
        <v>16656</v>
      </c>
      <c r="F3695" t="e">
        <v>#N/A</v>
      </c>
      <c r="G3695" t="e">
        <v>#N/A</v>
      </c>
      <c r="H3695" t="e">
        <v>#N/A</v>
      </c>
      <c r="I3695" t="e">
        <v>#N/A</v>
      </c>
    </row>
    <row r="3696" spans="1:9" x14ac:dyDescent="0.2">
      <c r="A3696" t="s">
        <v>16657</v>
      </c>
      <c r="B3696" s="2">
        <v>-739064729587659</v>
      </c>
      <c r="C3696" t="s">
        <v>16658</v>
      </c>
      <c r="D3696" s="2">
        <v>126982617462011</v>
      </c>
      <c r="E3696" t="s">
        <v>16659</v>
      </c>
      <c r="F3696" t="e">
        <v>#N/A</v>
      </c>
      <c r="G3696" t="e">
        <v>#N/A</v>
      </c>
      <c r="H3696" t="e">
        <v>#N/A</v>
      </c>
      <c r="I3696" t="e">
        <v>#N/A</v>
      </c>
    </row>
    <row r="3697" spans="1:9" x14ac:dyDescent="0.2">
      <c r="A3697" t="s">
        <v>16660</v>
      </c>
      <c r="B3697" s="2">
        <v>-959217122039919</v>
      </c>
      <c r="C3697" s="2">
        <v>279829569007549</v>
      </c>
      <c r="D3697" s="2">
        <v>269697646924414</v>
      </c>
      <c r="E3697" t="s">
        <v>16661</v>
      </c>
      <c r="F3697" t="e">
        <v>#N/A</v>
      </c>
      <c r="G3697" t="e">
        <v>#N/A</v>
      </c>
      <c r="H3697" t="e">
        <v>#N/A</v>
      </c>
      <c r="I3697" t="e">
        <v>#N/A</v>
      </c>
    </row>
    <row r="3698" spans="1:9" x14ac:dyDescent="0.2">
      <c r="A3698" t="s">
        <v>16662</v>
      </c>
      <c r="B3698" s="2">
        <v>-696966510991432</v>
      </c>
      <c r="C3698" t="s">
        <v>16663</v>
      </c>
      <c r="D3698" s="2">
        <v>114444014089267</v>
      </c>
      <c r="E3698" t="s">
        <v>16664</v>
      </c>
      <c r="F3698" t="e">
        <v>#N/A</v>
      </c>
      <c r="G3698" t="e">
        <v>#N/A</v>
      </c>
      <c r="H3698" t="e">
        <v>#N/A</v>
      </c>
      <c r="I3698" t="e">
        <v>#N/A</v>
      </c>
    </row>
    <row r="3699" spans="1:9" x14ac:dyDescent="0.2">
      <c r="A3699" t="s">
        <v>16665</v>
      </c>
      <c r="B3699" s="2">
        <v>-52927857211361</v>
      </c>
      <c r="C3699" t="s">
        <v>16666</v>
      </c>
      <c r="D3699" s="2">
        <v>104915593942148</v>
      </c>
      <c r="E3699" t="s">
        <v>16667</v>
      </c>
      <c r="F3699" t="e">
        <v>#N/A</v>
      </c>
      <c r="G3699" t="e">
        <v>#N/A</v>
      </c>
      <c r="H3699" t="e">
        <v>#N/A</v>
      </c>
      <c r="I3699" t="e">
        <v>#N/A</v>
      </c>
    </row>
    <row r="3700" spans="1:9" x14ac:dyDescent="0.2">
      <c r="A3700" t="s">
        <v>16668</v>
      </c>
      <c r="B3700" s="2">
        <v>-746030418655434</v>
      </c>
      <c r="C3700" t="s">
        <v>16669</v>
      </c>
      <c r="D3700" s="2">
        <v>136463070998043</v>
      </c>
      <c r="E3700" t="s">
        <v>16670</v>
      </c>
      <c r="F3700" t="e">
        <v>#N/A</v>
      </c>
      <c r="G3700" t="e">
        <v>#N/A</v>
      </c>
      <c r="H3700" t="e">
        <v>#N/A</v>
      </c>
      <c r="I3700" t="e">
        <v>#N/A</v>
      </c>
    </row>
    <row r="3701" spans="1:9" x14ac:dyDescent="0.2">
      <c r="A3701" t="s">
        <v>16671</v>
      </c>
      <c r="B3701" s="2">
        <v>-691331299242243</v>
      </c>
      <c r="C3701" t="s">
        <v>16672</v>
      </c>
      <c r="D3701" s="2">
        <v>110568156111925</v>
      </c>
      <c r="E3701" t="s">
        <v>16673</v>
      </c>
      <c r="F3701" t="e">
        <v>#N/A</v>
      </c>
      <c r="G3701" t="e">
        <v>#N/A</v>
      </c>
      <c r="H3701" t="e">
        <v>#N/A</v>
      </c>
      <c r="I3701" t="e">
        <v>#N/A</v>
      </c>
    </row>
    <row r="3702" spans="1:9" x14ac:dyDescent="0.2">
      <c r="A3702" t="s">
        <v>16674</v>
      </c>
      <c r="B3702" s="2">
        <v>-795275238927511</v>
      </c>
      <c r="C3702" s="2">
        <v>128262099499821</v>
      </c>
      <c r="D3702" s="2">
        <v>171143819372258</v>
      </c>
      <c r="E3702" t="s">
        <v>16675</v>
      </c>
      <c r="F3702" t="e">
        <v>#N/A</v>
      </c>
      <c r="G3702" t="e">
        <v>#N/A</v>
      </c>
      <c r="H3702" t="e">
        <v>#N/A</v>
      </c>
      <c r="I3702" t="e">
        <v>#N/A</v>
      </c>
    </row>
    <row r="3703" spans="1:9" x14ac:dyDescent="0.2">
      <c r="A3703" t="s">
        <v>16676</v>
      </c>
      <c r="B3703" s="2">
        <v>-712633593630673</v>
      </c>
      <c r="C3703" s="2">
        <v>136050586728357</v>
      </c>
      <c r="D3703" s="2">
        <v>160690208158071</v>
      </c>
      <c r="E3703" t="s">
        <v>16677</v>
      </c>
      <c r="F3703" t="e">
        <v>#N/A</v>
      </c>
      <c r="G3703" t="e">
        <v>#N/A</v>
      </c>
      <c r="H3703" t="e">
        <v>#N/A</v>
      </c>
      <c r="I3703" t="e">
        <v>#N/A</v>
      </c>
    </row>
    <row r="3704" spans="1:9" x14ac:dyDescent="0.2">
      <c r="A3704" t="s">
        <v>16678</v>
      </c>
      <c r="B3704" s="2">
        <v>-342560081276446</v>
      </c>
      <c r="C3704" t="s">
        <v>16679</v>
      </c>
      <c r="D3704" s="2">
        <v>702297726072671</v>
      </c>
      <c r="E3704" t="s">
        <v>16680</v>
      </c>
      <c r="F3704" t="e">
        <v>#N/A</v>
      </c>
      <c r="G3704" t="e">
        <v>#N/A</v>
      </c>
      <c r="H3704" t="e">
        <v>#N/A</v>
      </c>
      <c r="I3704" t="e">
        <v>#N/A</v>
      </c>
    </row>
    <row r="3705" spans="1:9" x14ac:dyDescent="0.2">
      <c r="A3705" t="s">
        <v>16681</v>
      </c>
      <c r="B3705" s="2">
        <v>-462264446972929</v>
      </c>
      <c r="C3705" s="2">
        <v>125664179824289</v>
      </c>
      <c r="D3705" s="2">
        <v>647485149134092</v>
      </c>
      <c r="E3705" t="s">
        <v>16682</v>
      </c>
      <c r="F3705" t="e">
        <v>#N/A</v>
      </c>
      <c r="G3705" t="e">
        <v>#N/A</v>
      </c>
      <c r="H3705" t="e">
        <v>#N/A</v>
      </c>
      <c r="I3705" t="e">
        <v>#N/A</v>
      </c>
    </row>
    <row r="3706" spans="1:9" x14ac:dyDescent="0.2">
      <c r="A3706" t="s">
        <v>16683</v>
      </c>
      <c r="B3706" s="2">
        <v>-776294618151942</v>
      </c>
      <c r="C3706" s="2">
        <v>111701594582586</v>
      </c>
      <c r="D3706" s="2">
        <v>163790223213135</v>
      </c>
      <c r="E3706" t="s">
        <v>16684</v>
      </c>
      <c r="F3706" t="e">
        <v>#N/A</v>
      </c>
      <c r="G3706" t="e">
        <v>#N/A</v>
      </c>
      <c r="H3706" t="e">
        <v>#N/A</v>
      </c>
      <c r="I3706" t="e">
        <v>#N/A</v>
      </c>
    </row>
    <row r="3707" spans="1:9" x14ac:dyDescent="0.2">
      <c r="A3707" t="s">
        <v>16685</v>
      </c>
      <c r="B3707" s="2">
        <v>-372867797141702</v>
      </c>
      <c r="C3707" s="2">
        <v>139643983260602</v>
      </c>
      <c r="D3707" s="2">
        <v>100054503712989</v>
      </c>
      <c r="E3707" t="s">
        <v>16686</v>
      </c>
      <c r="F3707" t="s">
        <v>6831</v>
      </c>
      <c r="G3707">
        <v>0</v>
      </c>
      <c r="H3707">
        <v>0</v>
      </c>
      <c r="I3707" t="e">
        <v>#N/A</v>
      </c>
    </row>
    <row r="3708" spans="1:9" x14ac:dyDescent="0.2">
      <c r="A3708" t="s">
        <v>16687</v>
      </c>
      <c r="B3708" s="2">
        <v>-462371444413594</v>
      </c>
      <c r="C3708" t="s">
        <v>16688</v>
      </c>
      <c r="D3708" s="2">
        <v>691006948124483</v>
      </c>
      <c r="E3708" t="s">
        <v>16689</v>
      </c>
      <c r="F3708" t="e">
        <v>#N/A</v>
      </c>
      <c r="G3708" t="e">
        <v>#N/A</v>
      </c>
      <c r="H3708" t="e">
        <v>#N/A</v>
      </c>
      <c r="I3708" t="e">
        <v>#N/A</v>
      </c>
    </row>
    <row r="3709" spans="1:9" x14ac:dyDescent="0.2">
      <c r="A3709" t="s">
        <v>16690</v>
      </c>
      <c r="B3709" s="2">
        <v>-59153432139578</v>
      </c>
      <c r="C3709" s="2">
        <v>189079148627793</v>
      </c>
      <c r="D3709" s="2">
        <v>112165498215171</v>
      </c>
      <c r="E3709" t="s">
        <v>16691</v>
      </c>
      <c r="F3709" t="e">
        <v>#N/A</v>
      </c>
      <c r="G3709" t="e">
        <v>#N/A</v>
      </c>
      <c r="H3709" t="e">
        <v>#N/A</v>
      </c>
      <c r="I3709" t="e">
        <v>#N/A</v>
      </c>
    </row>
    <row r="3710" spans="1:9" x14ac:dyDescent="0.2">
      <c r="A3710" t="s">
        <v>16692</v>
      </c>
      <c r="B3710" s="2">
        <v>-303374914898739</v>
      </c>
      <c r="C3710" s="2">
        <v>164148823487138</v>
      </c>
      <c r="D3710" s="2">
        <v>704113472838051</v>
      </c>
      <c r="E3710" t="s">
        <v>16693</v>
      </c>
      <c r="F3710" t="s">
        <v>6831</v>
      </c>
      <c r="G3710">
        <v>0</v>
      </c>
      <c r="H3710">
        <v>0</v>
      </c>
      <c r="I3710" t="e">
        <v>#N/A</v>
      </c>
    </row>
    <row r="3711" spans="1:9" x14ac:dyDescent="0.2">
      <c r="A3711" t="s">
        <v>16694</v>
      </c>
      <c r="B3711" s="2">
        <v>-648268192318806</v>
      </c>
      <c r="C3711" t="s">
        <v>16695</v>
      </c>
      <c r="D3711" s="2">
        <v>947438493159488</v>
      </c>
      <c r="E3711" t="s">
        <v>16696</v>
      </c>
      <c r="F3711" t="e">
        <v>#N/A</v>
      </c>
      <c r="G3711" t="e">
        <v>#N/A</v>
      </c>
      <c r="H3711" t="e">
        <v>#N/A</v>
      </c>
      <c r="I3711" t="e">
        <v>#N/A</v>
      </c>
    </row>
    <row r="3712" spans="1:9" x14ac:dyDescent="0.2">
      <c r="A3712" t="s">
        <v>16697</v>
      </c>
      <c r="B3712" s="2">
        <v>-381658381280422</v>
      </c>
      <c r="C3712" s="2">
        <v>100441027095273</v>
      </c>
      <c r="D3712" s="2">
        <v>91365753388782</v>
      </c>
      <c r="E3712" t="s">
        <v>16698</v>
      </c>
      <c r="F3712" t="e">
        <v>#N/A</v>
      </c>
      <c r="G3712" t="e">
        <v>#N/A</v>
      </c>
      <c r="H3712" t="e">
        <v>#N/A</v>
      </c>
      <c r="I3712" t="e">
        <v>#N/A</v>
      </c>
    </row>
    <row r="3713" spans="1:9" x14ac:dyDescent="0.2">
      <c r="A3713" t="s">
        <v>16699</v>
      </c>
      <c r="B3713" s="2">
        <v>-768688651817111</v>
      </c>
      <c r="C3713" s="2">
        <v>105240933647815</v>
      </c>
      <c r="D3713" s="2">
        <v>160423346355737</v>
      </c>
      <c r="E3713" t="s">
        <v>16700</v>
      </c>
      <c r="F3713" t="s">
        <v>16701</v>
      </c>
      <c r="G3713" t="s">
        <v>16702</v>
      </c>
      <c r="H3713" t="s">
        <v>16703</v>
      </c>
      <c r="I3713" t="e">
        <v>#N/A</v>
      </c>
    </row>
    <row r="3714" spans="1:9" x14ac:dyDescent="0.2">
      <c r="A3714" t="s">
        <v>16704</v>
      </c>
      <c r="B3714" s="2">
        <v>-428998064317253</v>
      </c>
      <c r="C3714" s="2">
        <v>116065051453158</v>
      </c>
      <c r="D3714" s="2">
        <v>676935561196824</v>
      </c>
      <c r="E3714" t="s">
        <v>16705</v>
      </c>
      <c r="F3714" t="e">
        <v>#N/A</v>
      </c>
      <c r="G3714" t="e">
        <v>#N/A</v>
      </c>
      <c r="H3714" t="e">
        <v>#N/A</v>
      </c>
      <c r="I3714" t="e">
        <v>#N/A</v>
      </c>
    </row>
    <row r="3715" spans="1:9" x14ac:dyDescent="0.2">
      <c r="A3715" t="s">
        <v>16706</v>
      </c>
      <c r="B3715" s="2">
        <v>-388753062361214</v>
      </c>
      <c r="C3715" s="2">
        <v>590409044768437</v>
      </c>
      <c r="D3715" s="2">
        <v>132258952636205</v>
      </c>
      <c r="E3715" t="s">
        <v>16707</v>
      </c>
      <c r="F3715" t="e">
        <v>#N/A</v>
      </c>
      <c r="G3715" t="e">
        <v>#N/A</v>
      </c>
      <c r="H3715" t="e">
        <v>#N/A</v>
      </c>
      <c r="I3715" t="e">
        <v>#N/A</v>
      </c>
    </row>
    <row r="3716" spans="1:9" x14ac:dyDescent="0.2">
      <c r="A3716" t="s">
        <v>16708</v>
      </c>
      <c r="B3716" s="2">
        <v>-343095232711776</v>
      </c>
      <c r="C3716" s="2">
        <v>326379185504022</v>
      </c>
      <c r="D3716" s="2">
        <v>69448374591443</v>
      </c>
      <c r="E3716" t="s">
        <v>16709</v>
      </c>
      <c r="F3716" t="s">
        <v>6831</v>
      </c>
      <c r="G3716">
        <v>0</v>
      </c>
      <c r="H3716">
        <v>0</v>
      </c>
      <c r="I3716" t="e">
        <v>#N/A</v>
      </c>
    </row>
    <row r="3717" spans="1:9" x14ac:dyDescent="0.2">
      <c r="A3717" t="s">
        <v>16710</v>
      </c>
      <c r="B3717" s="2">
        <v>-306796004008566</v>
      </c>
      <c r="C3717" s="2">
        <v>2627859119545</v>
      </c>
      <c r="D3717" s="2">
        <v>76851523360905</v>
      </c>
      <c r="E3717" t="s">
        <v>16711</v>
      </c>
      <c r="F3717" t="e">
        <v>#N/A</v>
      </c>
      <c r="G3717" t="e">
        <v>#N/A</v>
      </c>
      <c r="H3717" t="e">
        <v>#N/A</v>
      </c>
      <c r="I3717" t="e">
        <v>#N/A</v>
      </c>
    </row>
    <row r="3718" spans="1:9" x14ac:dyDescent="0.2">
      <c r="A3718" t="s">
        <v>16712</v>
      </c>
      <c r="B3718" s="2">
        <v>-352914797973153</v>
      </c>
      <c r="C3718" t="s">
        <v>16713</v>
      </c>
      <c r="D3718" s="2">
        <v>776537465759158</v>
      </c>
      <c r="E3718" t="s">
        <v>16714</v>
      </c>
      <c r="F3718" t="s">
        <v>6831</v>
      </c>
      <c r="G3718">
        <v>0</v>
      </c>
      <c r="H3718">
        <v>0</v>
      </c>
      <c r="I3718" t="e">
        <v>#N/A</v>
      </c>
    </row>
    <row r="3719" spans="1:9" x14ac:dyDescent="0.2">
      <c r="A3719" t="s">
        <v>16715</v>
      </c>
      <c r="B3719" s="2">
        <v>-402895617273385</v>
      </c>
      <c r="C3719" s="2">
        <v>207553532463457</v>
      </c>
      <c r="D3719" s="2">
        <v>568823787585168</v>
      </c>
      <c r="E3719" t="s">
        <v>16716</v>
      </c>
      <c r="F3719" t="s">
        <v>6831</v>
      </c>
      <c r="G3719">
        <v>0</v>
      </c>
      <c r="H3719">
        <v>0</v>
      </c>
      <c r="I3719" t="e">
        <v>#N/A</v>
      </c>
    </row>
    <row r="3720" spans="1:9" x14ac:dyDescent="0.2">
      <c r="A3720" t="s">
        <v>16717</v>
      </c>
      <c r="B3720" s="2">
        <v>-666823683338135</v>
      </c>
      <c r="C3720" t="s">
        <v>16718</v>
      </c>
      <c r="D3720" s="2">
        <v>103622994223298</v>
      </c>
      <c r="E3720" t="s">
        <v>16719</v>
      </c>
      <c r="F3720" t="s">
        <v>16720</v>
      </c>
      <c r="G3720" t="s">
        <v>16721</v>
      </c>
      <c r="H3720" t="s">
        <v>16722</v>
      </c>
      <c r="I3720" t="e">
        <v>#N/A</v>
      </c>
    </row>
    <row r="3721" spans="1:9" x14ac:dyDescent="0.2">
      <c r="A3721" t="s">
        <v>16723</v>
      </c>
      <c r="B3721" s="2">
        <v>-747820344916358</v>
      </c>
      <c r="C3721" t="s">
        <v>16724</v>
      </c>
      <c r="D3721" s="2">
        <v>12496252818622</v>
      </c>
      <c r="E3721" t="s">
        <v>16725</v>
      </c>
      <c r="F3721" t="e">
        <v>#N/A</v>
      </c>
      <c r="G3721" t="e">
        <v>#N/A</v>
      </c>
      <c r="H3721" t="e">
        <v>#N/A</v>
      </c>
      <c r="I3721" t="e">
        <v>#N/A</v>
      </c>
    </row>
    <row r="3722" spans="1:9" x14ac:dyDescent="0.2">
      <c r="A3722" t="s">
        <v>16726</v>
      </c>
      <c r="B3722" s="2">
        <v>-745738500399032</v>
      </c>
      <c r="C3722" t="s">
        <v>16727</v>
      </c>
      <c r="D3722" s="2">
        <v>143778566478122</v>
      </c>
      <c r="E3722" t="s">
        <v>16728</v>
      </c>
      <c r="F3722" t="e">
        <v>#N/A</v>
      </c>
      <c r="G3722" t="e">
        <v>#N/A</v>
      </c>
      <c r="H3722" t="e">
        <v>#N/A</v>
      </c>
      <c r="I3722" t="e">
        <v>#N/A</v>
      </c>
    </row>
    <row r="3723" spans="1:9" x14ac:dyDescent="0.2">
      <c r="A3723" t="s">
        <v>16729</v>
      </c>
      <c r="B3723" s="2">
        <v>-299317307900937</v>
      </c>
      <c r="C3723" s="2">
        <v>204487045442422</v>
      </c>
      <c r="D3723" s="2">
        <v>565208370394325</v>
      </c>
      <c r="E3723" t="s">
        <v>16730</v>
      </c>
      <c r="F3723" t="s">
        <v>16731</v>
      </c>
      <c r="G3723" t="s">
        <v>16732</v>
      </c>
      <c r="H3723" t="s">
        <v>16733</v>
      </c>
      <c r="I3723" t="e">
        <v>#N/A</v>
      </c>
    </row>
    <row r="3724" spans="1:9" x14ac:dyDescent="0.2">
      <c r="A3724" t="s">
        <v>16734</v>
      </c>
      <c r="B3724" s="2">
        <v>-669787934262569</v>
      </c>
      <c r="C3724" t="s">
        <v>16735</v>
      </c>
      <c r="D3724" s="2">
        <v>103288751473772</v>
      </c>
      <c r="E3724" t="s">
        <v>16736</v>
      </c>
      <c r="F3724" t="e">
        <v>#N/A</v>
      </c>
      <c r="G3724" t="e">
        <v>#N/A</v>
      </c>
      <c r="H3724" t="e">
        <v>#N/A</v>
      </c>
      <c r="I3724" t="e">
        <v>#N/A</v>
      </c>
    </row>
    <row r="3725" spans="1:9" x14ac:dyDescent="0.2">
      <c r="A3725" t="s">
        <v>16737</v>
      </c>
      <c r="B3725" s="2">
        <v>-640172337615443</v>
      </c>
      <c r="C3725" t="s">
        <v>16738</v>
      </c>
      <c r="D3725" s="2">
        <v>93152245239369</v>
      </c>
      <c r="E3725" t="s">
        <v>16739</v>
      </c>
      <c r="F3725" t="e">
        <v>#N/A</v>
      </c>
      <c r="G3725" t="e">
        <v>#N/A</v>
      </c>
      <c r="H3725" t="e">
        <v>#N/A</v>
      </c>
      <c r="I3725" t="e">
        <v>#N/A</v>
      </c>
    </row>
    <row r="3726" spans="1:9" x14ac:dyDescent="0.2">
      <c r="A3726" t="s">
        <v>16740</v>
      </c>
      <c r="B3726" s="2">
        <v>-453489416534653</v>
      </c>
      <c r="C3726" s="2">
        <v>142714733261559</v>
      </c>
      <c r="D3726" s="2">
        <v>73874963452371</v>
      </c>
      <c r="E3726" t="s">
        <v>16741</v>
      </c>
      <c r="F3726" t="e">
        <v>#N/A</v>
      </c>
      <c r="G3726" t="e">
        <v>#N/A</v>
      </c>
      <c r="H3726" t="e">
        <v>#N/A</v>
      </c>
      <c r="I3726" t="e">
        <v>#N/A</v>
      </c>
    </row>
    <row r="3727" spans="1:9" x14ac:dyDescent="0.2">
      <c r="A3727" t="s">
        <v>16742</v>
      </c>
      <c r="B3727" s="2">
        <v>-754841220881357</v>
      </c>
      <c r="C3727" t="s">
        <v>16743</v>
      </c>
      <c r="D3727" s="2">
        <v>151004496139923</v>
      </c>
      <c r="E3727" t="s">
        <v>16744</v>
      </c>
      <c r="F3727" t="e">
        <v>#N/A</v>
      </c>
      <c r="G3727" t="e">
        <v>#N/A</v>
      </c>
      <c r="H3727" t="e">
        <v>#N/A</v>
      </c>
      <c r="I3727" t="e">
        <v>#N/A</v>
      </c>
    </row>
    <row r="3728" spans="1:9" x14ac:dyDescent="0.2">
      <c r="A3728" t="s">
        <v>16745</v>
      </c>
      <c r="B3728" s="2">
        <v>-653899621909698</v>
      </c>
      <c r="C3728" t="s">
        <v>16746</v>
      </c>
      <c r="D3728" s="2">
        <v>993296185219008</v>
      </c>
      <c r="E3728" t="s">
        <v>16747</v>
      </c>
      <c r="F3728" t="e">
        <v>#N/A</v>
      </c>
      <c r="G3728" t="e">
        <v>#N/A</v>
      </c>
      <c r="H3728" t="e">
        <v>#N/A</v>
      </c>
      <c r="I3728" t="e">
        <v>#N/A</v>
      </c>
    </row>
    <row r="3729" spans="1:9" x14ac:dyDescent="0.2">
      <c r="A3729" t="s">
        <v>16748</v>
      </c>
      <c r="B3729" s="2">
        <v>-842724636282322</v>
      </c>
      <c r="C3729" s="2">
        <v>170739413915805</v>
      </c>
      <c r="D3729" s="2">
        <v>188520913099446</v>
      </c>
      <c r="E3729" t="s">
        <v>16749</v>
      </c>
      <c r="F3729" t="e">
        <v>#N/A</v>
      </c>
      <c r="G3729" t="e">
        <v>#N/A</v>
      </c>
      <c r="H3729" t="e">
        <v>#N/A</v>
      </c>
      <c r="I3729" t="e">
        <v>#N/A</v>
      </c>
    </row>
    <row r="3730" spans="1:9" x14ac:dyDescent="0.2">
      <c r="A3730" t="s">
        <v>16750</v>
      </c>
      <c r="B3730" s="2">
        <v>-869590949443186</v>
      </c>
      <c r="C3730" s="2">
        <v>195574700904527</v>
      </c>
      <c r="D3730" s="2">
        <v>172355884792277</v>
      </c>
      <c r="E3730" t="s">
        <v>16751</v>
      </c>
      <c r="F3730" t="e">
        <v>#N/A</v>
      </c>
      <c r="G3730" t="e">
        <v>#N/A</v>
      </c>
      <c r="H3730" t="e">
        <v>#N/A</v>
      </c>
      <c r="I3730" t="e">
        <v>#N/A</v>
      </c>
    </row>
    <row r="3731" spans="1:9" x14ac:dyDescent="0.2">
      <c r="A3731" t="s">
        <v>16752</v>
      </c>
      <c r="B3731" s="2">
        <v>-759682614715833</v>
      </c>
      <c r="C3731" t="s">
        <v>16753</v>
      </c>
      <c r="D3731" s="2">
        <v>148422313962876</v>
      </c>
      <c r="E3731" t="s">
        <v>16754</v>
      </c>
      <c r="F3731" t="e">
        <v>#N/A</v>
      </c>
      <c r="G3731" t="e">
        <v>#N/A</v>
      </c>
      <c r="H3731" t="e">
        <v>#N/A</v>
      </c>
      <c r="I3731" t="e">
        <v>#N/A</v>
      </c>
    </row>
    <row r="3732" spans="1:9" x14ac:dyDescent="0.2">
      <c r="A3732" t="s">
        <v>16755</v>
      </c>
      <c r="B3732" s="2">
        <v>-782667433522931</v>
      </c>
      <c r="C3732" s="2">
        <v>117398817328836</v>
      </c>
      <c r="D3732" s="2">
        <v>161089153082713</v>
      </c>
      <c r="E3732" t="s">
        <v>16756</v>
      </c>
      <c r="F3732" t="e">
        <v>#N/A</v>
      </c>
      <c r="G3732" t="e">
        <v>#N/A</v>
      </c>
      <c r="H3732" t="e">
        <v>#N/A</v>
      </c>
      <c r="I3732" t="e">
        <v>#N/A</v>
      </c>
    </row>
    <row r="3733" spans="1:9" x14ac:dyDescent="0.2">
      <c r="A3733" t="s">
        <v>16757</v>
      </c>
      <c r="B3733" s="2">
        <v>-440323555174286</v>
      </c>
      <c r="C3733" s="2">
        <v>355168794838189</v>
      </c>
      <c r="D3733" s="2">
        <v>950265828585818</v>
      </c>
      <c r="E3733" t="s">
        <v>16758</v>
      </c>
      <c r="F3733" t="s">
        <v>6831</v>
      </c>
      <c r="G3733">
        <v>0</v>
      </c>
      <c r="H3733">
        <v>0</v>
      </c>
      <c r="I3733" t="e">
        <v>#N/A</v>
      </c>
    </row>
    <row r="3734" spans="1:9" x14ac:dyDescent="0.2">
      <c r="A3734" t="s">
        <v>16759</v>
      </c>
      <c r="B3734" s="2">
        <v>-947608234260774</v>
      </c>
      <c r="C3734" s="2">
        <v>268766400068573</v>
      </c>
      <c r="D3734" s="2">
        <v>253876504768929</v>
      </c>
      <c r="E3734" t="s">
        <v>16760</v>
      </c>
      <c r="F3734" t="e">
        <v>#N/A</v>
      </c>
      <c r="G3734" t="e">
        <v>#N/A</v>
      </c>
      <c r="H3734" t="e">
        <v>#N/A</v>
      </c>
      <c r="I3734" t="e">
        <v>#N/A</v>
      </c>
    </row>
    <row r="3735" spans="1:9" x14ac:dyDescent="0.2">
      <c r="A3735" t="s">
        <v>16761</v>
      </c>
      <c r="B3735" s="2">
        <v>-69777270341176</v>
      </c>
      <c r="C3735" t="s">
        <v>16762</v>
      </c>
      <c r="D3735" s="2">
        <v>11076197683596</v>
      </c>
      <c r="E3735" t="s">
        <v>16763</v>
      </c>
      <c r="F3735" t="s">
        <v>6831</v>
      </c>
      <c r="G3735">
        <v>0</v>
      </c>
      <c r="H3735">
        <v>0</v>
      </c>
      <c r="I3735" t="e">
        <v>#N/A</v>
      </c>
    </row>
    <row r="3736" spans="1:9" x14ac:dyDescent="0.2">
      <c r="A3736" t="s">
        <v>16764</v>
      </c>
      <c r="B3736" s="2">
        <v>-294145572897174</v>
      </c>
      <c r="C3736" s="2">
        <v>236893741254352</v>
      </c>
      <c r="D3736" s="2">
        <v>685115007501723</v>
      </c>
      <c r="E3736" t="s">
        <v>16765</v>
      </c>
      <c r="F3736" t="e">
        <v>#N/A</v>
      </c>
      <c r="G3736" t="e">
        <v>#N/A</v>
      </c>
      <c r="H3736" t="e">
        <v>#N/A</v>
      </c>
      <c r="I3736" t="e">
        <v>#N/A</v>
      </c>
    </row>
    <row r="3737" spans="1:9" x14ac:dyDescent="0.2">
      <c r="A3737" t="s">
        <v>16766</v>
      </c>
      <c r="B3737" s="2">
        <v>-666924053146975</v>
      </c>
      <c r="C3737" t="s">
        <v>16767</v>
      </c>
      <c r="D3737" s="2">
        <v>102568537847778</v>
      </c>
      <c r="E3737" t="s">
        <v>16768</v>
      </c>
      <c r="F3737" t="e">
        <v>#N/A</v>
      </c>
      <c r="G3737" t="e">
        <v>#N/A</v>
      </c>
      <c r="H3737" t="e">
        <v>#N/A</v>
      </c>
      <c r="I3737" t="e">
        <v>#N/A</v>
      </c>
    </row>
    <row r="3738" spans="1:9" x14ac:dyDescent="0.2">
      <c r="A3738" t="s">
        <v>16769</v>
      </c>
      <c r="B3738" s="2">
        <v>-225200627392259</v>
      </c>
      <c r="C3738" s="2">
        <v>61138650671761</v>
      </c>
      <c r="D3738" s="2">
        <v>590419311978273</v>
      </c>
      <c r="E3738" t="s">
        <v>16770</v>
      </c>
      <c r="F3738" t="e">
        <v>#N/A</v>
      </c>
      <c r="G3738" t="e">
        <v>#N/A</v>
      </c>
      <c r="H3738" t="e">
        <v>#N/A</v>
      </c>
      <c r="I3738" t="e">
        <v>#N/A</v>
      </c>
    </row>
    <row r="3739" spans="1:9" x14ac:dyDescent="0.2">
      <c r="A3739" t="s">
        <v>16771</v>
      </c>
      <c r="B3739" s="2">
        <v>-490192886317633</v>
      </c>
      <c r="C3739" s="2">
        <v>176080117548799</v>
      </c>
      <c r="D3739" s="2">
        <v>742576069328047</v>
      </c>
      <c r="E3739" t="s">
        <v>16772</v>
      </c>
      <c r="F3739" t="s">
        <v>6831</v>
      </c>
      <c r="G3739">
        <v>0</v>
      </c>
      <c r="H3739">
        <v>0</v>
      </c>
      <c r="I3739" t="e">
        <v>#N/A</v>
      </c>
    </row>
    <row r="3740" spans="1:9" x14ac:dyDescent="0.2">
      <c r="A3740" t="s">
        <v>16773</v>
      </c>
      <c r="B3740" s="2">
        <v>-695234754117298</v>
      </c>
      <c r="C3740" t="s">
        <v>16774</v>
      </c>
      <c r="D3740" s="2">
        <v>105246759017684</v>
      </c>
      <c r="E3740" t="s">
        <v>16775</v>
      </c>
      <c r="F3740" t="e">
        <v>#N/A</v>
      </c>
      <c r="G3740" t="e">
        <v>#N/A</v>
      </c>
      <c r="H3740" t="e">
        <v>#N/A</v>
      </c>
      <c r="I3740" t="e">
        <v>#N/A</v>
      </c>
    </row>
    <row r="3741" spans="1:9" x14ac:dyDescent="0.2">
      <c r="A3741" t="s">
        <v>16776</v>
      </c>
      <c r="B3741" s="2">
        <v>-700639881992918</v>
      </c>
      <c r="C3741" t="s">
        <v>16777</v>
      </c>
      <c r="D3741" s="2">
        <v>115951722929067</v>
      </c>
      <c r="E3741" t="s">
        <v>16778</v>
      </c>
      <c r="F3741" t="e">
        <v>#N/A</v>
      </c>
      <c r="G3741" t="e">
        <v>#N/A</v>
      </c>
      <c r="H3741" t="e">
        <v>#N/A</v>
      </c>
      <c r="I3741" t="e">
        <v>#N/A</v>
      </c>
    </row>
    <row r="3742" spans="1:9" x14ac:dyDescent="0.2">
      <c r="A3742" t="s">
        <v>16779</v>
      </c>
      <c r="B3742" s="2">
        <v>-963300041813917</v>
      </c>
      <c r="C3742" s="2">
        <v>283669085412977</v>
      </c>
      <c r="D3742" s="2">
        <v>256229459226796</v>
      </c>
      <c r="E3742" t="s">
        <v>16780</v>
      </c>
      <c r="F3742" t="s">
        <v>14279</v>
      </c>
      <c r="G3742" t="s">
        <v>16781</v>
      </c>
      <c r="H3742" t="s">
        <v>16782</v>
      </c>
      <c r="I3742" t="e">
        <v>#N/A</v>
      </c>
    </row>
    <row r="3743" spans="1:9" x14ac:dyDescent="0.2">
      <c r="A3743" t="s">
        <v>16783</v>
      </c>
      <c r="B3743" s="2">
        <v>-781458796493386</v>
      </c>
      <c r="C3743" s="2">
        <v>116105180494485</v>
      </c>
      <c r="D3743" s="2">
        <v>156773048371795</v>
      </c>
      <c r="E3743" t="s">
        <v>16784</v>
      </c>
      <c r="F3743" t="s">
        <v>6831</v>
      </c>
      <c r="G3743">
        <v>0</v>
      </c>
      <c r="H3743">
        <v>0</v>
      </c>
      <c r="I3743" t="e">
        <v>#N/A</v>
      </c>
    </row>
    <row r="3744" spans="1:9" x14ac:dyDescent="0.2">
      <c r="A3744" t="s">
        <v>16785</v>
      </c>
      <c r="B3744" s="2">
        <v>-677219684218979</v>
      </c>
      <c r="C3744" t="s">
        <v>16786</v>
      </c>
      <c r="D3744" s="2">
        <v>101206226139155</v>
      </c>
      <c r="E3744" t="s">
        <v>16787</v>
      </c>
      <c r="F3744" t="e">
        <v>#N/A</v>
      </c>
      <c r="G3744" t="e">
        <v>#N/A</v>
      </c>
      <c r="H3744" t="e">
        <v>#N/A</v>
      </c>
      <c r="I3744" t="e">
        <v>#N/A</v>
      </c>
    </row>
    <row r="3745" spans="1:9" x14ac:dyDescent="0.2">
      <c r="A3745" t="s">
        <v>16788</v>
      </c>
      <c r="B3745" s="2">
        <v>-44241140950352</v>
      </c>
      <c r="C3745" s="2">
        <v>146529841836073</v>
      </c>
      <c r="D3745" s="2">
        <v>595897797158013</v>
      </c>
      <c r="E3745" t="s">
        <v>16789</v>
      </c>
      <c r="F3745" t="e">
        <v>#N/A</v>
      </c>
      <c r="G3745" t="e">
        <v>#N/A</v>
      </c>
      <c r="H3745" t="e">
        <v>#N/A</v>
      </c>
      <c r="I3745" t="e">
        <v>#N/A</v>
      </c>
    </row>
    <row r="3746" spans="1:9" x14ac:dyDescent="0.2">
      <c r="A3746" t="s">
        <v>16790</v>
      </c>
      <c r="B3746" s="2">
        <v>-950351895203042</v>
      </c>
      <c r="C3746" s="2">
        <v>271317452308609</v>
      </c>
      <c r="D3746" s="2">
        <v>259412016952732</v>
      </c>
      <c r="E3746" t="s">
        <v>16791</v>
      </c>
      <c r="F3746" t="s">
        <v>11085</v>
      </c>
      <c r="G3746" t="s">
        <v>11086</v>
      </c>
      <c r="H3746" t="s">
        <v>11087</v>
      </c>
      <c r="I3746" t="e">
        <v>#N/A</v>
      </c>
    </row>
    <row r="3747" spans="1:9" x14ac:dyDescent="0.2">
      <c r="A3747" t="s">
        <v>16792</v>
      </c>
      <c r="B3747" s="2">
        <v>-856481650847704</v>
      </c>
      <c r="C3747" s="2">
        <v>183460952069034</v>
      </c>
      <c r="D3747" s="2">
        <v>186653164017265</v>
      </c>
      <c r="E3747" t="s">
        <v>16793</v>
      </c>
      <c r="F3747" t="e">
        <v>#N/A</v>
      </c>
      <c r="G3747" t="e">
        <v>#N/A</v>
      </c>
      <c r="H3747" t="e">
        <v>#N/A</v>
      </c>
      <c r="I3747" t="e">
        <v>#N/A</v>
      </c>
    </row>
    <row r="3748" spans="1:9" x14ac:dyDescent="0.2">
      <c r="A3748" t="s">
        <v>16794</v>
      </c>
      <c r="B3748" s="2">
        <v>-468876034021692</v>
      </c>
      <c r="C3748" t="s">
        <v>16795</v>
      </c>
      <c r="D3748" s="2">
        <v>710789115285711</v>
      </c>
      <c r="E3748" t="s">
        <v>16796</v>
      </c>
      <c r="F3748" t="s">
        <v>16797</v>
      </c>
      <c r="G3748" t="s">
        <v>16798</v>
      </c>
      <c r="H3748" t="s">
        <v>16799</v>
      </c>
      <c r="I3748" t="e">
        <v>#N/A</v>
      </c>
    </row>
    <row r="3749" spans="1:9" x14ac:dyDescent="0.2">
      <c r="A3749" t="s">
        <v>16800</v>
      </c>
      <c r="B3749" s="2">
        <v>-408087728473615</v>
      </c>
      <c r="C3749" s="2">
        <v>309250231928422</v>
      </c>
      <c r="D3749" s="2">
        <v>562108435404368</v>
      </c>
      <c r="E3749" t="s">
        <v>16801</v>
      </c>
      <c r="F3749" t="s">
        <v>16802</v>
      </c>
      <c r="G3749" t="s">
        <v>16803</v>
      </c>
      <c r="H3749" t="s">
        <v>16804</v>
      </c>
      <c r="I3749" t="e">
        <v>#N/A</v>
      </c>
    </row>
    <row r="3750" spans="1:9" x14ac:dyDescent="0.2">
      <c r="A3750" t="s">
        <v>16805</v>
      </c>
      <c r="B3750" s="2">
        <v>-962615831057582</v>
      </c>
      <c r="C3750" s="2">
        <v>283009339424939</v>
      </c>
      <c r="D3750" s="2">
        <v>252962516384478</v>
      </c>
      <c r="E3750" t="s">
        <v>16806</v>
      </c>
      <c r="F3750" t="s">
        <v>6831</v>
      </c>
      <c r="G3750">
        <v>0</v>
      </c>
      <c r="H3750">
        <v>0</v>
      </c>
      <c r="I3750" t="e">
        <v>#N/A</v>
      </c>
    </row>
    <row r="3751" spans="1:9" x14ac:dyDescent="0.2">
      <c r="A3751" t="s">
        <v>16807</v>
      </c>
      <c r="B3751" s="2">
        <v>-854642154099419</v>
      </c>
      <c r="C3751" s="2">
        <v>181630985281995</v>
      </c>
      <c r="D3751" s="2">
        <v>195087746455464</v>
      </c>
      <c r="E3751" t="s">
        <v>16808</v>
      </c>
      <c r="F3751" t="e">
        <v>#N/A</v>
      </c>
      <c r="G3751" t="e">
        <v>#N/A</v>
      </c>
      <c r="H3751" t="e">
        <v>#N/A</v>
      </c>
      <c r="I3751" t="e">
        <v>#N/A</v>
      </c>
    </row>
    <row r="3752" spans="1:9" x14ac:dyDescent="0.2">
      <c r="A3752" t="s">
        <v>16809</v>
      </c>
      <c r="B3752" s="2">
        <v>-881836948854414</v>
      </c>
      <c r="C3752" s="2">
        <v>206911857048185</v>
      </c>
      <c r="D3752" s="2">
        <v>176542848445402</v>
      </c>
      <c r="E3752" t="s">
        <v>16810</v>
      </c>
      <c r="F3752" t="e">
        <v>#N/A</v>
      </c>
      <c r="G3752" t="e">
        <v>#N/A</v>
      </c>
      <c r="H3752" t="e">
        <v>#N/A</v>
      </c>
      <c r="I3752" t="e">
        <v>#N/A</v>
      </c>
    </row>
    <row r="3753" spans="1:9" x14ac:dyDescent="0.2">
      <c r="A3753" t="s">
        <v>16811</v>
      </c>
      <c r="B3753" s="2">
        <v>-698867050261948</v>
      </c>
      <c r="C3753" t="s">
        <v>16812</v>
      </c>
      <c r="D3753" s="2">
        <v>112570723130537</v>
      </c>
      <c r="E3753" t="s">
        <v>16813</v>
      </c>
      <c r="F3753" t="s">
        <v>6831</v>
      </c>
      <c r="G3753">
        <v>0</v>
      </c>
      <c r="H3753">
        <v>0</v>
      </c>
      <c r="I3753" t="e">
        <v>#N/A</v>
      </c>
    </row>
    <row r="3754" spans="1:9" x14ac:dyDescent="0.2">
      <c r="A3754" t="s">
        <v>16814</v>
      </c>
      <c r="B3754" s="2">
        <v>-444367074560159</v>
      </c>
      <c r="C3754" t="s">
        <v>16815</v>
      </c>
      <c r="D3754" s="2">
        <v>668912649240084</v>
      </c>
      <c r="E3754" t="s">
        <v>16816</v>
      </c>
      <c r="F3754" t="e">
        <v>#N/A</v>
      </c>
      <c r="G3754" t="e">
        <v>#N/A</v>
      </c>
      <c r="H3754" t="e">
        <v>#N/A</v>
      </c>
      <c r="I3754" t="e">
        <v>#N/A</v>
      </c>
    </row>
    <row r="3755" spans="1:9" x14ac:dyDescent="0.2">
      <c r="A3755" t="s">
        <v>16817</v>
      </c>
      <c r="B3755" s="2">
        <v>-45188204171097</v>
      </c>
      <c r="C3755" s="2">
        <v>196619087021488</v>
      </c>
      <c r="D3755" s="2">
        <v>608586008054221</v>
      </c>
      <c r="E3755" t="s">
        <v>16818</v>
      </c>
      <c r="F3755" t="s">
        <v>6831</v>
      </c>
      <c r="G3755">
        <v>0</v>
      </c>
      <c r="H3755">
        <v>0</v>
      </c>
      <c r="I3755" t="e">
        <v>#N/A</v>
      </c>
    </row>
    <row r="3756" spans="1:9" x14ac:dyDescent="0.2">
      <c r="A3756" t="s">
        <v>16819</v>
      </c>
      <c r="B3756" s="2">
        <v>-426255424232402</v>
      </c>
      <c r="C3756" t="s">
        <v>16820</v>
      </c>
      <c r="D3756" s="2">
        <v>616157353483156</v>
      </c>
      <c r="E3756" t="s">
        <v>16821</v>
      </c>
      <c r="F3756" t="s">
        <v>6831</v>
      </c>
      <c r="G3756">
        <v>0</v>
      </c>
      <c r="H3756">
        <v>0</v>
      </c>
      <c r="I3756" t="e">
        <v>#N/A</v>
      </c>
    </row>
    <row r="3757" spans="1:9" x14ac:dyDescent="0.2">
      <c r="A3757" t="s">
        <v>16822</v>
      </c>
      <c r="B3757" s="2">
        <v>-340531822748922</v>
      </c>
      <c r="C3757" s="2">
        <v>293867116434032</v>
      </c>
      <c r="D3757" s="2">
        <v>89757842782439</v>
      </c>
      <c r="E3757" t="s">
        <v>16823</v>
      </c>
      <c r="F3757" t="e">
        <v>#N/A</v>
      </c>
      <c r="G3757" t="e">
        <v>#N/A</v>
      </c>
      <c r="H3757" t="e">
        <v>#N/A</v>
      </c>
      <c r="I3757" t="e">
        <v>#N/A</v>
      </c>
    </row>
    <row r="3758" spans="1:9" x14ac:dyDescent="0.2">
      <c r="A3758" t="s">
        <v>16824</v>
      </c>
      <c r="B3758" s="2">
        <v>-797378247399348</v>
      </c>
      <c r="C3758" s="2">
        <v>130075797228227</v>
      </c>
      <c r="D3758" s="2">
        <v>167465259901328</v>
      </c>
      <c r="E3758" t="s">
        <v>16825</v>
      </c>
      <c r="F3758" t="s">
        <v>16826</v>
      </c>
      <c r="G3758" t="s">
        <v>16827</v>
      </c>
      <c r="H3758" t="s">
        <v>16828</v>
      </c>
      <c r="I3758" t="e">
        <v>#N/A</v>
      </c>
    </row>
    <row r="3759" spans="1:9" x14ac:dyDescent="0.2">
      <c r="A3759" t="s">
        <v>16829</v>
      </c>
      <c r="B3759" s="2">
        <v>-361036005537107</v>
      </c>
      <c r="C3759" s="2">
        <v>120502542616893</v>
      </c>
      <c r="D3759" s="2">
        <v>876456760915797</v>
      </c>
      <c r="E3759" t="s">
        <v>16830</v>
      </c>
      <c r="F3759" t="s">
        <v>6831</v>
      </c>
      <c r="G3759">
        <v>0</v>
      </c>
      <c r="H3759">
        <v>0</v>
      </c>
      <c r="I3759" t="e">
        <v>#N/A</v>
      </c>
    </row>
    <row r="3760" spans="1:9" x14ac:dyDescent="0.2">
      <c r="A3760" t="s">
        <v>16831</v>
      </c>
      <c r="B3760" s="2">
        <v>-308423550617786</v>
      </c>
      <c r="C3760" s="2">
        <v>12786047156011</v>
      </c>
      <c r="D3760" s="2">
        <v>680327808828192</v>
      </c>
      <c r="E3760" t="s">
        <v>16832</v>
      </c>
      <c r="F3760" t="s">
        <v>6831</v>
      </c>
      <c r="G3760">
        <v>0</v>
      </c>
      <c r="H3760">
        <v>0</v>
      </c>
      <c r="I3760" t="e">
        <v>#N/A</v>
      </c>
    </row>
    <row r="3761" spans="1:9" x14ac:dyDescent="0.2">
      <c r="A3761" t="s">
        <v>16833</v>
      </c>
      <c r="B3761" s="2">
        <v>-75739098383582</v>
      </c>
      <c r="C3761" t="s">
        <v>16834</v>
      </c>
      <c r="D3761" s="2">
        <v>13389616590602</v>
      </c>
      <c r="E3761" t="s">
        <v>16835</v>
      </c>
      <c r="F3761" t="s">
        <v>16836</v>
      </c>
      <c r="G3761" t="s">
        <v>16837</v>
      </c>
      <c r="H3761" t="s">
        <v>16838</v>
      </c>
      <c r="I3761" t="e">
        <v>#N/A</v>
      </c>
    </row>
    <row r="3762" spans="1:9" x14ac:dyDescent="0.2">
      <c r="A3762" t="s">
        <v>16839</v>
      </c>
      <c r="B3762" s="2">
        <v>-295385036963059</v>
      </c>
      <c r="C3762" t="s">
        <v>16840</v>
      </c>
      <c r="D3762" s="2">
        <v>550312248226664</v>
      </c>
      <c r="E3762" t="s">
        <v>16841</v>
      </c>
      <c r="F3762" t="e">
        <v>#N/A</v>
      </c>
      <c r="G3762" t="e">
        <v>#N/A</v>
      </c>
      <c r="H3762" t="e">
        <v>#N/A</v>
      </c>
      <c r="I3762" t="e">
        <v>#N/A</v>
      </c>
    </row>
    <row r="3763" spans="1:9" x14ac:dyDescent="0.2">
      <c r="A3763" t="s">
        <v>16842</v>
      </c>
      <c r="B3763" s="2">
        <v>-717573349915475</v>
      </c>
      <c r="C3763" t="s">
        <v>16843</v>
      </c>
      <c r="D3763" s="2">
        <v>118389762306554</v>
      </c>
      <c r="E3763" t="s">
        <v>16844</v>
      </c>
      <c r="F3763" t="s">
        <v>16845</v>
      </c>
      <c r="G3763" t="s">
        <v>16846</v>
      </c>
      <c r="H3763" t="s">
        <v>16847</v>
      </c>
      <c r="I3763" t="e">
        <v>#N/A</v>
      </c>
    </row>
    <row r="3764" spans="1:9" x14ac:dyDescent="0.2">
      <c r="A3764" t="s">
        <v>16848</v>
      </c>
      <c r="B3764" s="2">
        <v>-64927298613717</v>
      </c>
      <c r="C3764" t="s">
        <v>16849</v>
      </c>
      <c r="D3764" s="2">
        <v>970460310413499</v>
      </c>
      <c r="E3764" t="s">
        <v>16850</v>
      </c>
      <c r="F3764" t="e">
        <v>#N/A</v>
      </c>
      <c r="G3764" t="e">
        <v>#N/A</v>
      </c>
      <c r="H3764" t="e">
        <v>#N/A</v>
      </c>
      <c r="I3764" t="e">
        <v>#N/A</v>
      </c>
    </row>
    <row r="3765" spans="1:9" x14ac:dyDescent="0.2">
      <c r="A3765" t="s">
        <v>16851</v>
      </c>
      <c r="B3765" s="2">
        <v>-640853226660937</v>
      </c>
      <c r="C3765" t="s">
        <v>16852</v>
      </c>
      <c r="D3765" s="2">
        <v>936992838811522</v>
      </c>
      <c r="E3765" t="s">
        <v>16853</v>
      </c>
      <c r="F3765" t="s">
        <v>6831</v>
      </c>
      <c r="G3765">
        <v>0</v>
      </c>
      <c r="H3765">
        <v>0</v>
      </c>
      <c r="I3765" t="e">
        <v>#N/A</v>
      </c>
    </row>
    <row r="3766" spans="1:9" x14ac:dyDescent="0.2">
      <c r="A3766" t="s">
        <v>16854</v>
      </c>
      <c r="B3766" s="2">
        <v>-682245679380565</v>
      </c>
      <c r="C3766" t="s">
        <v>16855</v>
      </c>
      <c r="D3766" s="2">
        <v>104851615774642</v>
      </c>
      <c r="E3766" t="s">
        <v>16856</v>
      </c>
      <c r="F3766" t="s">
        <v>16857</v>
      </c>
      <c r="G3766" t="s">
        <v>13802</v>
      </c>
      <c r="H3766" t="s">
        <v>13803</v>
      </c>
      <c r="I3766" t="e">
        <v>#N/A</v>
      </c>
    </row>
    <row r="3767" spans="1:9" x14ac:dyDescent="0.2">
      <c r="A3767" t="s">
        <v>16858</v>
      </c>
      <c r="B3767" s="2">
        <v>-919070752565862</v>
      </c>
      <c r="C3767" s="2">
        <v>241702718421365</v>
      </c>
      <c r="D3767" s="2">
        <v>228752273080585</v>
      </c>
      <c r="E3767" t="s">
        <v>16859</v>
      </c>
      <c r="F3767" t="e">
        <v>#N/A</v>
      </c>
      <c r="G3767" t="e">
        <v>#N/A</v>
      </c>
      <c r="H3767" t="e">
        <v>#N/A</v>
      </c>
      <c r="I3767" t="e">
        <v>#N/A</v>
      </c>
    </row>
    <row r="3768" spans="1:9" x14ac:dyDescent="0.2">
      <c r="A3768" t="s">
        <v>16860</v>
      </c>
      <c r="B3768" s="2">
        <v>-732867945618281</v>
      </c>
      <c r="C3768" t="s">
        <v>16861</v>
      </c>
      <c r="D3768" s="2">
        <v>121565984550338</v>
      </c>
      <c r="E3768" t="s">
        <v>16862</v>
      </c>
      <c r="F3768" t="e">
        <v>#N/A</v>
      </c>
      <c r="G3768" t="e">
        <v>#N/A</v>
      </c>
      <c r="H3768" t="e">
        <v>#N/A</v>
      </c>
      <c r="I3768" t="e">
        <v>#N/A</v>
      </c>
    </row>
    <row r="3769" spans="1:9" x14ac:dyDescent="0.2">
      <c r="A3769" t="s">
        <v>16863</v>
      </c>
      <c r="B3769" s="2">
        <v>-79975800536298</v>
      </c>
      <c r="C3769" s="2">
        <v>132022722736366</v>
      </c>
      <c r="D3769" s="2">
        <v>127926136386254</v>
      </c>
      <c r="E3769" t="s">
        <v>16864</v>
      </c>
      <c r="F3769" t="s">
        <v>6831</v>
      </c>
      <c r="G3769">
        <v>0</v>
      </c>
      <c r="H3769">
        <v>0</v>
      </c>
      <c r="I3769" t="e">
        <v>#N/A</v>
      </c>
    </row>
    <row r="3770" spans="1:9" x14ac:dyDescent="0.2">
      <c r="A3770" t="s">
        <v>16865</v>
      </c>
      <c r="B3770" s="2">
        <v>-834048962676609</v>
      </c>
      <c r="C3770" s="2">
        <v>162938984122607</v>
      </c>
      <c r="D3770" s="2">
        <v>189047701612337</v>
      </c>
      <c r="E3770" t="s">
        <v>16866</v>
      </c>
      <c r="F3770" t="e">
        <v>#N/A</v>
      </c>
      <c r="G3770" t="e">
        <v>#N/A</v>
      </c>
      <c r="H3770" t="e">
        <v>#N/A</v>
      </c>
      <c r="I3770" t="e">
        <v>#N/A</v>
      </c>
    </row>
    <row r="3771" spans="1:9" x14ac:dyDescent="0.2">
      <c r="A3771" t="s">
        <v>16867</v>
      </c>
      <c r="B3771" s="2">
        <v>-857865791574745</v>
      </c>
      <c r="C3771" s="2">
        <v>18451313436082</v>
      </c>
      <c r="D3771" s="2">
        <v>180704889679402</v>
      </c>
      <c r="E3771" t="s">
        <v>16868</v>
      </c>
      <c r="F3771" t="e">
        <v>#N/A</v>
      </c>
      <c r="G3771" t="e">
        <v>#N/A</v>
      </c>
      <c r="H3771" t="e">
        <v>#N/A</v>
      </c>
      <c r="I3771" t="e">
        <v>#N/A</v>
      </c>
    </row>
    <row r="3772" spans="1:9" x14ac:dyDescent="0.2">
      <c r="A3772" t="s">
        <v>16869</v>
      </c>
      <c r="B3772" s="2">
        <v>-457039011630399</v>
      </c>
      <c r="C3772" s="2">
        <v>161632756573842</v>
      </c>
      <c r="D3772" s="2">
        <v>711345294878334</v>
      </c>
      <c r="E3772" t="s">
        <v>16870</v>
      </c>
      <c r="F3772" t="e">
        <v>#N/A</v>
      </c>
      <c r="G3772" t="e">
        <v>#N/A</v>
      </c>
      <c r="H3772" t="e">
        <v>#N/A</v>
      </c>
      <c r="I3772" t="e">
        <v>#N/A</v>
      </c>
    </row>
    <row r="3773" spans="1:9" x14ac:dyDescent="0.2">
      <c r="A3773" t="s">
        <v>16871</v>
      </c>
      <c r="B3773" s="2">
        <v>-639898665935137</v>
      </c>
      <c r="C3773" t="s">
        <v>16872</v>
      </c>
      <c r="D3773" s="2">
        <v>938435083872518</v>
      </c>
      <c r="E3773" t="s">
        <v>16873</v>
      </c>
      <c r="F3773" t="s">
        <v>6831</v>
      </c>
      <c r="G3773">
        <v>0</v>
      </c>
      <c r="H3773">
        <v>0</v>
      </c>
      <c r="I3773" t="e">
        <v>#N/A</v>
      </c>
    </row>
    <row r="3774" spans="1:9" x14ac:dyDescent="0.2">
      <c r="A3774" t="s">
        <v>16874</v>
      </c>
      <c r="B3774" s="2">
        <v>-725513175385978</v>
      </c>
      <c r="C3774" t="s">
        <v>16875</v>
      </c>
      <c r="D3774" s="2">
        <v>122579228053673</v>
      </c>
      <c r="E3774" t="s">
        <v>16876</v>
      </c>
      <c r="F3774" t="e">
        <v>#N/A</v>
      </c>
      <c r="G3774" t="e">
        <v>#N/A</v>
      </c>
      <c r="H3774" t="e">
        <v>#N/A</v>
      </c>
      <c r="I3774" t="e">
        <v>#N/A</v>
      </c>
    </row>
    <row r="3775" spans="1:9" x14ac:dyDescent="0.2">
      <c r="A3775" t="s">
        <v>16877</v>
      </c>
      <c r="B3775" s="2">
        <v>-837197923844739</v>
      </c>
      <c r="C3775" s="2">
        <v>165578655561536</v>
      </c>
      <c r="D3775" s="2">
        <v>14682049842036</v>
      </c>
      <c r="E3775" t="s">
        <v>16878</v>
      </c>
      <c r="F3775" t="s">
        <v>16879</v>
      </c>
      <c r="G3775" t="s">
        <v>16880</v>
      </c>
      <c r="H3775" t="s">
        <v>16881</v>
      </c>
      <c r="I3775" t="e">
        <v>#N/A</v>
      </c>
    </row>
    <row r="3776" spans="1:9" x14ac:dyDescent="0.2">
      <c r="A3776" t="s">
        <v>16882</v>
      </c>
      <c r="B3776" s="2">
        <v>-82794731896583</v>
      </c>
      <c r="C3776" s="2">
        <v>157486219066205</v>
      </c>
      <c r="D3776" s="2">
        <v>18278683630965</v>
      </c>
      <c r="E3776" t="s">
        <v>16883</v>
      </c>
      <c r="F3776" t="e">
        <v>#N/A</v>
      </c>
      <c r="G3776" t="e">
        <v>#N/A</v>
      </c>
      <c r="H3776" t="e">
        <v>#N/A</v>
      </c>
      <c r="I3776" t="e">
        <v>#N/A</v>
      </c>
    </row>
    <row r="3777" spans="1:9" x14ac:dyDescent="0.2">
      <c r="A3777" t="s">
        <v>16884</v>
      </c>
      <c r="B3777" s="2">
        <v>-90003855066677</v>
      </c>
      <c r="C3777" s="2">
        <v>223739658014109</v>
      </c>
      <c r="D3777" s="2">
        <v>22302725997006</v>
      </c>
      <c r="E3777" t="s">
        <v>16885</v>
      </c>
      <c r="F3777" t="e">
        <v>#N/A</v>
      </c>
      <c r="G3777" t="e">
        <v>#N/A</v>
      </c>
      <c r="H3777" t="e">
        <v>#N/A</v>
      </c>
      <c r="I3777" t="e">
        <v>#N/A</v>
      </c>
    </row>
    <row r="3778" spans="1:9" x14ac:dyDescent="0.2">
      <c r="A3778" t="s">
        <v>16886</v>
      </c>
      <c r="B3778" s="2">
        <v>-670000066120492</v>
      </c>
      <c r="C3778" t="s">
        <v>16887</v>
      </c>
      <c r="D3778" s="2">
        <v>103182423244766</v>
      </c>
      <c r="E3778" t="s">
        <v>16888</v>
      </c>
      <c r="F3778" t="s">
        <v>6831</v>
      </c>
      <c r="G3778">
        <v>0</v>
      </c>
      <c r="H3778">
        <v>0</v>
      </c>
      <c r="I3778" t="e">
        <v>#N/A</v>
      </c>
    </row>
    <row r="3779" spans="1:9" x14ac:dyDescent="0.2">
      <c r="A3779" t="s">
        <v>16889</v>
      </c>
      <c r="B3779" s="2">
        <v>-849394482938309</v>
      </c>
      <c r="C3779" s="2">
        <v>176967057681337</v>
      </c>
      <c r="D3779" s="2">
        <v>186223884858358</v>
      </c>
      <c r="E3779" t="s">
        <v>16890</v>
      </c>
      <c r="F3779" t="e">
        <v>#N/A</v>
      </c>
      <c r="G3779" t="e">
        <v>#N/A</v>
      </c>
      <c r="H3779" t="e">
        <v>#N/A</v>
      </c>
      <c r="I3779" t="e">
        <v>#N/A</v>
      </c>
    </row>
    <row r="3780" spans="1:9" x14ac:dyDescent="0.2">
      <c r="A3780" t="s">
        <v>16891</v>
      </c>
      <c r="B3780" s="2">
        <v>-301710896682054</v>
      </c>
      <c r="C3780" s="2">
        <v>29206006266777</v>
      </c>
      <c r="D3780" s="2">
        <v>568173029238703</v>
      </c>
      <c r="E3780" t="s">
        <v>16892</v>
      </c>
      <c r="F3780" t="e">
        <v>#N/A</v>
      </c>
      <c r="G3780" t="e">
        <v>#N/A</v>
      </c>
      <c r="H3780" t="e">
        <v>#N/A</v>
      </c>
      <c r="I3780" t="e">
        <v>#N/A</v>
      </c>
    </row>
    <row r="3781" spans="1:9" x14ac:dyDescent="0.2">
      <c r="A3781" t="s">
        <v>16893</v>
      </c>
      <c r="B3781" s="2">
        <v>-356779678322243</v>
      </c>
      <c r="C3781" s="2">
        <v>145485554096179</v>
      </c>
      <c r="D3781" s="2">
        <v>933463443315474</v>
      </c>
      <c r="E3781" t="s">
        <v>16894</v>
      </c>
      <c r="F3781" t="s">
        <v>6831</v>
      </c>
      <c r="G3781">
        <v>0</v>
      </c>
      <c r="H3781">
        <v>0</v>
      </c>
      <c r="I3781" t="e">
        <v>#N/A</v>
      </c>
    </row>
    <row r="3782" spans="1:9" x14ac:dyDescent="0.2">
      <c r="A3782" t="s">
        <v>16895</v>
      </c>
      <c r="B3782" s="2">
        <v>-762772844399201</v>
      </c>
      <c r="C3782" s="2">
        <v>100068956400457</v>
      </c>
      <c r="D3782" s="2">
        <v>155550595005007</v>
      </c>
      <c r="E3782" t="s">
        <v>16896</v>
      </c>
      <c r="F3782" t="e">
        <v>#N/A</v>
      </c>
      <c r="G3782" t="e">
        <v>#N/A</v>
      </c>
      <c r="H3782" t="e">
        <v>#N/A</v>
      </c>
      <c r="I3782" t="e">
        <v>#N/A</v>
      </c>
    </row>
    <row r="3783" spans="1:9" x14ac:dyDescent="0.2">
      <c r="A3783" t="s">
        <v>16897</v>
      </c>
      <c r="B3783" s="2">
        <v>-845279148741085</v>
      </c>
      <c r="C3783" s="2">
        <v>173211676935498</v>
      </c>
      <c r="D3783" s="2">
        <v>185238790549482</v>
      </c>
      <c r="E3783" t="s">
        <v>16898</v>
      </c>
      <c r="F3783" t="s">
        <v>6831</v>
      </c>
      <c r="G3783">
        <v>0</v>
      </c>
      <c r="H3783">
        <v>0</v>
      </c>
      <c r="I3783" t="e">
        <v>#N/A</v>
      </c>
    </row>
    <row r="3784" spans="1:9" x14ac:dyDescent="0.2">
      <c r="A3784" t="s">
        <v>16899</v>
      </c>
      <c r="B3784" s="2">
        <v>-396075710764906</v>
      </c>
      <c r="C3784" t="s">
        <v>16900</v>
      </c>
      <c r="D3784" s="2">
        <v>549309678097943</v>
      </c>
      <c r="E3784" t="s">
        <v>16901</v>
      </c>
      <c r="F3784" t="e">
        <v>#N/A</v>
      </c>
      <c r="G3784" t="e">
        <v>#N/A</v>
      </c>
      <c r="H3784" t="e">
        <v>#N/A</v>
      </c>
      <c r="I3784" t="e">
        <v>#N/A</v>
      </c>
    </row>
    <row r="3785" spans="1:9" x14ac:dyDescent="0.2">
      <c r="A3785" t="s">
        <v>16902</v>
      </c>
      <c r="B3785" s="2">
        <v>-907777299971531</v>
      </c>
      <c r="C3785" s="2">
        <v>23098144527905</v>
      </c>
      <c r="D3785" s="2">
        <v>226216707234885</v>
      </c>
      <c r="E3785" t="s">
        <v>16903</v>
      </c>
      <c r="F3785" t="e">
        <v>#N/A</v>
      </c>
      <c r="G3785" t="e">
        <v>#N/A</v>
      </c>
      <c r="H3785" t="e">
        <v>#N/A</v>
      </c>
      <c r="I3785" t="e">
        <v>#N/A</v>
      </c>
    </row>
    <row r="3786" spans="1:9" x14ac:dyDescent="0.2">
      <c r="A3786" t="s">
        <v>16904</v>
      </c>
      <c r="B3786" s="2">
        <v>-480348652120339</v>
      </c>
      <c r="C3786" t="s">
        <v>16905</v>
      </c>
      <c r="D3786" s="2">
        <v>782283536573646</v>
      </c>
      <c r="E3786" t="s">
        <v>16906</v>
      </c>
      <c r="F3786" t="e">
        <v>#N/A</v>
      </c>
      <c r="G3786" t="e">
        <v>#N/A</v>
      </c>
      <c r="H3786" t="e">
        <v>#N/A</v>
      </c>
      <c r="I3786" t="e">
        <v>#N/A</v>
      </c>
    </row>
    <row r="3787" spans="1:9" x14ac:dyDescent="0.2">
      <c r="A3787" t="s">
        <v>16907</v>
      </c>
      <c r="B3787" s="2">
        <v>-102341480762302</v>
      </c>
      <c r="C3787" s="2">
        <v>341744914728991</v>
      </c>
      <c r="D3787" s="2">
        <v>331385781766593</v>
      </c>
      <c r="E3787" t="s">
        <v>16908</v>
      </c>
      <c r="F3787" t="e">
        <v>#N/A</v>
      </c>
      <c r="G3787" t="e">
        <v>#N/A</v>
      </c>
      <c r="H3787" t="e">
        <v>#N/A</v>
      </c>
      <c r="I3787" t="e">
        <v>#N/A</v>
      </c>
    </row>
    <row r="3788" spans="1:9" x14ac:dyDescent="0.2">
      <c r="A3788" t="s">
        <v>16909</v>
      </c>
      <c r="B3788" s="2">
        <v>-397979714636255</v>
      </c>
      <c r="C3788" t="s">
        <v>16910</v>
      </c>
      <c r="D3788" s="2">
        <v>526419055554452</v>
      </c>
      <c r="E3788" t="s">
        <v>16911</v>
      </c>
      <c r="F3788" t="e">
        <v>#N/A</v>
      </c>
      <c r="G3788" t="e">
        <v>#N/A</v>
      </c>
      <c r="H3788" t="e">
        <v>#N/A</v>
      </c>
      <c r="I3788" t="e">
        <v>#N/A</v>
      </c>
    </row>
    <row r="3789" spans="1:9" x14ac:dyDescent="0.2">
      <c r="A3789" t="s">
        <v>16912</v>
      </c>
      <c r="B3789" s="2">
        <v>-315735787390771</v>
      </c>
      <c r="C3789" s="2">
        <v>170820873026891</v>
      </c>
      <c r="D3789" s="2">
        <v>566905002723535</v>
      </c>
      <c r="E3789" t="s">
        <v>16913</v>
      </c>
      <c r="F3789" t="s">
        <v>6831</v>
      </c>
      <c r="G3789">
        <v>0</v>
      </c>
      <c r="H3789">
        <v>0</v>
      </c>
      <c r="I3789" t="e">
        <v>#N/A</v>
      </c>
    </row>
    <row r="3790" spans="1:9" x14ac:dyDescent="0.2">
      <c r="A3790" t="s">
        <v>16914</v>
      </c>
      <c r="B3790" s="2">
        <v>-664796819611538</v>
      </c>
      <c r="C3790" t="s">
        <v>16915</v>
      </c>
      <c r="D3790" s="2">
        <v>102699834645241</v>
      </c>
      <c r="E3790" t="s">
        <v>16916</v>
      </c>
      <c r="F3790" t="s">
        <v>16917</v>
      </c>
      <c r="G3790" t="s">
        <v>16918</v>
      </c>
      <c r="H3790" t="s">
        <v>16919</v>
      </c>
      <c r="I3790" t="e">
        <v>#N/A</v>
      </c>
    </row>
    <row r="3791" spans="1:9" x14ac:dyDescent="0.2">
      <c r="A3791" t="s">
        <v>16920</v>
      </c>
      <c r="B3791" s="2">
        <v>-664673717899547</v>
      </c>
      <c r="C3791" t="s">
        <v>16921</v>
      </c>
      <c r="D3791" s="2">
        <v>102594871260883</v>
      </c>
      <c r="E3791" t="s">
        <v>16922</v>
      </c>
      <c r="F3791" t="e">
        <v>#N/A</v>
      </c>
      <c r="G3791" t="e">
        <v>#N/A</v>
      </c>
      <c r="H3791" t="e">
        <v>#N/A</v>
      </c>
      <c r="I3791" t="e">
        <v>#N/A</v>
      </c>
    </row>
    <row r="3792" spans="1:9" x14ac:dyDescent="0.2">
      <c r="A3792" t="s">
        <v>16923</v>
      </c>
      <c r="B3792" s="2">
        <v>-640274560840076</v>
      </c>
      <c r="C3792" t="s">
        <v>16924</v>
      </c>
      <c r="D3792" s="2">
        <v>949608562004868</v>
      </c>
      <c r="E3792" t="s">
        <v>16925</v>
      </c>
      <c r="F3792" t="e">
        <v>#N/A</v>
      </c>
      <c r="G3792" t="e">
        <v>#N/A</v>
      </c>
      <c r="H3792" t="e">
        <v>#N/A</v>
      </c>
      <c r="I3792" t="e">
        <v>#N/A</v>
      </c>
    </row>
    <row r="3793" spans="1:9" x14ac:dyDescent="0.2">
      <c r="A3793" t="s">
        <v>16926</v>
      </c>
      <c r="B3793" s="2">
        <v>-786657196187754</v>
      </c>
      <c r="C3793" s="2">
        <v>120706623915797</v>
      </c>
      <c r="D3793" s="2">
        <v>167851514766869</v>
      </c>
      <c r="E3793" t="s">
        <v>16927</v>
      </c>
      <c r="F3793" t="s">
        <v>6831</v>
      </c>
      <c r="G3793">
        <v>0</v>
      </c>
      <c r="H3793">
        <v>0</v>
      </c>
      <c r="I3793" t="e">
        <v>#N/A</v>
      </c>
    </row>
    <row r="3794" spans="1:9" x14ac:dyDescent="0.2">
      <c r="A3794" t="s">
        <v>16928</v>
      </c>
      <c r="B3794" s="2">
        <v>-432318396446185</v>
      </c>
      <c r="C3794" t="s">
        <v>16929</v>
      </c>
      <c r="D3794" s="2">
        <v>635819140557645</v>
      </c>
      <c r="E3794" t="s">
        <v>16930</v>
      </c>
      <c r="F3794" t="e">
        <v>#N/A</v>
      </c>
      <c r="G3794" t="e">
        <v>#N/A</v>
      </c>
      <c r="H3794" t="e">
        <v>#N/A</v>
      </c>
      <c r="I3794" t="e">
        <v>#N/A</v>
      </c>
    </row>
    <row r="3795" spans="1:9" x14ac:dyDescent="0.2">
      <c r="A3795" t="s">
        <v>16931</v>
      </c>
      <c r="B3795" s="2">
        <v>-667676734954293</v>
      </c>
      <c r="C3795" t="s">
        <v>16932</v>
      </c>
      <c r="D3795" s="2">
        <v>103213989091215</v>
      </c>
      <c r="E3795" t="s">
        <v>16933</v>
      </c>
      <c r="F3795" t="e">
        <v>#N/A</v>
      </c>
      <c r="G3795" t="e">
        <v>#N/A</v>
      </c>
      <c r="H3795" t="e">
        <v>#N/A</v>
      </c>
      <c r="I3795" t="e">
        <v>#N/A</v>
      </c>
    </row>
    <row r="3796" spans="1:9" x14ac:dyDescent="0.2">
      <c r="A3796" t="s">
        <v>16934</v>
      </c>
      <c r="B3796" s="2">
        <v>-664486983658549</v>
      </c>
      <c r="C3796" t="s">
        <v>16935</v>
      </c>
      <c r="D3796" s="2">
        <v>102944278895619</v>
      </c>
      <c r="E3796" t="s">
        <v>16936</v>
      </c>
      <c r="F3796" t="e">
        <v>#N/A</v>
      </c>
      <c r="G3796" t="e">
        <v>#N/A</v>
      </c>
      <c r="H3796" t="e">
        <v>#N/A</v>
      </c>
      <c r="I3796" t="e">
        <v>#N/A</v>
      </c>
    </row>
    <row r="3797" spans="1:9" x14ac:dyDescent="0.2">
      <c r="A3797" t="s">
        <v>16937</v>
      </c>
      <c r="B3797" s="2">
        <v>-673801106072296</v>
      </c>
      <c r="C3797" t="s">
        <v>16938</v>
      </c>
      <c r="D3797" s="2">
        <v>104325898173028</v>
      </c>
      <c r="E3797" t="s">
        <v>16939</v>
      </c>
      <c r="F3797" t="e">
        <v>#N/A</v>
      </c>
      <c r="G3797" t="e">
        <v>#N/A</v>
      </c>
      <c r="H3797" t="e">
        <v>#N/A</v>
      </c>
      <c r="I3797" t="e">
        <v>#N/A</v>
      </c>
    </row>
    <row r="3798" spans="1:9" x14ac:dyDescent="0.2">
      <c r="A3798" t="s">
        <v>16940</v>
      </c>
      <c r="B3798" s="2">
        <v>-774862015996069</v>
      </c>
      <c r="C3798" s="2">
        <v>110389354739517</v>
      </c>
      <c r="D3798" s="2">
        <v>15469521157034</v>
      </c>
      <c r="E3798" t="s">
        <v>16941</v>
      </c>
      <c r="F3798" t="e">
        <v>#N/A</v>
      </c>
      <c r="G3798" t="e">
        <v>#N/A</v>
      </c>
      <c r="H3798" t="e">
        <v>#N/A</v>
      </c>
      <c r="I3798" t="e">
        <v>#N/A</v>
      </c>
    </row>
    <row r="3799" spans="1:9" x14ac:dyDescent="0.2">
      <c r="A3799" t="s">
        <v>16942</v>
      </c>
      <c r="B3799" s="2">
        <v>-373314653848403</v>
      </c>
      <c r="C3799" s="2">
        <v>240876722107396</v>
      </c>
      <c r="D3799" s="2">
        <v>998204839570956</v>
      </c>
      <c r="E3799" t="s">
        <v>16943</v>
      </c>
      <c r="F3799" t="e">
        <v>#N/A</v>
      </c>
      <c r="G3799" t="e">
        <v>#N/A</v>
      </c>
      <c r="H3799" t="e">
        <v>#N/A</v>
      </c>
      <c r="I3799" t="e">
        <v>#N/A</v>
      </c>
    </row>
    <row r="3800" spans="1:9" x14ac:dyDescent="0.2">
      <c r="A3800" t="s">
        <v>16944</v>
      </c>
      <c r="B3800" s="2">
        <v>-713755840478307</v>
      </c>
      <c r="C3800" t="s">
        <v>16945</v>
      </c>
      <c r="D3800" s="2">
        <v>110408779613777</v>
      </c>
      <c r="E3800" t="s">
        <v>16946</v>
      </c>
      <c r="F3800" t="e">
        <v>#N/A</v>
      </c>
      <c r="G3800" t="e">
        <v>#N/A</v>
      </c>
      <c r="H3800" t="e">
        <v>#N/A</v>
      </c>
      <c r="I3800" t="e">
        <v>#N/A</v>
      </c>
    </row>
    <row r="3801" spans="1:9" x14ac:dyDescent="0.2">
      <c r="A3801" t="s">
        <v>16947</v>
      </c>
      <c r="B3801" s="2">
        <v>-410024828697612</v>
      </c>
      <c r="C3801" t="s">
        <v>16948</v>
      </c>
      <c r="D3801" s="2">
        <v>552080944905644</v>
      </c>
      <c r="E3801" t="s">
        <v>16949</v>
      </c>
      <c r="F3801" t="e">
        <v>#N/A</v>
      </c>
      <c r="G3801" t="e">
        <v>#N/A</v>
      </c>
      <c r="H3801" t="e">
        <v>#N/A</v>
      </c>
      <c r="I3801" t="e">
        <v>#N/A</v>
      </c>
    </row>
    <row r="3802" spans="1:9" x14ac:dyDescent="0.2">
      <c r="A3802" t="s">
        <v>16950</v>
      </c>
      <c r="B3802" s="2">
        <v>-726588003181563</v>
      </c>
      <c r="C3802" t="s">
        <v>16951</v>
      </c>
      <c r="D3802" s="2">
        <v>126792222549554</v>
      </c>
      <c r="E3802" t="s">
        <v>16952</v>
      </c>
      <c r="F3802" t="s">
        <v>6831</v>
      </c>
      <c r="G3802">
        <v>0</v>
      </c>
      <c r="H3802">
        <v>0</v>
      </c>
      <c r="I3802" t="e">
        <v>#N/A</v>
      </c>
    </row>
    <row r="3803" spans="1:9" x14ac:dyDescent="0.2">
      <c r="A3803" t="s">
        <v>16953</v>
      </c>
      <c r="B3803" s="2">
        <v>-410644133455805</v>
      </c>
      <c r="C3803" s="2">
        <v>159396030748583</v>
      </c>
      <c r="D3803" s="2">
        <v>119997764302152</v>
      </c>
      <c r="E3803" t="s">
        <v>16954</v>
      </c>
      <c r="F3803" t="e">
        <v>#N/A</v>
      </c>
      <c r="G3803" t="e">
        <v>#N/A</v>
      </c>
      <c r="H3803" t="e">
        <v>#N/A</v>
      </c>
      <c r="I3803" t="e">
        <v>#N/A</v>
      </c>
    </row>
    <row r="3804" spans="1:9" x14ac:dyDescent="0.2">
      <c r="A3804" t="s">
        <v>16955</v>
      </c>
      <c r="B3804" s="2">
        <v>-72028646985163</v>
      </c>
      <c r="C3804" t="s">
        <v>16956</v>
      </c>
      <c r="D3804" s="2">
        <v>117053331849739</v>
      </c>
      <c r="E3804" t="s">
        <v>16957</v>
      </c>
      <c r="F3804" t="e">
        <v>#N/A</v>
      </c>
      <c r="G3804" t="e">
        <v>#N/A</v>
      </c>
      <c r="H3804" t="e">
        <v>#N/A</v>
      </c>
      <c r="I3804" t="e">
        <v>#N/A</v>
      </c>
    </row>
    <row r="3805" spans="1:9" x14ac:dyDescent="0.2">
      <c r="A3805" t="s">
        <v>16958</v>
      </c>
      <c r="B3805" s="2">
        <v>-706089775278525</v>
      </c>
      <c r="C3805" t="s">
        <v>16959</v>
      </c>
      <c r="D3805" s="2">
        <v>116804767093991</v>
      </c>
      <c r="E3805" t="s">
        <v>16960</v>
      </c>
      <c r="F3805" t="e">
        <v>#N/A</v>
      </c>
      <c r="G3805" t="e">
        <v>#N/A</v>
      </c>
      <c r="H3805" t="e">
        <v>#N/A</v>
      </c>
      <c r="I3805" t="e">
        <v>#N/A</v>
      </c>
    </row>
    <row r="3806" spans="1:9" x14ac:dyDescent="0.2">
      <c r="A3806" t="s">
        <v>16961</v>
      </c>
      <c r="B3806" s="2">
        <v>-632460529519447</v>
      </c>
      <c r="C3806" s="2">
        <v>43907619878216</v>
      </c>
      <c r="D3806" s="2">
        <v>182743234197214</v>
      </c>
      <c r="E3806" t="s">
        <v>16962</v>
      </c>
      <c r="F3806" t="e">
        <v>#N/A</v>
      </c>
      <c r="G3806" t="e">
        <v>#N/A</v>
      </c>
      <c r="H3806" t="e">
        <v>#N/A</v>
      </c>
      <c r="I3806" t="e">
        <v>#N/A</v>
      </c>
    </row>
    <row r="3807" spans="1:9" x14ac:dyDescent="0.2">
      <c r="A3807" t="s">
        <v>16963</v>
      </c>
      <c r="B3807" s="2">
        <v>-780097473791972</v>
      </c>
      <c r="C3807" s="2">
        <v>11488921189681</v>
      </c>
      <c r="D3807" s="2">
        <v>149901043458679</v>
      </c>
      <c r="E3807" t="s">
        <v>16964</v>
      </c>
      <c r="F3807" t="e">
        <v>#N/A</v>
      </c>
      <c r="G3807" t="e">
        <v>#N/A</v>
      </c>
      <c r="H3807" t="e">
        <v>#N/A</v>
      </c>
      <c r="I3807" t="e">
        <v>#N/A</v>
      </c>
    </row>
    <row r="3808" spans="1:9" x14ac:dyDescent="0.2">
      <c r="A3808" t="s">
        <v>16965</v>
      </c>
      <c r="B3808" s="2">
        <v>-538490516981687</v>
      </c>
      <c r="C3808" s="2">
        <v>254378218661519</v>
      </c>
      <c r="D3808" s="2">
        <v>804526173753791</v>
      </c>
      <c r="E3808" t="s">
        <v>16966</v>
      </c>
      <c r="F3808" t="e">
        <v>#N/A</v>
      </c>
      <c r="G3808" t="e">
        <v>#N/A</v>
      </c>
      <c r="H3808" t="e">
        <v>#N/A</v>
      </c>
      <c r="I3808" t="e">
        <v>#N/A</v>
      </c>
    </row>
    <row r="3809" spans="1:9" x14ac:dyDescent="0.2">
      <c r="A3809" t="s">
        <v>16967</v>
      </c>
      <c r="B3809" s="2">
        <v>-701285264849382</v>
      </c>
      <c r="C3809" t="s">
        <v>16968</v>
      </c>
      <c r="D3809" s="2">
        <v>115181645668132</v>
      </c>
      <c r="E3809" t="s">
        <v>16969</v>
      </c>
      <c r="F3809" t="s">
        <v>6831</v>
      </c>
      <c r="G3809">
        <v>0</v>
      </c>
      <c r="H3809">
        <v>0</v>
      </c>
      <c r="I3809" t="e">
        <v>#N/A</v>
      </c>
    </row>
    <row r="3810" spans="1:9" x14ac:dyDescent="0.2">
      <c r="A3810" t="s">
        <v>16970</v>
      </c>
      <c r="B3810" s="2">
        <v>-739043733452538</v>
      </c>
      <c r="C3810" t="s">
        <v>16971</v>
      </c>
      <c r="D3810" s="2">
        <v>135038086980684</v>
      </c>
      <c r="E3810" t="s">
        <v>16972</v>
      </c>
      <c r="F3810" t="e">
        <v>#N/A</v>
      </c>
      <c r="G3810" t="e">
        <v>#N/A</v>
      </c>
      <c r="H3810" t="e">
        <v>#N/A</v>
      </c>
      <c r="I3810" t="e">
        <v>#N/A</v>
      </c>
    </row>
    <row r="3811" spans="1:9" x14ac:dyDescent="0.2">
      <c r="A3811" t="s">
        <v>16973</v>
      </c>
      <c r="B3811" s="2">
        <v>-453024838819791</v>
      </c>
      <c r="C3811" s="2">
        <v>135756377381292</v>
      </c>
      <c r="D3811" s="2">
        <v>744126952617261</v>
      </c>
      <c r="E3811" t="s">
        <v>16974</v>
      </c>
      <c r="F3811" t="e">
        <v>#N/A</v>
      </c>
      <c r="G3811" t="e">
        <v>#N/A</v>
      </c>
      <c r="H3811" t="e">
        <v>#N/A</v>
      </c>
      <c r="I3811" t="e">
        <v>#N/A</v>
      </c>
    </row>
    <row r="3812" spans="1:9" x14ac:dyDescent="0.2">
      <c r="A3812" t="s">
        <v>16975</v>
      </c>
      <c r="B3812" s="2">
        <v>-762040773070172</v>
      </c>
      <c r="C3812" t="s">
        <v>16976</v>
      </c>
      <c r="D3812" s="2">
        <v>15643581910216</v>
      </c>
      <c r="E3812" t="s">
        <v>16977</v>
      </c>
      <c r="F3812" t="e">
        <v>#N/A</v>
      </c>
      <c r="G3812" t="e">
        <v>#N/A</v>
      </c>
      <c r="H3812" t="e">
        <v>#N/A</v>
      </c>
      <c r="I3812" t="e">
        <v>#N/A</v>
      </c>
    </row>
    <row r="3813" spans="1:9" x14ac:dyDescent="0.2">
      <c r="A3813" t="s">
        <v>16978</v>
      </c>
      <c r="B3813" s="2">
        <v>-672013116901673</v>
      </c>
      <c r="C3813" t="s">
        <v>16979</v>
      </c>
      <c r="D3813" s="2">
        <v>104995671511097</v>
      </c>
      <c r="E3813" t="s">
        <v>16980</v>
      </c>
      <c r="F3813" t="s">
        <v>6831</v>
      </c>
      <c r="G3813">
        <v>0</v>
      </c>
      <c r="H3813">
        <v>0</v>
      </c>
      <c r="I3813" t="e">
        <v>#N/A</v>
      </c>
    </row>
    <row r="3814" spans="1:9" x14ac:dyDescent="0.2">
      <c r="A3814" t="s">
        <v>16981</v>
      </c>
      <c r="B3814" s="2">
        <v>-774016407764095</v>
      </c>
      <c r="C3814" s="2">
        <v>169713830344297</v>
      </c>
      <c r="D3814" s="2">
        <v>177093539941011</v>
      </c>
      <c r="E3814" t="s">
        <v>16982</v>
      </c>
      <c r="F3814" t="s">
        <v>6831</v>
      </c>
      <c r="G3814">
        <v>0</v>
      </c>
      <c r="H3814">
        <v>0</v>
      </c>
      <c r="I3814" t="e">
        <v>#N/A</v>
      </c>
    </row>
    <row r="3815" spans="1:9" x14ac:dyDescent="0.2">
      <c r="A3815" t="s">
        <v>16983</v>
      </c>
      <c r="B3815" s="2">
        <v>-89813144781641</v>
      </c>
      <c r="C3815" s="2">
        <v>221842980658401</v>
      </c>
      <c r="D3815" s="2">
        <v>190060121434618</v>
      </c>
      <c r="E3815" t="s">
        <v>16984</v>
      </c>
      <c r="F3815" t="e">
        <v>#N/A</v>
      </c>
      <c r="G3815" t="e">
        <v>#N/A</v>
      </c>
      <c r="H3815" t="e">
        <v>#N/A</v>
      </c>
      <c r="I3815" t="e">
        <v>#N/A</v>
      </c>
    </row>
    <row r="3816" spans="1:9" x14ac:dyDescent="0.2">
      <c r="A3816" t="s">
        <v>16985</v>
      </c>
      <c r="B3816" s="2">
        <v>-81297181691019</v>
      </c>
      <c r="C3816" s="2">
        <v>143888315109339</v>
      </c>
      <c r="D3816" s="2">
        <v>170747808430816</v>
      </c>
      <c r="E3816" t="s">
        <v>16986</v>
      </c>
      <c r="F3816" t="s">
        <v>16987</v>
      </c>
      <c r="G3816" t="s">
        <v>16988</v>
      </c>
      <c r="H3816" t="s">
        <v>16989</v>
      </c>
      <c r="I3816" t="e">
        <v>#N/A</v>
      </c>
    </row>
    <row r="3817" spans="1:9" x14ac:dyDescent="0.2">
      <c r="A3817" t="s">
        <v>16990</v>
      </c>
      <c r="B3817" s="2">
        <v>-894324190610673</v>
      </c>
      <c r="C3817" s="2">
        <v>218585713082986</v>
      </c>
      <c r="D3817" s="2">
        <v>149555369549014</v>
      </c>
      <c r="E3817" t="s">
        <v>16991</v>
      </c>
      <c r="F3817" t="e">
        <v>#N/A</v>
      </c>
      <c r="G3817" t="e">
        <v>#N/A</v>
      </c>
      <c r="H3817" t="e">
        <v>#N/A</v>
      </c>
      <c r="I3817" t="e">
        <v>#N/A</v>
      </c>
    </row>
    <row r="3818" spans="1:9" x14ac:dyDescent="0.2">
      <c r="A3818" t="s">
        <v>16992</v>
      </c>
      <c r="B3818" s="2">
        <v>-421396734962011</v>
      </c>
      <c r="C3818" s="2">
        <v>356453062149612</v>
      </c>
      <c r="D3818" s="2">
        <v>585959075451889</v>
      </c>
      <c r="E3818" t="s">
        <v>16993</v>
      </c>
      <c r="F3818" t="e">
        <v>#N/A</v>
      </c>
      <c r="G3818" t="e">
        <v>#N/A</v>
      </c>
      <c r="H3818" t="e">
        <v>#N/A</v>
      </c>
      <c r="I3818" t="e">
        <v>#N/A</v>
      </c>
    </row>
    <row r="3819" spans="1:9" x14ac:dyDescent="0.2">
      <c r="A3819" t="s">
        <v>16994</v>
      </c>
      <c r="B3819" s="2">
        <v>-401175200160815</v>
      </c>
      <c r="C3819" s="2">
        <v>313881378195973</v>
      </c>
      <c r="D3819" s="2">
        <v>121256818300731</v>
      </c>
      <c r="E3819" t="s">
        <v>16995</v>
      </c>
      <c r="F3819" t="e">
        <v>#N/A</v>
      </c>
      <c r="G3819" t="e">
        <v>#N/A</v>
      </c>
      <c r="H3819" t="e">
        <v>#N/A</v>
      </c>
      <c r="I3819" t="e">
        <v>#N/A</v>
      </c>
    </row>
    <row r="3820" spans="1:9" x14ac:dyDescent="0.2">
      <c r="A3820" t="s">
        <v>16996</v>
      </c>
      <c r="B3820" s="2">
        <v>-313478680238195</v>
      </c>
      <c r="C3820" t="s">
        <v>16997</v>
      </c>
      <c r="D3820" s="2">
        <v>628389013599247</v>
      </c>
      <c r="E3820" t="s">
        <v>16998</v>
      </c>
      <c r="F3820" t="e">
        <v>#N/A</v>
      </c>
      <c r="G3820" t="e">
        <v>#N/A</v>
      </c>
      <c r="H3820" t="e">
        <v>#N/A</v>
      </c>
      <c r="I3820" t="e">
        <v>#N/A</v>
      </c>
    </row>
    <row r="3821" spans="1:9" x14ac:dyDescent="0.2">
      <c r="A3821" t="s">
        <v>16999</v>
      </c>
      <c r="B3821" s="2">
        <v>-858363103342594</v>
      </c>
      <c r="C3821" s="2">
        <v>185087067582153</v>
      </c>
      <c r="D3821" s="2">
        <v>19967389565815</v>
      </c>
      <c r="E3821" t="s">
        <v>17000</v>
      </c>
      <c r="F3821" t="e">
        <v>#N/A</v>
      </c>
      <c r="G3821" t="e">
        <v>#N/A</v>
      </c>
      <c r="H3821" t="e">
        <v>#N/A</v>
      </c>
      <c r="I3821" t="e">
        <v>#N/A</v>
      </c>
    </row>
    <row r="3822" spans="1:9" x14ac:dyDescent="0.2">
      <c r="A3822" t="s">
        <v>17001</v>
      </c>
      <c r="B3822" s="2">
        <v>-307464491674497</v>
      </c>
      <c r="C3822" s="2">
        <v>272519595149115</v>
      </c>
      <c r="D3822" s="2">
        <v>740848372968355</v>
      </c>
      <c r="E3822" t="s">
        <v>17002</v>
      </c>
      <c r="F3822" t="e">
        <v>#N/A</v>
      </c>
      <c r="G3822" t="e">
        <v>#N/A</v>
      </c>
      <c r="H3822" t="e">
        <v>#N/A</v>
      </c>
      <c r="I3822" t="e">
        <v>#N/A</v>
      </c>
    </row>
    <row r="3823" spans="1:9" x14ac:dyDescent="0.2">
      <c r="A3823" t="s">
        <v>17003</v>
      </c>
      <c r="B3823" s="2">
        <v>-304110810907482</v>
      </c>
      <c r="C3823" s="2">
        <v>186694715615203</v>
      </c>
      <c r="D3823" s="2">
        <v>666771353908677</v>
      </c>
      <c r="E3823" t="s">
        <v>17004</v>
      </c>
      <c r="F3823" t="e">
        <v>#N/A</v>
      </c>
      <c r="G3823" t="e">
        <v>#N/A</v>
      </c>
      <c r="H3823" t="e">
        <v>#N/A</v>
      </c>
      <c r="I3823" t="e">
        <v>#N/A</v>
      </c>
    </row>
    <row r="3824" spans="1:9" x14ac:dyDescent="0.2">
      <c r="A3824" t="s">
        <v>17005</v>
      </c>
      <c r="B3824" s="2">
        <v>-36740282794205</v>
      </c>
      <c r="C3824" t="s">
        <v>17006</v>
      </c>
      <c r="D3824" s="2">
        <v>842135947985607</v>
      </c>
      <c r="E3824" t="s">
        <v>17007</v>
      </c>
      <c r="F3824" t="s">
        <v>6831</v>
      </c>
      <c r="G3824">
        <v>0</v>
      </c>
      <c r="H3824">
        <v>0</v>
      </c>
      <c r="I3824" t="e">
        <v>#N/A</v>
      </c>
    </row>
    <row r="3825" spans="1:9" x14ac:dyDescent="0.2">
      <c r="A3825" t="s">
        <v>17008</v>
      </c>
      <c r="B3825" s="2">
        <v>-29983621752402</v>
      </c>
      <c r="C3825" s="2">
        <v>308492954381226</v>
      </c>
      <c r="D3825" s="2">
        <v>816939892371805</v>
      </c>
      <c r="E3825" t="s">
        <v>17009</v>
      </c>
      <c r="F3825" t="e">
        <v>#N/A</v>
      </c>
      <c r="G3825" t="e">
        <v>#N/A</v>
      </c>
      <c r="H3825" t="e">
        <v>#N/A</v>
      </c>
      <c r="I3825" t="e">
        <v>#N/A</v>
      </c>
    </row>
    <row r="3826" spans="1:9" x14ac:dyDescent="0.2">
      <c r="A3826" t="s">
        <v>17010</v>
      </c>
      <c r="B3826" s="2">
        <v>-419681965675921</v>
      </c>
      <c r="C3826" t="s">
        <v>17011</v>
      </c>
      <c r="D3826" s="2">
        <v>607302815713642</v>
      </c>
      <c r="E3826" t="s">
        <v>17012</v>
      </c>
      <c r="F3826" t="e">
        <v>#N/A</v>
      </c>
      <c r="G3826" t="e">
        <v>#N/A</v>
      </c>
      <c r="H3826" t="e">
        <v>#N/A</v>
      </c>
      <c r="I3826" t="e">
        <v>#N/A</v>
      </c>
    </row>
    <row r="3827" spans="1:9" x14ac:dyDescent="0.2">
      <c r="A3827" t="s">
        <v>17013</v>
      </c>
      <c r="B3827" s="2">
        <v>-36499603298758</v>
      </c>
      <c r="C3827" t="s">
        <v>17014</v>
      </c>
      <c r="D3827" s="2">
        <v>8576622043084</v>
      </c>
      <c r="E3827" t="s">
        <v>17015</v>
      </c>
      <c r="F3827" t="s">
        <v>6831</v>
      </c>
      <c r="G3827">
        <v>0</v>
      </c>
      <c r="H3827">
        <v>0</v>
      </c>
      <c r="I3827" t="e">
        <v>#N/A</v>
      </c>
    </row>
    <row r="3828" spans="1:9" x14ac:dyDescent="0.2">
      <c r="A3828" t="s">
        <v>17016</v>
      </c>
      <c r="B3828" s="2">
        <v>-264981771132207</v>
      </c>
      <c r="C3828" s="2">
        <v>481497530428256</v>
      </c>
      <c r="D3828" s="2">
        <v>633828498280683</v>
      </c>
      <c r="E3828" t="s">
        <v>17017</v>
      </c>
      <c r="F3828" t="s">
        <v>6831</v>
      </c>
      <c r="G3828">
        <v>0</v>
      </c>
      <c r="H3828">
        <v>0</v>
      </c>
      <c r="I3828" t="e">
        <v>#N/A</v>
      </c>
    </row>
    <row r="3829" spans="1:9" x14ac:dyDescent="0.2">
      <c r="A3829" t="s">
        <v>17018</v>
      </c>
      <c r="B3829" s="2">
        <v>-492177478002921</v>
      </c>
      <c r="C3829" s="2">
        <v>168321681360264</v>
      </c>
      <c r="D3829" s="2">
        <v>758657098721063</v>
      </c>
      <c r="E3829" t="s">
        <v>17019</v>
      </c>
      <c r="F3829" t="e">
        <v>#N/A</v>
      </c>
      <c r="G3829" t="e">
        <v>#N/A</v>
      </c>
      <c r="H3829" t="e">
        <v>#N/A</v>
      </c>
      <c r="I3829" t="e">
        <v>#N/A</v>
      </c>
    </row>
    <row r="3830" spans="1:9" x14ac:dyDescent="0.2">
      <c r="A3830" t="s">
        <v>17020</v>
      </c>
      <c r="B3830" s="2">
        <v>-517063699974784</v>
      </c>
      <c r="C3830" s="2">
        <v>215386528322641</v>
      </c>
      <c r="D3830" s="2">
        <v>811293243273057</v>
      </c>
      <c r="E3830" t="s">
        <v>17021</v>
      </c>
      <c r="F3830" t="s">
        <v>17022</v>
      </c>
      <c r="G3830" t="s">
        <v>17023</v>
      </c>
      <c r="H3830" t="s">
        <v>17024</v>
      </c>
      <c r="I3830" t="e">
        <v>#N/A</v>
      </c>
    </row>
    <row r="3831" spans="1:9" x14ac:dyDescent="0.2">
      <c r="A3831" t="s">
        <v>17025</v>
      </c>
      <c r="B3831" s="2">
        <v>-766062649567569</v>
      </c>
      <c r="C3831" s="2">
        <v>10274353748413</v>
      </c>
      <c r="D3831" s="2">
        <v>137025202051546</v>
      </c>
      <c r="E3831" t="s">
        <v>17026</v>
      </c>
      <c r="F3831" t="e">
        <v>#N/A</v>
      </c>
      <c r="G3831" t="e">
        <v>#N/A</v>
      </c>
      <c r="H3831" t="e">
        <v>#N/A</v>
      </c>
      <c r="I3831" t="e">
        <v>#N/A</v>
      </c>
    </row>
    <row r="3832" spans="1:9" x14ac:dyDescent="0.2">
      <c r="A3832" t="s">
        <v>17027</v>
      </c>
      <c r="B3832" s="2">
        <v>-510694870326474</v>
      </c>
      <c r="C3832" s="2">
        <v>114894839440846</v>
      </c>
      <c r="D3832" s="2">
        <v>965603536241426</v>
      </c>
      <c r="E3832" t="s">
        <v>17028</v>
      </c>
      <c r="F3832" t="s">
        <v>6831</v>
      </c>
      <c r="G3832">
        <v>0</v>
      </c>
      <c r="H3832">
        <v>0</v>
      </c>
      <c r="I3832" t="e">
        <v>#N/A</v>
      </c>
    </row>
    <row r="3833" spans="1:9" x14ac:dyDescent="0.2">
      <c r="A3833" t="s">
        <v>17029</v>
      </c>
      <c r="B3833" s="2">
        <v>-80296098508719</v>
      </c>
      <c r="C3833" s="2">
        <v>135050581001299</v>
      </c>
      <c r="D3833" s="2">
        <v>174542195909459</v>
      </c>
      <c r="E3833" t="s">
        <v>17030</v>
      </c>
      <c r="F3833" t="s">
        <v>17031</v>
      </c>
      <c r="G3833" t="s">
        <v>17032</v>
      </c>
      <c r="H3833" t="s">
        <v>17033</v>
      </c>
      <c r="I3833" t="e">
        <v>#N/A</v>
      </c>
    </row>
    <row r="3834" spans="1:9" x14ac:dyDescent="0.2">
      <c r="A3834" t="s">
        <v>17034</v>
      </c>
      <c r="B3834" s="2">
        <v>-719266494012996</v>
      </c>
      <c r="C3834" t="s">
        <v>17035</v>
      </c>
      <c r="D3834" s="2">
        <v>108937952458974</v>
      </c>
      <c r="E3834" t="s">
        <v>17036</v>
      </c>
      <c r="F3834" t="s">
        <v>17037</v>
      </c>
      <c r="G3834" t="s">
        <v>17038</v>
      </c>
      <c r="H3834" t="s">
        <v>17039</v>
      </c>
      <c r="I3834" t="e">
        <v>#N/A</v>
      </c>
    </row>
    <row r="3835" spans="1:9" x14ac:dyDescent="0.2">
      <c r="A3835" t="s">
        <v>17040</v>
      </c>
      <c r="B3835" s="2">
        <v>-771612751642481</v>
      </c>
      <c r="C3835" s="2">
        <v>107585146602206</v>
      </c>
      <c r="D3835" s="2">
        <v>153159683698114</v>
      </c>
      <c r="E3835" t="s">
        <v>17041</v>
      </c>
      <c r="F3835" t="s">
        <v>17042</v>
      </c>
      <c r="G3835" t="s">
        <v>17043</v>
      </c>
      <c r="H3835" t="s">
        <v>17044</v>
      </c>
      <c r="I3835" t="e">
        <v>#N/A</v>
      </c>
    </row>
    <row r="3836" spans="1:9" x14ac:dyDescent="0.2">
      <c r="A3836" t="s">
        <v>17045</v>
      </c>
      <c r="B3836" s="2">
        <v>-726946922526031</v>
      </c>
      <c r="C3836" t="s">
        <v>17046</v>
      </c>
      <c r="D3836" s="2">
        <v>129292306021808</v>
      </c>
      <c r="E3836" t="s">
        <v>17047</v>
      </c>
      <c r="F3836" t="e">
        <v>#N/A</v>
      </c>
      <c r="G3836" t="e">
        <v>#N/A</v>
      </c>
      <c r="H3836" t="e">
        <v>#N/A</v>
      </c>
      <c r="I3836" t="e">
        <v>#N/A</v>
      </c>
    </row>
    <row r="3837" spans="1:9" x14ac:dyDescent="0.2">
      <c r="A3837" t="s">
        <v>17048</v>
      </c>
      <c r="B3837" s="2">
        <v>-398608789070567</v>
      </c>
      <c r="C3837" t="s">
        <v>17049</v>
      </c>
      <c r="D3837" s="2">
        <v>553627713246869</v>
      </c>
      <c r="E3837" t="s">
        <v>17050</v>
      </c>
      <c r="F3837" t="s">
        <v>6831</v>
      </c>
      <c r="G3837">
        <v>0</v>
      </c>
      <c r="H3837">
        <v>0</v>
      </c>
      <c r="I3837" t="e">
        <v>#N/A</v>
      </c>
    </row>
    <row r="3838" spans="1:9" x14ac:dyDescent="0.2">
      <c r="A3838" t="s">
        <v>17051</v>
      </c>
      <c r="B3838" s="2">
        <v>-742032514470531</v>
      </c>
      <c r="C3838" t="s">
        <v>17052</v>
      </c>
      <c r="D3838" s="2">
        <v>135530744599831</v>
      </c>
      <c r="E3838" t="s">
        <v>17053</v>
      </c>
      <c r="F3838" t="e">
        <v>#N/A</v>
      </c>
      <c r="G3838" t="e">
        <v>#N/A</v>
      </c>
      <c r="H3838" t="e">
        <v>#N/A</v>
      </c>
      <c r="I3838" t="e">
        <v>#N/A</v>
      </c>
    </row>
    <row r="3839" spans="1:9" x14ac:dyDescent="0.2">
      <c r="A3839" t="s">
        <v>17054</v>
      </c>
      <c r="B3839" s="2">
        <v>-850095320223131</v>
      </c>
      <c r="C3839" s="2">
        <v>177381150170542</v>
      </c>
      <c r="D3839" s="2">
        <v>173201149574321</v>
      </c>
      <c r="E3839" t="s">
        <v>17055</v>
      </c>
      <c r="F3839" t="s">
        <v>6831</v>
      </c>
      <c r="G3839">
        <v>0</v>
      </c>
      <c r="H3839">
        <v>0</v>
      </c>
      <c r="I3839" t="e">
        <v>#N/A</v>
      </c>
    </row>
    <row r="3840" spans="1:9" x14ac:dyDescent="0.2">
      <c r="A3840" t="s">
        <v>17056</v>
      </c>
      <c r="B3840" s="2">
        <v>-777656180363532</v>
      </c>
      <c r="C3840" s="2">
        <v>113067475150874</v>
      </c>
      <c r="D3840" s="2">
        <v>155786141302167</v>
      </c>
      <c r="E3840" t="s">
        <v>17057</v>
      </c>
      <c r="F3840" t="e">
        <v>#N/A</v>
      </c>
      <c r="G3840" t="e">
        <v>#N/A</v>
      </c>
      <c r="H3840" t="e">
        <v>#N/A</v>
      </c>
      <c r="I3840" t="e">
        <v>#N/A</v>
      </c>
    </row>
    <row r="3841" spans="1:9" x14ac:dyDescent="0.2">
      <c r="A3841" t="s">
        <v>17058</v>
      </c>
      <c r="B3841" s="2">
        <v>-6741684526315</v>
      </c>
      <c r="C3841" t="s">
        <v>17059</v>
      </c>
      <c r="D3841" s="2">
        <v>103818590991167</v>
      </c>
      <c r="E3841" t="s">
        <v>17060</v>
      </c>
      <c r="F3841" t="e">
        <v>#N/A</v>
      </c>
      <c r="G3841" t="e">
        <v>#N/A</v>
      </c>
      <c r="H3841" t="e">
        <v>#N/A</v>
      </c>
      <c r="I3841" t="e">
        <v>#N/A</v>
      </c>
    </row>
    <row r="3842" spans="1:9" x14ac:dyDescent="0.2">
      <c r="A3842" t="s">
        <v>17061</v>
      </c>
      <c r="B3842" s="2">
        <v>-342614308491334</v>
      </c>
      <c r="C3842" s="2">
        <v>212492562165735</v>
      </c>
      <c r="D3842" s="2">
        <v>823907360049753</v>
      </c>
      <c r="E3842" t="s">
        <v>17062</v>
      </c>
      <c r="F3842" t="e">
        <v>#N/A</v>
      </c>
      <c r="G3842" t="e">
        <v>#N/A</v>
      </c>
      <c r="H3842" t="e">
        <v>#N/A</v>
      </c>
      <c r="I3842" t="e">
        <v>#N/A</v>
      </c>
    </row>
    <row r="3843" spans="1:9" x14ac:dyDescent="0.2">
      <c r="A3843" t="s">
        <v>17063</v>
      </c>
      <c r="B3843" s="2">
        <v>-705058172804555</v>
      </c>
      <c r="C3843" t="s">
        <v>17064</v>
      </c>
      <c r="D3843" s="2">
        <v>114156364234196</v>
      </c>
      <c r="E3843" t="s">
        <v>17065</v>
      </c>
      <c r="F3843" t="s">
        <v>6831</v>
      </c>
      <c r="G3843">
        <v>0</v>
      </c>
      <c r="H3843">
        <v>0</v>
      </c>
      <c r="I3843" t="e">
        <v>#N/A</v>
      </c>
    </row>
    <row r="3844" spans="1:9" x14ac:dyDescent="0.2">
      <c r="A3844" t="s">
        <v>17066</v>
      </c>
      <c r="B3844" s="2">
        <v>-871946747226975</v>
      </c>
      <c r="C3844" s="2">
        <v>197677578724113</v>
      </c>
      <c r="D3844" s="2">
        <v>198356482977128</v>
      </c>
      <c r="E3844" t="s">
        <v>17067</v>
      </c>
      <c r="F3844" t="e">
        <v>#N/A</v>
      </c>
      <c r="G3844" t="e">
        <v>#N/A</v>
      </c>
      <c r="H3844" t="e">
        <v>#N/A</v>
      </c>
      <c r="I3844" t="e">
        <v>#N/A</v>
      </c>
    </row>
    <row r="3845" spans="1:9" x14ac:dyDescent="0.2">
      <c r="A3845" t="s">
        <v>17068</v>
      </c>
      <c r="B3845" s="2">
        <v>-773521638894224</v>
      </c>
      <c r="C3845" s="2">
        <v>109572004871898</v>
      </c>
      <c r="D3845" s="2">
        <v>136556407507962</v>
      </c>
      <c r="E3845" t="s">
        <v>17069</v>
      </c>
      <c r="F3845" t="e">
        <v>#N/A</v>
      </c>
      <c r="G3845" t="e">
        <v>#N/A</v>
      </c>
      <c r="H3845" t="e">
        <v>#N/A</v>
      </c>
      <c r="I3845" t="e">
        <v>#N/A</v>
      </c>
    </row>
    <row r="3846" spans="1:9" x14ac:dyDescent="0.2">
      <c r="A3846" t="s">
        <v>17070</v>
      </c>
      <c r="B3846" s="2">
        <v>-711969123766757</v>
      </c>
      <c r="C3846" t="s">
        <v>17071</v>
      </c>
      <c r="D3846" s="2">
        <v>10831207526403</v>
      </c>
      <c r="E3846" t="s">
        <v>17072</v>
      </c>
      <c r="F3846" t="e">
        <v>#N/A</v>
      </c>
      <c r="G3846" t="e">
        <v>#N/A</v>
      </c>
      <c r="H3846" t="e">
        <v>#N/A</v>
      </c>
      <c r="I3846" t="e">
        <v>#N/A</v>
      </c>
    </row>
    <row r="3847" spans="1:9" x14ac:dyDescent="0.2">
      <c r="A3847" t="s">
        <v>17073</v>
      </c>
      <c r="B3847" s="2">
        <v>-725463100623492</v>
      </c>
      <c r="C3847" t="s">
        <v>17074</v>
      </c>
      <c r="D3847" s="2">
        <v>128284172439259</v>
      </c>
      <c r="E3847" t="s">
        <v>17075</v>
      </c>
      <c r="F3847" t="e">
        <v>#N/A</v>
      </c>
      <c r="G3847" t="e">
        <v>#N/A</v>
      </c>
      <c r="H3847" t="e">
        <v>#N/A</v>
      </c>
      <c r="I3847" t="e">
        <v>#N/A</v>
      </c>
    </row>
    <row r="3848" spans="1:9" x14ac:dyDescent="0.2">
      <c r="A3848" t="s">
        <v>17076</v>
      </c>
      <c r="B3848" s="2">
        <v>-962889007402234</v>
      </c>
      <c r="C3848" s="2">
        <v>283362551994253</v>
      </c>
      <c r="D3848" s="2">
        <v>268308964785953</v>
      </c>
      <c r="E3848" t="s">
        <v>17077</v>
      </c>
      <c r="F3848" t="e">
        <v>#N/A</v>
      </c>
      <c r="G3848" t="e">
        <v>#N/A</v>
      </c>
      <c r="H3848" t="e">
        <v>#N/A</v>
      </c>
      <c r="I3848" t="e">
        <v>#N/A</v>
      </c>
    </row>
    <row r="3849" spans="1:9" x14ac:dyDescent="0.2">
      <c r="A3849" t="s">
        <v>17078</v>
      </c>
      <c r="B3849" s="2">
        <v>-809586501568028</v>
      </c>
      <c r="C3849" s="2">
        <v>280315154824407</v>
      </c>
      <c r="D3849" s="2">
        <v>240841263877159</v>
      </c>
      <c r="E3849" t="s">
        <v>17079</v>
      </c>
      <c r="F3849" t="s">
        <v>17080</v>
      </c>
      <c r="G3849" t="s">
        <v>17081</v>
      </c>
      <c r="H3849" t="s">
        <v>17082</v>
      </c>
      <c r="I3849" t="e">
        <v>#N/A</v>
      </c>
    </row>
    <row r="3850" spans="1:9" x14ac:dyDescent="0.2">
      <c r="A3850" t="s">
        <v>17083</v>
      </c>
      <c r="B3850" s="2">
        <v>-825887863839444</v>
      </c>
      <c r="C3850" s="2">
        <v>155381659536694</v>
      </c>
      <c r="D3850" s="2">
        <v>153444640203606</v>
      </c>
      <c r="E3850" t="s">
        <v>17084</v>
      </c>
      <c r="F3850" t="s">
        <v>6831</v>
      </c>
      <c r="G3850">
        <v>0</v>
      </c>
      <c r="H3850">
        <v>0</v>
      </c>
      <c r="I3850" t="e">
        <v>#N/A</v>
      </c>
    </row>
    <row r="3851" spans="1:9" x14ac:dyDescent="0.2">
      <c r="A3851" t="s">
        <v>17085</v>
      </c>
      <c r="B3851" s="2">
        <v>-634665582590332</v>
      </c>
      <c r="C3851" t="s">
        <v>17086</v>
      </c>
      <c r="D3851" s="2">
        <v>933794552208541</v>
      </c>
      <c r="E3851" t="s">
        <v>17087</v>
      </c>
      <c r="F3851" t="e">
        <v>#N/A</v>
      </c>
      <c r="G3851" t="e">
        <v>#N/A</v>
      </c>
      <c r="H3851" t="e">
        <v>#N/A</v>
      </c>
      <c r="I3851" t="e">
        <v>#N/A</v>
      </c>
    </row>
    <row r="3852" spans="1:9" x14ac:dyDescent="0.2">
      <c r="A3852" t="s">
        <v>17088</v>
      </c>
      <c r="B3852" s="2">
        <v>-438515350648563</v>
      </c>
      <c r="C3852" s="2">
        <v>405996961486236</v>
      </c>
      <c r="D3852" s="2">
        <v>158612536288772</v>
      </c>
      <c r="E3852" t="s">
        <v>17089</v>
      </c>
      <c r="F3852" t="e">
        <v>#N/A</v>
      </c>
      <c r="G3852" t="e">
        <v>#N/A</v>
      </c>
      <c r="H3852" t="e">
        <v>#N/A</v>
      </c>
      <c r="I3852" t="e">
        <v>#N/A</v>
      </c>
    </row>
    <row r="3853" spans="1:9" x14ac:dyDescent="0.2">
      <c r="A3853" t="s">
        <v>17090</v>
      </c>
      <c r="B3853" s="2">
        <v>-851208447426712</v>
      </c>
      <c r="C3853" s="2">
        <v>178635066071436</v>
      </c>
      <c r="D3853" s="2">
        <v>184399279822957</v>
      </c>
      <c r="E3853" t="s">
        <v>17091</v>
      </c>
      <c r="F3853" t="e">
        <v>#N/A</v>
      </c>
      <c r="G3853" t="e">
        <v>#N/A</v>
      </c>
      <c r="H3853" t="e">
        <v>#N/A</v>
      </c>
      <c r="I3853" t="e">
        <v>#N/A</v>
      </c>
    </row>
    <row r="3854" spans="1:9" x14ac:dyDescent="0.2">
      <c r="A3854" t="s">
        <v>17092</v>
      </c>
      <c r="B3854" s="2">
        <v>-681283554788826</v>
      </c>
      <c r="C3854" t="s">
        <v>17093</v>
      </c>
      <c r="D3854" s="2">
        <v>106666573810938</v>
      </c>
      <c r="E3854" t="s">
        <v>17094</v>
      </c>
      <c r="F3854" t="s">
        <v>6831</v>
      </c>
      <c r="G3854">
        <v>0</v>
      </c>
      <c r="H3854">
        <v>0</v>
      </c>
      <c r="I3854" t="e">
        <v>#N/A</v>
      </c>
    </row>
    <row r="3855" spans="1:9" x14ac:dyDescent="0.2">
      <c r="A3855" t="s">
        <v>17095</v>
      </c>
      <c r="B3855" s="2">
        <v>-411477367163507</v>
      </c>
      <c r="C3855" t="s">
        <v>17096</v>
      </c>
      <c r="D3855" s="2">
        <v>592569476686087</v>
      </c>
      <c r="E3855" t="s">
        <v>17097</v>
      </c>
      <c r="F3855" t="e">
        <v>#N/A</v>
      </c>
      <c r="G3855" t="e">
        <v>#N/A</v>
      </c>
      <c r="H3855" t="e">
        <v>#N/A</v>
      </c>
      <c r="I3855" t="e">
        <v>#N/A</v>
      </c>
    </row>
    <row r="3856" spans="1:9" x14ac:dyDescent="0.2">
      <c r="A3856" t="s">
        <v>17098</v>
      </c>
      <c r="B3856" s="2">
        <v>-66205860551079</v>
      </c>
      <c r="C3856" t="s">
        <v>17099</v>
      </c>
      <c r="D3856" s="2">
        <v>101164689893511</v>
      </c>
      <c r="E3856" t="s">
        <v>17100</v>
      </c>
      <c r="F3856" t="e">
        <v>#N/A</v>
      </c>
      <c r="G3856" t="e">
        <v>#N/A</v>
      </c>
      <c r="H3856" t="e">
        <v>#N/A</v>
      </c>
      <c r="I3856" t="e">
        <v>#N/A</v>
      </c>
    </row>
    <row r="3857" spans="1:9" x14ac:dyDescent="0.2">
      <c r="A3857" t="s">
        <v>17101</v>
      </c>
      <c r="B3857" s="2">
        <v>-743876211351506</v>
      </c>
      <c r="C3857" t="s">
        <v>17102</v>
      </c>
      <c r="D3857" s="2">
        <v>120857960858864</v>
      </c>
      <c r="E3857" t="s">
        <v>17103</v>
      </c>
      <c r="F3857" t="s">
        <v>16857</v>
      </c>
      <c r="G3857" t="s">
        <v>17104</v>
      </c>
      <c r="H3857" t="s">
        <v>17105</v>
      </c>
      <c r="I3857" t="e">
        <v>#N/A</v>
      </c>
    </row>
    <row r="3858" spans="1:9" x14ac:dyDescent="0.2">
      <c r="A3858" t="s">
        <v>17106</v>
      </c>
      <c r="B3858" s="2">
        <v>-48962243757695</v>
      </c>
      <c r="C3858" s="2">
        <v>10203715291556</v>
      </c>
      <c r="D3858" s="2">
        <v>76267694473563</v>
      </c>
      <c r="E3858" t="s">
        <v>17107</v>
      </c>
      <c r="F3858" t="e">
        <v>#N/A</v>
      </c>
      <c r="G3858" t="e">
        <v>#N/A</v>
      </c>
      <c r="H3858" t="e">
        <v>#N/A</v>
      </c>
      <c r="I3858" t="e">
        <v>#N/A</v>
      </c>
    </row>
    <row r="3859" spans="1:9" x14ac:dyDescent="0.2">
      <c r="A3859" t="s">
        <v>17108</v>
      </c>
      <c r="B3859" s="2">
        <v>-25704983063927</v>
      </c>
      <c r="C3859" s="2">
        <v>420081782354888</v>
      </c>
      <c r="D3859" s="2">
        <v>591298475181409</v>
      </c>
      <c r="E3859" t="s">
        <v>17109</v>
      </c>
      <c r="F3859" t="e">
        <v>#N/A</v>
      </c>
      <c r="G3859" t="e">
        <v>#N/A</v>
      </c>
      <c r="H3859" t="e">
        <v>#N/A</v>
      </c>
      <c r="I3859" t="e">
        <v>#N/A</v>
      </c>
    </row>
    <row r="3860" spans="1:9" x14ac:dyDescent="0.2">
      <c r="A3860" t="s">
        <v>17110</v>
      </c>
      <c r="B3860" s="2">
        <v>-363332925517904</v>
      </c>
      <c r="C3860" s="2">
        <v>353128266361496</v>
      </c>
      <c r="D3860" s="2">
        <v>657742131356857</v>
      </c>
      <c r="E3860" t="s">
        <v>17111</v>
      </c>
      <c r="F3860" t="e">
        <v>#N/A</v>
      </c>
      <c r="G3860" t="e">
        <v>#N/A</v>
      </c>
      <c r="H3860" t="e">
        <v>#N/A</v>
      </c>
      <c r="I3860" t="e">
        <v>#N/A</v>
      </c>
    </row>
    <row r="3861" spans="1:9" x14ac:dyDescent="0.2">
      <c r="A3861" t="s">
        <v>17112</v>
      </c>
      <c r="B3861" s="2">
        <v>-692350739046623</v>
      </c>
      <c r="C3861" t="s">
        <v>17113</v>
      </c>
      <c r="D3861" s="2">
        <v>110627126423457</v>
      </c>
      <c r="E3861" t="s">
        <v>17114</v>
      </c>
      <c r="F3861" t="s">
        <v>6831</v>
      </c>
      <c r="G3861">
        <v>0</v>
      </c>
      <c r="H3861">
        <v>0</v>
      </c>
      <c r="I3861" t="e">
        <v>#N/A</v>
      </c>
    </row>
    <row r="3862" spans="1:9" x14ac:dyDescent="0.2">
      <c r="A3862" t="s">
        <v>17115</v>
      </c>
      <c r="B3862" s="2">
        <v>-334821161696884</v>
      </c>
      <c r="C3862" s="2">
        <v>162691060024062</v>
      </c>
      <c r="D3862" s="2">
        <v>607564443219814</v>
      </c>
      <c r="E3862" t="s">
        <v>17116</v>
      </c>
      <c r="F3862" t="e">
        <v>#N/A</v>
      </c>
      <c r="G3862" t="e">
        <v>#N/A</v>
      </c>
      <c r="H3862" t="e">
        <v>#N/A</v>
      </c>
      <c r="I3862" t="e">
        <v>#N/A</v>
      </c>
    </row>
    <row r="3863" spans="1:9" x14ac:dyDescent="0.2">
      <c r="A3863" t="s">
        <v>17117</v>
      </c>
      <c r="B3863" s="2">
        <v>-71545535061682</v>
      </c>
      <c r="C3863" t="s">
        <v>17118</v>
      </c>
      <c r="D3863" s="2">
        <v>120657029585195</v>
      </c>
      <c r="E3863" t="s">
        <v>17119</v>
      </c>
      <c r="F3863" t="s">
        <v>6831</v>
      </c>
      <c r="G3863">
        <v>0</v>
      </c>
      <c r="H3863">
        <v>0</v>
      </c>
      <c r="I3863" t="e">
        <v>#N/A</v>
      </c>
    </row>
    <row r="3864" spans="1:9" x14ac:dyDescent="0.2">
      <c r="A3864" t="s">
        <v>17120</v>
      </c>
      <c r="B3864" s="2">
        <v>-771859349848232</v>
      </c>
      <c r="C3864" s="2">
        <v>108146797738611</v>
      </c>
      <c r="D3864" s="2">
        <v>133493692815734</v>
      </c>
      <c r="E3864" t="s">
        <v>17121</v>
      </c>
      <c r="F3864" t="e">
        <v>#N/A</v>
      </c>
      <c r="G3864" t="e">
        <v>#N/A</v>
      </c>
      <c r="H3864" t="e">
        <v>#N/A</v>
      </c>
      <c r="I3864" t="e">
        <v>#N/A</v>
      </c>
    </row>
    <row r="3865" spans="1:9" x14ac:dyDescent="0.2">
      <c r="A3865" t="s">
        <v>17122</v>
      </c>
      <c r="B3865" s="2">
        <v>-684273203856631</v>
      </c>
      <c r="C3865" t="s">
        <v>17123</v>
      </c>
      <c r="D3865" s="2">
        <v>110200395108712</v>
      </c>
      <c r="E3865" t="s">
        <v>17124</v>
      </c>
      <c r="F3865" t="s">
        <v>17125</v>
      </c>
      <c r="G3865" t="s">
        <v>17126</v>
      </c>
      <c r="H3865" t="s">
        <v>17127</v>
      </c>
      <c r="I3865" t="e">
        <v>#N/A</v>
      </c>
    </row>
    <row r="3866" spans="1:9" x14ac:dyDescent="0.2">
      <c r="A3866" t="s">
        <v>17128</v>
      </c>
      <c r="B3866" s="2">
        <v>-749014561313358</v>
      </c>
      <c r="C3866" t="s">
        <v>17129</v>
      </c>
      <c r="D3866" s="2">
        <v>140533015636624</v>
      </c>
      <c r="E3866" t="s">
        <v>17130</v>
      </c>
      <c r="F3866" t="e">
        <v>#N/A</v>
      </c>
      <c r="G3866" t="e">
        <v>#N/A</v>
      </c>
      <c r="H3866" t="e">
        <v>#N/A</v>
      </c>
      <c r="I3866" t="e">
        <v>#N/A</v>
      </c>
    </row>
    <row r="3867" spans="1:9" x14ac:dyDescent="0.2">
      <c r="A3867" t="s">
        <v>17131</v>
      </c>
      <c r="B3867" s="2">
        <v>-71415635861372</v>
      </c>
      <c r="C3867" t="s">
        <v>17132</v>
      </c>
      <c r="D3867" s="2">
        <v>120677335316302</v>
      </c>
      <c r="E3867" t="s">
        <v>17133</v>
      </c>
      <c r="F3867" t="e">
        <v>#N/A</v>
      </c>
      <c r="G3867" t="e">
        <v>#N/A</v>
      </c>
      <c r="H3867" t="e">
        <v>#N/A</v>
      </c>
      <c r="I3867" t="e">
        <v>#N/A</v>
      </c>
    </row>
    <row r="3868" spans="1:9" x14ac:dyDescent="0.2">
      <c r="A3868" t="s">
        <v>17134</v>
      </c>
      <c r="B3868" s="2">
        <v>-636364474224349</v>
      </c>
      <c r="C3868" s="1">
        <v>3337596725.7411399</v>
      </c>
      <c r="D3868" s="2">
        <v>938386461096249</v>
      </c>
      <c r="E3868" t="s">
        <v>17135</v>
      </c>
      <c r="F3868" t="e">
        <v>#N/A</v>
      </c>
      <c r="G3868" t="e">
        <v>#N/A</v>
      </c>
      <c r="H3868" t="e">
        <v>#N/A</v>
      </c>
      <c r="I3868" t="e">
        <v>#N/A</v>
      </c>
    </row>
    <row r="3869" spans="1:9" x14ac:dyDescent="0.2">
      <c r="A3869" t="s">
        <v>17136</v>
      </c>
      <c r="B3869" s="2">
        <v>-728840488409429</v>
      </c>
      <c r="C3869" t="s">
        <v>17137</v>
      </c>
      <c r="D3869" s="2">
        <v>13004382556461</v>
      </c>
      <c r="E3869" t="s">
        <v>17138</v>
      </c>
      <c r="F3869" t="e">
        <v>#N/A</v>
      </c>
      <c r="G3869" t="e">
        <v>#N/A</v>
      </c>
      <c r="H3869" t="e">
        <v>#N/A</v>
      </c>
      <c r="I3869" t="e">
        <v>#N/A</v>
      </c>
    </row>
    <row r="3870" spans="1:9" x14ac:dyDescent="0.2">
      <c r="A3870" t="s">
        <v>17139</v>
      </c>
      <c r="B3870" s="2">
        <v>-671991374057441</v>
      </c>
      <c r="C3870" t="s">
        <v>17140</v>
      </c>
      <c r="D3870" s="2">
        <v>103130754182942</v>
      </c>
      <c r="E3870" t="s">
        <v>17141</v>
      </c>
      <c r="F3870" t="s">
        <v>9033</v>
      </c>
      <c r="G3870" t="s">
        <v>17142</v>
      </c>
      <c r="H3870" t="s">
        <v>17143</v>
      </c>
      <c r="I3870" t="e">
        <v>#N/A</v>
      </c>
    </row>
    <row r="3871" spans="1:9" x14ac:dyDescent="0.2">
      <c r="A3871" t="s">
        <v>17144</v>
      </c>
      <c r="B3871" s="2">
        <v>-300744368604217</v>
      </c>
      <c r="C3871" t="s">
        <v>17145</v>
      </c>
      <c r="D3871" s="2">
        <v>568251586194541</v>
      </c>
      <c r="E3871" t="s">
        <v>17146</v>
      </c>
      <c r="F3871" t="s">
        <v>17147</v>
      </c>
      <c r="G3871" t="s">
        <v>17148</v>
      </c>
      <c r="H3871" t="s">
        <v>17149</v>
      </c>
      <c r="I3871" t="e">
        <v>#N/A</v>
      </c>
    </row>
    <row r="3872" spans="1:9" x14ac:dyDescent="0.2">
      <c r="A3872" t="s">
        <v>17150</v>
      </c>
      <c r="B3872" s="2">
        <v>-29029489501913</v>
      </c>
      <c r="C3872" s="2">
        <v>10335645248522</v>
      </c>
      <c r="D3872" s="2">
        <v>555401639024772</v>
      </c>
      <c r="E3872" t="s">
        <v>17151</v>
      </c>
      <c r="F3872" t="e">
        <v>#N/A</v>
      </c>
      <c r="G3872" t="e">
        <v>#N/A</v>
      </c>
      <c r="H3872" t="e">
        <v>#N/A</v>
      </c>
      <c r="I3872" t="e">
        <v>#N/A</v>
      </c>
    </row>
    <row r="3873" spans="1:9" x14ac:dyDescent="0.2">
      <c r="A3873" t="s">
        <v>17152</v>
      </c>
      <c r="B3873" s="2">
        <v>-104830067053928</v>
      </c>
      <c r="C3873" s="2">
        <v>366081471158856</v>
      </c>
      <c r="D3873" s="2">
        <v>165647436330052</v>
      </c>
      <c r="E3873" t="s">
        <v>17153</v>
      </c>
      <c r="F3873" t="e">
        <v>#N/A</v>
      </c>
      <c r="G3873" t="e">
        <v>#N/A</v>
      </c>
      <c r="H3873" t="e">
        <v>#N/A</v>
      </c>
      <c r="I3873" t="e">
        <v>#N/A</v>
      </c>
    </row>
    <row r="3874" spans="1:9" x14ac:dyDescent="0.2">
      <c r="A3874" t="s">
        <v>17154</v>
      </c>
      <c r="B3874" s="2">
        <v>-507706778099114</v>
      </c>
      <c r="C3874" s="2">
        <v>190399468011726</v>
      </c>
      <c r="D3874" s="2">
        <v>896205490980423</v>
      </c>
      <c r="E3874" t="s">
        <v>17155</v>
      </c>
      <c r="F3874" t="e">
        <v>#N/A</v>
      </c>
      <c r="G3874" t="e">
        <v>#N/A</v>
      </c>
      <c r="H3874" t="e">
        <v>#N/A</v>
      </c>
      <c r="I3874" t="e">
        <v>#N/A</v>
      </c>
    </row>
    <row r="3875" spans="1:9" x14ac:dyDescent="0.2">
      <c r="A3875" t="s">
        <v>17156</v>
      </c>
      <c r="B3875" s="2">
        <v>-319455670938174</v>
      </c>
      <c r="C3875" s="2">
        <v>331030687219621</v>
      </c>
      <c r="D3875" s="2">
        <v>886217843136658</v>
      </c>
      <c r="E3875" t="s">
        <v>17157</v>
      </c>
      <c r="F3875" t="s">
        <v>6831</v>
      </c>
      <c r="G3875">
        <v>0</v>
      </c>
      <c r="H3875">
        <v>0</v>
      </c>
      <c r="I3875" t="e">
        <v>#N/A</v>
      </c>
    </row>
    <row r="3876" spans="1:9" x14ac:dyDescent="0.2">
      <c r="A3876" t="s">
        <v>17158</v>
      </c>
      <c r="B3876" s="2">
        <v>-642553389463321</v>
      </c>
      <c r="C3876" t="s">
        <v>17159</v>
      </c>
      <c r="D3876" s="2">
        <v>957137070620375</v>
      </c>
      <c r="E3876" t="s">
        <v>17160</v>
      </c>
      <c r="F3876" t="e">
        <v>#N/A</v>
      </c>
      <c r="G3876" t="e">
        <v>#N/A</v>
      </c>
      <c r="H3876" t="e">
        <v>#N/A</v>
      </c>
      <c r="I3876" t="e">
        <v>#N/A</v>
      </c>
    </row>
    <row r="3877" spans="1:9" x14ac:dyDescent="0.2">
      <c r="A3877" t="s">
        <v>17161</v>
      </c>
      <c r="B3877" s="2">
        <v>-354119899773313</v>
      </c>
      <c r="C3877" t="s">
        <v>17162</v>
      </c>
      <c r="D3877" s="2">
        <v>781360788988769</v>
      </c>
      <c r="E3877" t="s">
        <v>17163</v>
      </c>
      <c r="F3877" t="e">
        <v>#N/A</v>
      </c>
      <c r="G3877" t="e">
        <v>#N/A</v>
      </c>
      <c r="H3877" t="e">
        <v>#N/A</v>
      </c>
      <c r="I3877" t="e">
        <v>#N/A</v>
      </c>
    </row>
    <row r="3878" spans="1:9" x14ac:dyDescent="0.2">
      <c r="A3878" t="s">
        <v>17164</v>
      </c>
      <c r="B3878" s="2">
        <v>-354613348449659</v>
      </c>
      <c r="C3878" s="2">
        <v>214096088112212</v>
      </c>
      <c r="D3878" s="2">
        <v>655802544668818</v>
      </c>
      <c r="E3878" t="s">
        <v>17165</v>
      </c>
      <c r="F3878" t="s">
        <v>6831</v>
      </c>
      <c r="G3878">
        <v>0</v>
      </c>
      <c r="H3878">
        <v>0</v>
      </c>
      <c r="I3878" t="e">
        <v>#N/A</v>
      </c>
    </row>
    <row r="3879" spans="1:9" x14ac:dyDescent="0.2">
      <c r="A3879" t="s">
        <v>17166</v>
      </c>
      <c r="B3879" s="2">
        <v>-299734839743363</v>
      </c>
      <c r="C3879" s="2">
        <v>292305301248058</v>
      </c>
      <c r="D3879" s="2">
        <v>61528597547684</v>
      </c>
      <c r="E3879" t="s">
        <v>17167</v>
      </c>
      <c r="F3879" t="e">
        <v>#N/A</v>
      </c>
      <c r="G3879" t="e">
        <v>#N/A</v>
      </c>
      <c r="H3879" t="e">
        <v>#N/A</v>
      </c>
      <c r="I3879" t="e">
        <v>#N/A</v>
      </c>
    </row>
    <row r="3880" spans="1:9" x14ac:dyDescent="0.2">
      <c r="A3880" t="s">
        <v>17168</v>
      </c>
      <c r="B3880" s="2">
        <v>-776597515618667</v>
      </c>
      <c r="C3880" s="2">
        <v>112058644293095</v>
      </c>
      <c r="D3880" s="2">
        <v>165112659633117</v>
      </c>
      <c r="E3880" t="s">
        <v>17169</v>
      </c>
      <c r="F3880" t="s">
        <v>6831</v>
      </c>
      <c r="G3880">
        <v>0</v>
      </c>
      <c r="H3880">
        <v>0</v>
      </c>
      <c r="I3880" t="e">
        <v>#N/A</v>
      </c>
    </row>
    <row r="3881" spans="1:9" x14ac:dyDescent="0.2">
      <c r="A3881" t="s">
        <v>17170</v>
      </c>
      <c r="B3881" s="2">
        <v>-717197136115463</v>
      </c>
      <c r="C3881" t="s">
        <v>17171</v>
      </c>
      <c r="D3881" s="2">
        <v>117333125585631</v>
      </c>
      <c r="E3881" t="s">
        <v>17172</v>
      </c>
      <c r="F3881" t="e">
        <v>#N/A</v>
      </c>
      <c r="G3881" t="e">
        <v>#N/A</v>
      </c>
      <c r="H3881" t="e">
        <v>#N/A</v>
      </c>
      <c r="I3881" t="e">
        <v>#N/A</v>
      </c>
    </row>
    <row r="3882" spans="1:9" x14ac:dyDescent="0.2">
      <c r="A3882" t="s">
        <v>17173</v>
      </c>
      <c r="B3882" s="2">
        <v>-446083018496963</v>
      </c>
      <c r="C3882" s="2">
        <v>190671726697327</v>
      </c>
      <c r="D3882" s="2">
        <v>127980466274515</v>
      </c>
      <c r="E3882" t="s">
        <v>17174</v>
      </c>
      <c r="F3882" t="s">
        <v>6831</v>
      </c>
      <c r="G3882">
        <v>0</v>
      </c>
      <c r="H3882">
        <v>0</v>
      </c>
      <c r="I3882" t="e">
        <v>#N/A</v>
      </c>
    </row>
    <row r="3883" spans="1:9" x14ac:dyDescent="0.2">
      <c r="A3883" t="s">
        <v>17175</v>
      </c>
      <c r="B3883" s="2">
        <v>-634517462651017</v>
      </c>
      <c r="C3883" t="s">
        <v>17176</v>
      </c>
      <c r="D3883" s="2">
        <v>933272573741577</v>
      </c>
      <c r="E3883" t="s">
        <v>17177</v>
      </c>
      <c r="F3883" t="e">
        <v>#N/A</v>
      </c>
      <c r="G3883" t="e">
        <v>#N/A</v>
      </c>
      <c r="H3883" t="e">
        <v>#N/A</v>
      </c>
      <c r="I3883" t="e">
        <v>#N/A</v>
      </c>
    </row>
    <row r="3884" spans="1:9" x14ac:dyDescent="0.2">
      <c r="A3884" t="s">
        <v>17178</v>
      </c>
      <c r="B3884" s="2">
        <v>-491377474352807</v>
      </c>
      <c r="C3884" s="2">
        <v>136141892191585</v>
      </c>
      <c r="D3884" s="2">
        <v>818791115570661</v>
      </c>
      <c r="E3884" t="s">
        <v>17179</v>
      </c>
      <c r="F3884" t="e">
        <v>#N/A</v>
      </c>
      <c r="G3884" t="e">
        <v>#N/A</v>
      </c>
      <c r="H3884" t="e">
        <v>#N/A</v>
      </c>
      <c r="I3884" t="e">
        <v>#N/A</v>
      </c>
    </row>
    <row r="3885" spans="1:9" x14ac:dyDescent="0.2">
      <c r="A3885" t="s">
        <v>17180</v>
      </c>
      <c r="B3885" s="2">
        <v>-275485982238059</v>
      </c>
      <c r="C3885" s="2">
        <v>337673526073409</v>
      </c>
      <c r="D3885" s="2">
        <v>577050413017055</v>
      </c>
      <c r="E3885" t="s">
        <v>17181</v>
      </c>
      <c r="F3885" t="e">
        <v>#N/A</v>
      </c>
      <c r="G3885" t="e">
        <v>#N/A</v>
      </c>
      <c r="H3885" t="e">
        <v>#N/A</v>
      </c>
      <c r="I3885" t="e">
        <v>#N/A</v>
      </c>
    </row>
    <row r="3886" spans="1:9" x14ac:dyDescent="0.2">
      <c r="A3886" t="s">
        <v>17182</v>
      </c>
      <c r="B3886" s="2">
        <v>-642249942630306</v>
      </c>
      <c r="C3886" t="s">
        <v>17183</v>
      </c>
      <c r="D3886" s="2">
        <v>942277301252487</v>
      </c>
      <c r="E3886" t="s">
        <v>17184</v>
      </c>
      <c r="F3886" t="s">
        <v>6831</v>
      </c>
      <c r="G3886">
        <v>0</v>
      </c>
      <c r="H3886">
        <v>0</v>
      </c>
      <c r="I3886" t="e">
        <v>#N/A</v>
      </c>
    </row>
    <row r="3887" spans="1:9" x14ac:dyDescent="0.2">
      <c r="A3887" t="s">
        <v>17185</v>
      </c>
      <c r="B3887" s="2">
        <v>-292198900972966</v>
      </c>
      <c r="C3887" s="2">
        <v>208360967005101</v>
      </c>
      <c r="D3887" s="2">
        <v>604713394679373</v>
      </c>
      <c r="E3887" t="s">
        <v>17186</v>
      </c>
      <c r="F3887" t="s">
        <v>6831</v>
      </c>
      <c r="G3887">
        <v>0</v>
      </c>
      <c r="H3887">
        <v>0</v>
      </c>
      <c r="I3887" t="e">
        <v>#N/A</v>
      </c>
    </row>
    <row r="3888" spans="1:9" x14ac:dyDescent="0.2">
      <c r="A3888" t="s">
        <v>17187</v>
      </c>
      <c r="B3888" s="2">
        <v>-643504614596406</v>
      </c>
      <c r="C3888" t="s">
        <v>17188</v>
      </c>
      <c r="D3888" s="2">
        <v>945056117275853</v>
      </c>
      <c r="E3888" t="s">
        <v>17189</v>
      </c>
      <c r="F3888" t="e">
        <v>#N/A</v>
      </c>
      <c r="G3888" t="e">
        <v>#N/A</v>
      </c>
      <c r="H3888" t="e">
        <v>#N/A</v>
      </c>
      <c r="I3888" t="e">
        <v>#N/A</v>
      </c>
    </row>
    <row r="3889" spans="1:9" x14ac:dyDescent="0.2">
      <c r="A3889" t="s">
        <v>17190</v>
      </c>
      <c r="B3889" s="2">
        <v>-672018134138077</v>
      </c>
      <c r="C3889" t="s">
        <v>17191</v>
      </c>
      <c r="D3889" s="2">
        <v>100250282420207</v>
      </c>
      <c r="E3889" t="s">
        <v>17192</v>
      </c>
      <c r="F3889" t="e">
        <v>#N/A</v>
      </c>
      <c r="G3889" t="e">
        <v>#N/A</v>
      </c>
      <c r="H3889" t="e">
        <v>#N/A</v>
      </c>
      <c r="I3889" t="e">
        <v>#N/A</v>
      </c>
    </row>
    <row r="3890" spans="1:9" x14ac:dyDescent="0.2">
      <c r="A3890" t="s">
        <v>17193</v>
      </c>
      <c r="B3890" s="2">
        <v>-674201246495514</v>
      </c>
      <c r="C3890" t="s">
        <v>17194</v>
      </c>
      <c r="D3890" s="2">
        <v>101197651143735</v>
      </c>
      <c r="E3890" t="s">
        <v>17195</v>
      </c>
      <c r="F3890" t="e">
        <v>#N/A</v>
      </c>
      <c r="G3890" t="e">
        <v>#N/A</v>
      </c>
      <c r="H3890" t="e">
        <v>#N/A</v>
      </c>
      <c r="I3890" t="e">
        <v>#N/A</v>
      </c>
    </row>
    <row r="3891" spans="1:9" x14ac:dyDescent="0.2">
      <c r="A3891" t="s">
        <v>17196</v>
      </c>
      <c r="B3891" s="2">
        <v>-740535697620733</v>
      </c>
      <c r="C3891" t="s">
        <v>17197</v>
      </c>
      <c r="D3891" s="2">
        <v>139410571316384</v>
      </c>
      <c r="E3891" t="s">
        <v>17198</v>
      </c>
      <c r="F3891" t="e">
        <v>#N/A</v>
      </c>
      <c r="G3891" t="e">
        <v>#N/A</v>
      </c>
      <c r="H3891" t="e">
        <v>#N/A</v>
      </c>
      <c r="I3891" t="e">
        <v>#N/A</v>
      </c>
    </row>
    <row r="3892" spans="1:9" x14ac:dyDescent="0.2">
      <c r="A3892" t="s">
        <v>17199</v>
      </c>
      <c r="B3892" s="2">
        <v>-745517786918893</v>
      </c>
      <c r="C3892" t="s">
        <v>17200</v>
      </c>
      <c r="D3892" s="2">
        <v>129204006298452</v>
      </c>
      <c r="E3892" t="s">
        <v>17201</v>
      </c>
      <c r="F3892" t="e">
        <v>#N/A</v>
      </c>
      <c r="G3892" t="e">
        <v>#N/A</v>
      </c>
      <c r="H3892" t="e">
        <v>#N/A</v>
      </c>
      <c r="I3892" t="e">
        <v>#N/A</v>
      </c>
    </row>
    <row r="3893" spans="1:9" x14ac:dyDescent="0.2">
      <c r="A3893" t="s">
        <v>17202</v>
      </c>
      <c r="B3893" s="2">
        <v>-664390442190701</v>
      </c>
      <c r="C3893" t="s">
        <v>17203</v>
      </c>
      <c r="D3893" s="2">
        <v>101019775360215</v>
      </c>
      <c r="E3893" t="s">
        <v>17204</v>
      </c>
      <c r="F3893" t="s">
        <v>6831</v>
      </c>
      <c r="G3893">
        <v>0</v>
      </c>
      <c r="H3893">
        <v>0</v>
      </c>
      <c r="I3893" t="e">
        <v>#N/A</v>
      </c>
    </row>
    <row r="3894" spans="1:9" x14ac:dyDescent="0.2">
      <c r="A3894" t="s">
        <v>17205</v>
      </c>
      <c r="B3894" s="2">
        <v>-108598792668409</v>
      </c>
      <c r="C3894" s="2">
        <v>402899266895341</v>
      </c>
      <c r="D3894" s="2">
        <v>387134340412745</v>
      </c>
      <c r="E3894" t="s">
        <v>17206</v>
      </c>
      <c r="F3894" t="e">
        <v>#N/A</v>
      </c>
      <c r="G3894" t="e">
        <v>#N/A</v>
      </c>
      <c r="H3894" t="e">
        <v>#N/A</v>
      </c>
      <c r="I3894" t="e">
        <v>#N/A</v>
      </c>
    </row>
    <row r="3895" spans="1:9" x14ac:dyDescent="0.2">
      <c r="A3895" t="s">
        <v>17207</v>
      </c>
      <c r="B3895" s="2">
        <v>-738553066260205</v>
      </c>
      <c r="C3895" t="s">
        <v>17208</v>
      </c>
      <c r="D3895" s="2">
        <v>13314919256836</v>
      </c>
      <c r="E3895" t="s">
        <v>17209</v>
      </c>
      <c r="F3895" t="e">
        <v>#N/A</v>
      </c>
      <c r="G3895" t="e">
        <v>#N/A</v>
      </c>
      <c r="H3895" t="e">
        <v>#N/A</v>
      </c>
      <c r="I3895" t="e">
        <v>#N/A</v>
      </c>
    </row>
    <row r="3896" spans="1:9" x14ac:dyDescent="0.2">
      <c r="A3896" t="s">
        <v>17210</v>
      </c>
      <c r="B3896" s="2">
        <v>-303923340559395</v>
      </c>
      <c r="C3896" s="2">
        <v>103851739990605</v>
      </c>
      <c r="D3896" s="2">
        <v>626344800386955</v>
      </c>
      <c r="E3896" t="s">
        <v>17211</v>
      </c>
      <c r="F3896" t="s">
        <v>17212</v>
      </c>
      <c r="G3896" t="s">
        <v>17213</v>
      </c>
      <c r="H3896" t="s">
        <v>17214</v>
      </c>
      <c r="I3896" t="e">
        <v>#N/A</v>
      </c>
    </row>
    <row r="3897" spans="1:9" x14ac:dyDescent="0.2">
      <c r="A3897" t="s">
        <v>17215</v>
      </c>
      <c r="B3897" s="2">
        <v>-81994997389943</v>
      </c>
      <c r="C3897" s="2">
        <v>150157438328683</v>
      </c>
      <c r="D3897" s="2">
        <v>178125601432463</v>
      </c>
      <c r="E3897" t="s">
        <v>17216</v>
      </c>
      <c r="F3897" t="s">
        <v>17217</v>
      </c>
      <c r="G3897" t="s">
        <v>14552</v>
      </c>
      <c r="H3897" t="s">
        <v>14553</v>
      </c>
      <c r="I3897" t="e">
        <v>#N/A</v>
      </c>
    </row>
    <row r="3898" spans="1:9" x14ac:dyDescent="0.2">
      <c r="A3898" t="s">
        <v>17218</v>
      </c>
      <c r="B3898" s="2">
        <v>-530414621961435</v>
      </c>
      <c r="C3898" s="2">
        <v>136914934737147</v>
      </c>
      <c r="D3898" s="2">
        <v>963081809793693</v>
      </c>
      <c r="E3898" t="s">
        <v>17219</v>
      </c>
      <c r="F3898" t="s">
        <v>17220</v>
      </c>
      <c r="G3898" t="s">
        <v>17221</v>
      </c>
      <c r="H3898" t="s">
        <v>17222</v>
      </c>
      <c r="I3898" t="e">
        <v>#N/A</v>
      </c>
    </row>
    <row r="3899" spans="1:9" x14ac:dyDescent="0.2">
      <c r="A3899" t="s">
        <v>17223</v>
      </c>
      <c r="B3899" s="2">
        <v>-855536573252969</v>
      </c>
      <c r="C3899" s="2">
        <v>182360109501913</v>
      </c>
      <c r="D3899" s="2">
        <v>174489446052418</v>
      </c>
      <c r="E3899" t="s">
        <v>17224</v>
      </c>
      <c r="F3899" t="e">
        <v>#N/A</v>
      </c>
      <c r="G3899" t="e">
        <v>#N/A</v>
      </c>
      <c r="H3899" t="e">
        <v>#N/A</v>
      </c>
      <c r="I3899" t="e">
        <v>#N/A</v>
      </c>
    </row>
    <row r="3900" spans="1:9" x14ac:dyDescent="0.2">
      <c r="A3900" t="s">
        <v>17225</v>
      </c>
      <c r="B3900" s="2">
        <v>-701715054271784</v>
      </c>
      <c r="C3900" t="s">
        <v>17226</v>
      </c>
      <c r="D3900" s="2">
        <v>105367627887168</v>
      </c>
      <c r="E3900" t="s">
        <v>17227</v>
      </c>
      <c r="F3900" t="s">
        <v>17228</v>
      </c>
      <c r="G3900" t="s">
        <v>17229</v>
      </c>
      <c r="H3900" t="s">
        <v>17230</v>
      </c>
      <c r="I3900" t="e">
        <v>#N/A</v>
      </c>
    </row>
    <row r="3901" spans="1:9" x14ac:dyDescent="0.2">
      <c r="A3901" t="s">
        <v>17231</v>
      </c>
      <c r="B3901" s="2">
        <v>-708965185510821</v>
      </c>
      <c r="C3901" t="s">
        <v>17232</v>
      </c>
      <c r="D3901" s="2">
        <v>119012039746963</v>
      </c>
      <c r="E3901" t="s">
        <v>17233</v>
      </c>
      <c r="F3901" t="e">
        <v>#N/A</v>
      </c>
      <c r="G3901" t="e">
        <v>#N/A</v>
      </c>
      <c r="H3901" t="e">
        <v>#N/A</v>
      </c>
      <c r="I3901" t="e">
        <v>#N/A</v>
      </c>
    </row>
    <row r="3902" spans="1:9" x14ac:dyDescent="0.2">
      <c r="A3902" t="s">
        <v>17234</v>
      </c>
      <c r="B3902" s="2">
        <v>-694556604826387</v>
      </c>
      <c r="C3902" t="s">
        <v>17235</v>
      </c>
      <c r="D3902" s="2">
        <v>107835789993701</v>
      </c>
      <c r="E3902" t="s">
        <v>17236</v>
      </c>
      <c r="F3902" t="s">
        <v>6831</v>
      </c>
      <c r="G3902">
        <v>0</v>
      </c>
      <c r="H3902">
        <v>0</v>
      </c>
      <c r="I3902" t="e">
        <v>#N/A</v>
      </c>
    </row>
    <row r="3903" spans="1:9" x14ac:dyDescent="0.2">
      <c r="A3903" t="s">
        <v>17237</v>
      </c>
      <c r="B3903" s="2">
        <v>-669531527190759</v>
      </c>
      <c r="C3903" t="s">
        <v>17238</v>
      </c>
      <c r="D3903" s="2">
        <v>100137568374372</v>
      </c>
      <c r="E3903" t="s">
        <v>17239</v>
      </c>
      <c r="F3903" t="s">
        <v>6831</v>
      </c>
      <c r="G3903">
        <v>0</v>
      </c>
      <c r="H3903">
        <v>0</v>
      </c>
      <c r="I3903" t="e">
        <v>#N/A</v>
      </c>
    </row>
    <row r="3904" spans="1:9" x14ac:dyDescent="0.2">
      <c r="A3904" t="s">
        <v>17240</v>
      </c>
      <c r="B3904" s="2">
        <v>-361853829408043</v>
      </c>
      <c r="C3904" s="2">
        <v>152994989276781</v>
      </c>
      <c r="D3904" s="2">
        <v>862654915772226</v>
      </c>
      <c r="E3904" t="s">
        <v>17241</v>
      </c>
      <c r="F3904" t="e">
        <v>#N/A</v>
      </c>
      <c r="G3904" t="e">
        <v>#N/A</v>
      </c>
      <c r="H3904" t="e">
        <v>#N/A</v>
      </c>
      <c r="I3904" t="e">
        <v>#N/A</v>
      </c>
    </row>
    <row r="3905" spans="1:9" x14ac:dyDescent="0.2">
      <c r="A3905" t="s">
        <v>17242</v>
      </c>
      <c r="B3905" s="2">
        <v>-29762790153504</v>
      </c>
      <c r="C3905" s="2">
        <v>181360130417006</v>
      </c>
      <c r="D3905" s="2">
        <v>600587237748853</v>
      </c>
      <c r="E3905" t="s">
        <v>17243</v>
      </c>
      <c r="F3905" t="s">
        <v>17244</v>
      </c>
      <c r="G3905" t="s">
        <v>17245</v>
      </c>
      <c r="H3905" t="s">
        <v>17246</v>
      </c>
      <c r="I3905" t="e">
        <v>#N/A</v>
      </c>
    </row>
    <row r="3906" spans="1:9" x14ac:dyDescent="0.2">
      <c r="A3906" t="s">
        <v>17247</v>
      </c>
      <c r="B3906" s="2">
        <v>-469633982133046</v>
      </c>
      <c r="C3906" s="2">
        <v>213438998685215</v>
      </c>
      <c r="D3906" s="2">
        <v>126075405849843</v>
      </c>
      <c r="E3906" t="s">
        <v>17248</v>
      </c>
      <c r="F3906" t="s">
        <v>6831</v>
      </c>
      <c r="G3906">
        <v>0</v>
      </c>
      <c r="H3906">
        <v>0</v>
      </c>
      <c r="I3906" t="e">
        <v>#N/A</v>
      </c>
    </row>
    <row r="3907" spans="1:9" x14ac:dyDescent="0.2">
      <c r="A3907" t="s">
        <v>17249</v>
      </c>
      <c r="B3907" s="2">
        <v>-916292330960346</v>
      </c>
      <c r="C3907" s="2">
        <v>239166828157912</v>
      </c>
      <c r="D3907" s="2">
        <v>180542993182601</v>
      </c>
      <c r="E3907" t="s">
        <v>17250</v>
      </c>
      <c r="F3907" t="e">
        <v>#N/A</v>
      </c>
      <c r="G3907" t="e">
        <v>#N/A</v>
      </c>
      <c r="H3907" t="e">
        <v>#N/A</v>
      </c>
      <c r="I3907" t="e">
        <v>#N/A</v>
      </c>
    </row>
    <row r="3908" spans="1:9" x14ac:dyDescent="0.2">
      <c r="A3908" t="s">
        <v>17251</v>
      </c>
      <c r="B3908" s="2">
        <v>-719234717334267</v>
      </c>
      <c r="C3908" t="s">
        <v>17252</v>
      </c>
      <c r="D3908" s="2">
        <v>124252172908963</v>
      </c>
      <c r="E3908" t="s">
        <v>17253</v>
      </c>
      <c r="F3908" t="e">
        <v>#N/A</v>
      </c>
      <c r="G3908" t="e">
        <v>#N/A</v>
      </c>
      <c r="H3908" t="e">
        <v>#N/A</v>
      </c>
      <c r="I3908" t="e">
        <v>#N/A</v>
      </c>
    </row>
    <row r="3909" spans="1:9" x14ac:dyDescent="0.2">
      <c r="A3909" t="s">
        <v>17254</v>
      </c>
      <c r="B3909" s="2">
        <v>-677451898221275</v>
      </c>
      <c r="C3909" t="s">
        <v>17255</v>
      </c>
      <c r="D3909" s="2">
        <v>107327445892446</v>
      </c>
      <c r="E3909" t="s">
        <v>17256</v>
      </c>
      <c r="F3909" t="s">
        <v>6831</v>
      </c>
      <c r="G3909">
        <v>0</v>
      </c>
      <c r="H3909">
        <v>0</v>
      </c>
      <c r="I3909" t="e">
        <v>#N/A</v>
      </c>
    </row>
    <row r="3910" spans="1:9" x14ac:dyDescent="0.2">
      <c r="A3910" t="s">
        <v>17257</v>
      </c>
      <c r="B3910" s="2">
        <v>-67375242265007</v>
      </c>
      <c r="C3910" t="s">
        <v>17258</v>
      </c>
      <c r="D3910" s="2">
        <v>106206688046971</v>
      </c>
      <c r="E3910" t="s">
        <v>17259</v>
      </c>
      <c r="F3910" t="e">
        <v>#N/A</v>
      </c>
      <c r="G3910" t="e">
        <v>#N/A</v>
      </c>
      <c r="H3910" t="e">
        <v>#N/A</v>
      </c>
      <c r="I3910" t="e">
        <v>#N/A</v>
      </c>
    </row>
    <row r="3911" spans="1:9" x14ac:dyDescent="0.2">
      <c r="A3911" t="s">
        <v>17260</v>
      </c>
      <c r="B3911" s="2">
        <v>-983847757368886</v>
      </c>
      <c r="C3911" s="2">
        <v>303472660868585</v>
      </c>
      <c r="D3911" s="2">
        <v>292393946781878</v>
      </c>
      <c r="E3911" t="s">
        <v>17261</v>
      </c>
      <c r="F3911" t="s">
        <v>6831</v>
      </c>
      <c r="G3911">
        <v>0</v>
      </c>
      <c r="H3911">
        <v>0</v>
      </c>
      <c r="I3911" t="e">
        <v>#N/A</v>
      </c>
    </row>
    <row r="3912" spans="1:9" x14ac:dyDescent="0.2">
      <c r="A3912" t="s">
        <v>17262</v>
      </c>
      <c r="B3912" s="2">
        <v>-673830871085469</v>
      </c>
      <c r="C3912" t="s">
        <v>17263</v>
      </c>
      <c r="D3912" s="2">
        <v>106229687009205</v>
      </c>
      <c r="E3912" t="s">
        <v>17264</v>
      </c>
      <c r="F3912" t="e">
        <v>#N/A</v>
      </c>
      <c r="G3912" t="e">
        <v>#N/A</v>
      </c>
      <c r="H3912" t="e">
        <v>#N/A</v>
      </c>
      <c r="I3912" t="e">
        <v>#N/A</v>
      </c>
    </row>
    <row r="3913" spans="1:9" x14ac:dyDescent="0.2">
      <c r="A3913" t="s">
        <v>17265</v>
      </c>
      <c r="B3913" s="2">
        <v>-349798689611847</v>
      </c>
      <c r="C3913" s="2">
        <v>140454790456077</v>
      </c>
      <c r="D3913" s="2">
        <v>803782048074484</v>
      </c>
      <c r="E3913" t="s">
        <v>17266</v>
      </c>
      <c r="F3913" t="s">
        <v>6831</v>
      </c>
      <c r="G3913">
        <v>0</v>
      </c>
      <c r="H3913">
        <v>0</v>
      </c>
      <c r="I3913" t="e">
        <v>#N/A</v>
      </c>
    </row>
    <row r="3914" spans="1:9" x14ac:dyDescent="0.2">
      <c r="A3914" t="s">
        <v>17267</v>
      </c>
      <c r="B3914" s="2">
        <v>-700928286561844</v>
      </c>
      <c r="C3914" t="s">
        <v>17268</v>
      </c>
      <c r="D3914" s="2">
        <v>116467505158039</v>
      </c>
      <c r="E3914" t="s">
        <v>17269</v>
      </c>
      <c r="F3914" t="s">
        <v>6831</v>
      </c>
      <c r="G3914">
        <v>0</v>
      </c>
      <c r="H3914">
        <v>0</v>
      </c>
      <c r="I3914" t="e">
        <v>#N/A</v>
      </c>
    </row>
    <row r="3915" spans="1:9" x14ac:dyDescent="0.2">
      <c r="A3915" t="s">
        <v>17270</v>
      </c>
      <c r="B3915" s="2">
        <v>-641683017348332</v>
      </c>
      <c r="C3915" t="s">
        <v>17271</v>
      </c>
      <c r="D3915" s="2">
        <v>939451001035955</v>
      </c>
      <c r="E3915" t="s">
        <v>17272</v>
      </c>
      <c r="F3915" t="s">
        <v>6831</v>
      </c>
      <c r="G3915">
        <v>0</v>
      </c>
      <c r="H3915">
        <v>0</v>
      </c>
      <c r="I3915" t="e">
        <v>#N/A</v>
      </c>
    </row>
    <row r="3916" spans="1:9" x14ac:dyDescent="0.2">
      <c r="A3916" t="s">
        <v>17273</v>
      </c>
      <c r="B3916" s="2">
        <v>-837298896702303</v>
      </c>
      <c r="C3916" s="2">
        <v>165949380597964</v>
      </c>
      <c r="D3916" s="2">
        <v>184390991429286</v>
      </c>
      <c r="E3916" t="s">
        <v>17274</v>
      </c>
      <c r="F3916" t="s">
        <v>17275</v>
      </c>
      <c r="G3916" t="s">
        <v>17276</v>
      </c>
      <c r="H3916" t="s">
        <v>17277</v>
      </c>
      <c r="I3916" t="e">
        <v>#N/A</v>
      </c>
    </row>
    <row r="3917" spans="1:9" x14ac:dyDescent="0.2">
      <c r="A3917" t="s">
        <v>17278</v>
      </c>
      <c r="B3917" s="2">
        <v>-463654342480132</v>
      </c>
      <c r="C3917" t="s">
        <v>17279</v>
      </c>
      <c r="D3917" s="2">
        <v>706365894201929</v>
      </c>
      <c r="E3917" t="s">
        <v>17280</v>
      </c>
      <c r="F3917" t="e">
        <v>#N/A</v>
      </c>
      <c r="G3917" t="e">
        <v>#N/A</v>
      </c>
      <c r="H3917" t="e">
        <v>#N/A</v>
      </c>
      <c r="I3917" t="e">
        <v>#N/A</v>
      </c>
    </row>
    <row r="3918" spans="1:9" x14ac:dyDescent="0.2">
      <c r="A3918" t="s">
        <v>17281</v>
      </c>
      <c r="B3918" s="2">
        <v>-476586161838893</v>
      </c>
      <c r="C3918" s="2">
        <v>332966033266476</v>
      </c>
      <c r="D3918" s="2">
        <v>794888631221781</v>
      </c>
      <c r="E3918" t="s">
        <v>17282</v>
      </c>
      <c r="F3918" t="e">
        <v>#N/A</v>
      </c>
      <c r="G3918" t="e">
        <v>#N/A</v>
      </c>
      <c r="H3918" t="e">
        <v>#N/A</v>
      </c>
      <c r="I3918" t="e">
        <v>#N/A</v>
      </c>
    </row>
    <row r="3919" spans="1:9" x14ac:dyDescent="0.2">
      <c r="A3919" t="s">
        <v>17283</v>
      </c>
      <c r="B3919" s="2">
        <v>-692712698237286</v>
      </c>
      <c r="C3919" t="s">
        <v>17284</v>
      </c>
      <c r="D3919" s="2">
        <v>112295991873233</v>
      </c>
      <c r="E3919" t="s">
        <v>17285</v>
      </c>
      <c r="F3919" t="e">
        <v>#N/A</v>
      </c>
      <c r="G3919" t="e">
        <v>#N/A</v>
      </c>
      <c r="H3919" t="e">
        <v>#N/A</v>
      </c>
      <c r="I3919" t="e">
        <v>#N/A</v>
      </c>
    </row>
    <row r="3920" spans="1:9" x14ac:dyDescent="0.2">
      <c r="A3920" t="s">
        <v>17286</v>
      </c>
      <c r="B3920" s="2">
        <v>-71035079213907</v>
      </c>
      <c r="C3920" t="s">
        <v>17287</v>
      </c>
      <c r="D3920" s="2">
        <v>120648390464972</v>
      </c>
      <c r="E3920" t="s">
        <v>17288</v>
      </c>
      <c r="F3920" t="e">
        <v>#N/A</v>
      </c>
      <c r="G3920" t="e">
        <v>#N/A</v>
      </c>
      <c r="H3920" t="e">
        <v>#N/A</v>
      </c>
      <c r="I3920" t="e">
        <v>#N/A</v>
      </c>
    </row>
    <row r="3921" spans="1:9" x14ac:dyDescent="0.2">
      <c r="A3921" t="s">
        <v>17289</v>
      </c>
      <c r="B3921" s="2">
        <v>-290856540841584</v>
      </c>
      <c r="C3921" s="2">
        <v>171782018282715</v>
      </c>
      <c r="D3921" s="2">
        <v>557337157493705</v>
      </c>
      <c r="E3921" t="s">
        <v>17290</v>
      </c>
      <c r="F3921" t="e">
        <v>#N/A</v>
      </c>
      <c r="G3921" t="e">
        <v>#N/A</v>
      </c>
      <c r="H3921" t="e">
        <v>#N/A</v>
      </c>
      <c r="I3921" t="e">
        <v>#N/A</v>
      </c>
    </row>
    <row r="3922" spans="1:9" x14ac:dyDescent="0.2">
      <c r="A3922" t="s">
        <v>17291</v>
      </c>
      <c r="B3922" s="2">
        <v>-712678530295946</v>
      </c>
      <c r="C3922" t="s">
        <v>17292</v>
      </c>
      <c r="D3922" s="2">
        <v>116528167686119</v>
      </c>
      <c r="E3922" t="s">
        <v>17293</v>
      </c>
      <c r="F3922" t="e">
        <v>#N/A</v>
      </c>
      <c r="G3922" t="e">
        <v>#N/A</v>
      </c>
      <c r="H3922" t="e">
        <v>#N/A</v>
      </c>
      <c r="I3922" t="e">
        <v>#N/A</v>
      </c>
    </row>
    <row r="3923" spans="1:9" x14ac:dyDescent="0.2">
      <c r="A3923" t="s">
        <v>17294</v>
      </c>
      <c r="B3923" s="2">
        <v>-698191238254993</v>
      </c>
      <c r="C3923" t="s">
        <v>17295</v>
      </c>
      <c r="D3923" s="2">
        <v>113845682315756</v>
      </c>
      <c r="E3923" t="s">
        <v>17296</v>
      </c>
      <c r="F3923" t="s">
        <v>17297</v>
      </c>
      <c r="G3923" t="s">
        <v>10903</v>
      </c>
      <c r="H3923" t="s">
        <v>10904</v>
      </c>
      <c r="I3923" t="e">
        <v>#N/A</v>
      </c>
    </row>
    <row r="3924" spans="1:9" x14ac:dyDescent="0.2">
      <c r="A3924" t="s">
        <v>17298</v>
      </c>
      <c r="B3924" s="2">
        <v>-802420281352233</v>
      </c>
      <c r="C3924" s="2">
        <v>134800643035814</v>
      </c>
      <c r="D3924" s="2">
        <v>153026054525429</v>
      </c>
      <c r="E3924" t="s">
        <v>17299</v>
      </c>
      <c r="F3924" t="e">
        <v>#N/A</v>
      </c>
      <c r="G3924" t="e">
        <v>#N/A</v>
      </c>
      <c r="H3924" t="e">
        <v>#N/A</v>
      </c>
      <c r="I3924" t="e">
        <v>#N/A</v>
      </c>
    </row>
    <row r="3925" spans="1:9" x14ac:dyDescent="0.2">
      <c r="A3925" t="s">
        <v>17300</v>
      </c>
      <c r="B3925" s="2">
        <v>-694381852584702</v>
      </c>
      <c r="C3925" t="s">
        <v>17301</v>
      </c>
      <c r="D3925" s="2">
        <v>112176820909891</v>
      </c>
      <c r="E3925" t="s">
        <v>17302</v>
      </c>
      <c r="F3925" t="s">
        <v>17303</v>
      </c>
      <c r="G3925" t="s">
        <v>17304</v>
      </c>
      <c r="H3925" t="s">
        <v>17305</v>
      </c>
      <c r="I3925" t="e">
        <v>#N/A</v>
      </c>
    </row>
    <row r="3926" spans="1:9" x14ac:dyDescent="0.2">
      <c r="A3926" t="s">
        <v>17306</v>
      </c>
      <c r="B3926" s="2">
        <v>-743370642317948</v>
      </c>
      <c r="C3926" t="s">
        <v>17307</v>
      </c>
      <c r="D3926" s="2">
        <v>13156139985176</v>
      </c>
      <c r="E3926" t="s">
        <v>17308</v>
      </c>
      <c r="F3926" t="s">
        <v>17309</v>
      </c>
      <c r="G3926" t="s">
        <v>17310</v>
      </c>
      <c r="H3926" t="s">
        <v>17311</v>
      </c>
      <c r="I3926" t="e">
        <v>#N/A</v>
      </c>
    </row>
    <row r="3927" spans="1:9" x14ac:dyDescent="0.2">
      <c r="A3927" t="s">
        <v>17312</v>
      </c>
      <c r="B3927" s="2">
        <v>-610648952427375</v>
      </c>
      <c r="C3927" t="s">
        <v>17313</v>
      </c>
      <c r="D3927" s="2">
        <v>928437995832804</v>
      </c>
      <c r="E3927" t="s">
        <v>17314</v>
      </c>
      <c r="F3927" t="s">
        <v>17315</v>
      </c>
      <c r="G3927" t="s">
        <v>17316</v>
      </c>
      <c r="H3927" t="s">
        <v>17317</v>
      </c>
      <c r="I3927" t="e">
        <v>#N/A</v>
      </c>
    </row>
    <row r="3928" spans="1:9" x14ac:dyDescent="0.2">
      <c r="A3928" t="s">
        <v>17318</v>
      </c>
      <c r="B3928" s="2">
        <v>-641677722893556</v>
      </c>
      <c r="C3928" t="s">
        <v>17319</v>
      </c>
      <c r="D3928" s="2">
        <v>951353284916059</v>
      </c>
      <c r="E3928" t="s">
        <v>17320</v>
      </c>
      <c r="F3928" t="s">
        <v>7917</v>
      </c>
      <c r="G3928" t="s">
        <v>7918</v>
      </c>
      <c r="H3928" t="s">
        <v>7919</v>
      </c>
      <c r="I3928" t="e">
        <v>#N/A</v>
      </c>
    </row>
    <row r="3929" spans="1:9" x14ac:dyDescent="0.2">
      <c r="A3929" t="s">
        <v>17321</v>
      </c>
      <c r="B3929" s="2">
        <v>-814609134598155</v>
      </c>
      <c r="C3929" s="2">
        <v>145584164957335</v>
      </c>
      <c r="D3929" s="2">
        <v>168070840008371</v>
      </c>
      <c r="E3929" t="s">
        <v>17322</v>
      </c>
      <c r="F3929" t="e">
        <v>#N/A</v>
      </c>
      <c r="G3929" t="e">
        <v>#N/A</v>
      </c>
      <c r="H3929" t="e">
        <v>#N/A</v>
      </c>
      <c r="I3929" t="e">
        <v>#N/A</v>
      </c>
    </row>
    <row r="3930" spans="1:9" x14ac:dyDescent="0.2">
      <c r="A3930" t="s">
        <v>17323</v>
      </c>
      <c r="B3930" s="2">
        <v>-70845981059145</v>
      </c>
      <c r="C3930" t="s">
        <v>17324</v>
      </c>
      <c r="D3930" s="2">
        <v>115027792723686</v>
      </c>
      <c r="E3930" t="s">
        <v>17325</v>
      </c>
      <c r="F3930" t="e">
        <v>#N/A</v>
      </c>
      <c r="G3930" t="e">
        <v>#N/A</v>
      </c>
      <c r="H3930" t="e">
        <v>#N/A</v>
      </c>
      <c r="I3930" t="e">
        <v>#N/A</v>
      </c>
    </row>
    <row r="3931" spans="1:9" x14ac:dyDescent="0.2">
      <c r="A3931" t="s">
        <v>17326</v>
      </c>
      <c r="B3931" s="2">
        <v>-725761115721389</v>
      </c>
      <c r="C3931" t="s">
        <v>17327</v>
      </c>
      <c r="D3931" s="2">
        <v>117447257257513</v>
      </c>
      <c r="E3931" t="s">
        <v>17328</v>
      </c>
      <c r="F3931" t="e">
        <v>#N/A</v>
      </c>
      <c r="G3931" t="e">
        <v>#N/A</v>
      </c>
      <c r="H3931" t="e">
        <v>#N/A</v>
      </c>
      <c r="I3931" t="e">
        <v>#N/A</v>
      </c>
    </row>
    <row r="3932" spans="1:9" x14ac:dyDescent="0.2">
      <c r="A3932" t="s">
        <v>17329</v>
      </c>
      <c r="B3932" s="2">
        <v>-551427037797595</v>
      </c>
      <c r="C3932" s="2">
        <v>149873976186103</v>
      </c>
      <c r="D3932" s="2">
        <v>905898280611804</v>
      </c>
      <c r="E3932" t="s">
        <v>17330</v>
      </c>
      <c r="F3932" t="s">
        <v>6831</v>
      </c>
      <c r="G3932">
        <v>0</v>
      </c>
      <c r="H3932">
        <v>0</v>
      </c>
      <c r="I3932" t="e">
        <v>#N/A</v>
      </c>
    </row>
    <row r="3933" spans="1:9" x14ac:dyDescent="0.2">
      <c r="A3933" t="s">
        <v>17331</v>
      </c>
      <c r="B3933" s="2">
        <v>-719940979564885</v>
      </c>
      <c r="C3933" t="s">
        <v>17332</v>
      </c>
      <c r="D3933" s="2">
        <v>12478474591824</v>
      </c>
      <c r="E3933" t="s">
        <v>17333</v>
      </c>
      <c r="F3933" t="e">
        <v>#N/A</v>
      </c>
      <c r="G3933" t="e">
        <v>#N/A</v>
      </c>
      <c r="H3933" t="e">
        <v>#N/A</v>
      </c>
      <c r="I3933" t="e">
        <v>#N/A</v>
      </c>
    </row>
    <row r="3934" spans="1:9" x14ac:dyDescent="0.2">
      <c r="A3934" t="s">
        <v>17334</v>
      </c>
      <c r="B3934" s="2">
        <v>-672597399379308</v>
      </c>
      <c r="C3934" t="s">
        <v>17335</v>
      </c>
      <c r="D3934" s="2">
        <v>129942178329999</v>
      </c>
      <c r="E3934" t="s">
        <v>17336</v>
      </c>
      <c r="F3934" t="e">
        <v>#N/A</v>
      </c>
      <c r="G3934" t="e">
        <v>#N/A</v>
      </c>
      <c r="H3934" t="e">
        <v>#N/A</v>
      </c>
      <c r="I3934" t="e">
        <v>#N/A</v>
      </c>
    </row>
    <row r="3935" spans="1:9" x14ac:dyDescent="0.2">
      <c r="A3935" t="s">
        <v>17337</v>
      </c>
      <c r="B3935" s="2">
        <v>-316038733114995</v>
      </c>
      <c r="C3935" s="2">
        <v>113225211763687</v>
      </c>
      <c r="D3935" s="2">
        <v>66168927926047</v>
      </c>
      <c r="E3935" t="s">
        <v>17338</v>
      </c>
      <c r="F3935" t="e">
        <v>#N/A</v>
      </c>
      <c r="G3935" t="e">
        <v>#N/A</v>
      </c>
      <c r="H3935" t="e">
        <v>#N/A</v>
      </c>
      <c r="I3935" t="e">
        <v>#N/A</v>
      </c>
    </row>
    <row r="3936" spans="1:9" x14ac:dyDescent="0.2">
      <c r="A3936" t="s">
        <v>17339</v>
      </c>
      <c r="B3936" s="2">
        <v>-669061515277989</v>
      </c>
      <c r="C3936" t="s">
        <v>17340</v>
      </c>
      <c r="D3936" s="2">
        <v>996920593347634</v>
      </c>
      <c r="E3936" t="s">
        <v>17341</v>
      </c>
      <c r="F3936" t="s">
        <v>6831</v>
      </c>
      <c r="G3936">
        <v>0</v>
      </c>
      <c r="H3936">
        <v>0</v>
      </c>
      <c r="I3936" t="e">
        <v>#N/A</v>
      </c>
    </row>
    <row r="3937" spans="1:9" x14ac:dyDescent="0.2">
      <c r="A3937" t="s">
        <v>17342</v>
      </c>
      <c r="B3937" s="2">
        <v>-831652452168707</v>
      </c>
      <c r="C3937" s="2">
        <v>16063448880296</v>
      </c>
      <c r="D3937" s="2">
        <v>171483758999808</v>
      </c>
      <c r="E3937" t="s">
        <v>17343</v>
      </c>
      <c r="F3937" t="e">
        <v>#N/A</v>
      </c>
      <c r="G3937" t="e">
        <v>#N/A</v>
      </c>
      <c r="H3937" t="e">
        <v>#N/A</v>
      </c>
      <c r="I3937" t="e">
        <v>#N/A</v>
      </c>
    </row>
    <row r="3938" spans="1:9" x14ac:dyDescent="0.2">
      <c r="A3938" t="s">
        <v>17344</v>
      </c>
      <c r="B3938" s="2">
        <v>-731599468317955</v>
      </c>
      <c r="C3938" t="s">
        <v>17345</v>
      </c>
      <c r="D3938" s="2">
        <v>127621678138935</v>
      </c>
      <c r="E3938" t="s">
        <v>17346</v>
      </c>
      <c r="F3938" t="e">
        <v>#N/A</v>
      </c>
      <c r="G3938" t="e">
        <v>#N/A</v>
      </c>
      <c r="H3938" t="e">
        <v>#N/A</v>
      </c>
      <c r="I3938" t="e">
        <v>#N/A</v>
      </c>
    </row>
    <row r="3939" spans="1:9" x14ac:dyDescent="0.2">
      <c r="A3939" t="s">
        <v>17347</v>
      </c>
      <c r="B3939" s="2">
        <v>-772796777780248</v>
      </c>
      <c r="C3939" s="2">
        <v>108769440443652</v>
      </c>
      <c r="D3939" s="2">
        <v>163297194746424</v>
      </c>
      <c r="E3939" t="s">
        <v>17348</v>
      </c>
      <c r="F3939" t="e">
        <v>#N/A</v>
      </c>
      <c r="G3939" t="e">
        <v>#N/A</v>
      </c>
      <c r="H3939" t="e">
        <v>#N/A</v>
      </c>
      <c r="I3939" t="e">
        <v>#N/A</v>
      </c>
    </row>
    <row r="3940" spans="1:9" x14ac:dyDescent="0.2">
      <c r="A3940" t="s">
        <v>17349</v>
      </c>
      <c r="B3940" s="2">
        <v>-647539955085682</v>
      </c>
      <c r="C3940" t="s">
        <v>17350</v>
      </c>
      <c r="D3940" s="2">
        <v>97227060578355</v>
      </c>
      <c r="E3940" t="s">
        <v>17351</v>
      </c>
      <c r="F3940" t="e">
        <v>#N/A</v>
      </c>
      <c r="G3940" t="e">
        <v>#N/A</v>
      </c>
      <c r="H3940" t="e">
        <v>#N/A</v>
      </c>
      <c r="I3940" t="e">
        <v>#N/A</v>
      </c>
    </row>
    <row r="3941" spans="1:9" x14ac:dyDescent="0.2">
      <c r="A3941" t="s">
        <v>17352</v>
      </c>
      <c r="B3941" s="2">
        <v>-448827847732962</v>
      </c>
      <c r="C3941" s="2">
        <v>142608464261046</v>
      </c>
      <c r="D3941" s="2">
        <v>117570601309708</v>
      </c>
      <c r="E3941" t="s">
        <v>17353</v>
      </c>
      <c r="F3941" t="e">
        <v>#N/A</v>
      </c>
      <c r="G3941" t="e">
        <v>#N/A</v>
      </c>
      <c r="H3941" t="e">
        <v>#N/A</v>
      </c>
      <c r="I3941" t="e">
        <v>#N/A</v>
      </c>
    </row>
    <row r="3942" spans="1:9" x14ac:dyDescent="0.2">
      <c r="A3942" t="s">
        <v>17354</v>
      </c>
      <c r="B3942" s="2">
        <v>-283079495456595</v>
      </c>
      <c r="C3942" s="2">
        <v>379277432847829</v>
      </c>
      <c r="D3942" s="2">
        <v>582260300899953</v>
      </c>
      <c r="E3942" t="s">
        <v>17355</v>
      </c>
      <c r="F3942" t="s">
        <v>6831</v>
      </c>
      <c r="G3942">
        <v>0</v>
      </c>
      <c r="H3942">
        <v>0</v>
      </c>
      <c r="I3942" t="e">
        <v>#N/A</v>
      </c>
    </row>
    <row r="3943" spans="1:9" x14ac:dyDescent="0.2">
      <c r="A3943" t="s">
        <v>17356</v>
      </c>
      <c r="B3943" s="2">
        <v>-896652367378761</v>
      </c>
      <c r="C3943" s="2">
        <v>220658164757548</v>
      </c>
      <c r="D3943" s="2">
        <v>208668000449431</v>
      </c>
      <c r="E3943" t="s">
        <v>17357</v>
      </c>
      <c r="F3943" t="e">
        <v>#N/A</v>
      </c>
      <c r="G3943" t="e">
        <v>#N/A</v>
      </c>
      <c r="H3943" t="e">
        <v>#N/A</v>
      </c>
      <c r="I3943" t="e">
        <v>#N/A</v>
      </c>
    </row>
    <row r="3944" spans="1:9" x14ac:dyDescent="0.2">
      <c r="A3944" t="s">
        <v>17358</v>
      </c>
      <c r="B3944" s="2">
        <v>-698515761930985</v>
      </c>
      <c r="C3944" t="s">
        <v>17359</v>
      </c>
      <c r="D3944" s="2">
        <v>111147286427125</v>
      </c>
      <c r="E3944" t="s">
        <v>17360</v>
      </c>
      <c r="F3944" t="e">
        <v>#N/A</v>
      </c>
      <c r="G3944" t="e">
        <v>#N/A</v>
      </c>
      <c r="H3944" t="e">
        <v>#N/A</v>
      </c>
      <c r="I3944" t="e">
        <v>#N/A</v>
      </c>
    </row>
    <row r="3945" spans="1:9" x14ac:dyDescent="0.2">
      <c r="A3945" t="s">
        <v>17361</v>
      </c>
      <c r="B3945" s="2">
        <v>-659476745608326</v>
      </c>
      <c r="C3945" t="s">
        <v>17362</v>
      </c>
      <c r="D3945" s="2">
        <v>100916070459856</v>
      </c>
      <c r="E3945" t="s">
        <v>17363</v>
      </c>
      <c r="F3945" t="s">
        <v>6831</v>
      </c>
      <c r="G3945">
        <v>0</v>
      </c>
      <c r="H3945">
        <v>0</v>
      </c>
      <c r="I3945" t="e">
        <v>#N/A</v>
      </c>
    </row>
    <row r="3946" spans="1:9" x14ac:dyDescent="0.2">
      <c r="A3946" t="s">
        <v>17364</v>
      </c>
      <c r="B3946" s="2">
        <v>-674818362710883</v>
      </c>
      <c r="C3946" t="s">
        <v>17365</v>
      </c>
      <c r="D3946" s="2">
        <v>104300120730423</v>
      </c>
      <c r="E3946" t="s">
        <v>17366</v>
      </c>
      <c r="F3946" t="s">
        <v>17367</v>
      </c>
      <c r="G3946" t="s">
        <v>17368</v>
      </c>
      <c r="H3946" t="s">
        <v>17369</v>
      </c>
      <c r="I3946" t="e">
        <v>#N/A</v>
      </c>
    </row>
    <row r="3947" spans="1:9" x14ac:dyDescent="0.2">
      <c r="A3947" t="s">
        <v>17370</v>
      </c>
      <c r="B3947" s="2">
        <v>-746463143064785</v>
      </c>
      <c r="C3947" t="s">
        <v>17371</v>
      </c>
      <c r="D3947" s="2">
        <v>130824695643193</v>
      </c>
      <c r="E3947" t="s">
        <v>17372</v>
      </c>
      <c r="F3947" t="e">
        <v>#N/A</v>
      </c>
      <c r="G3947" t="e">
        <v>#N/A</v>
      </c>
      <c r="H3947" t="e">
        <v>#N/A</v>
      </c>
      <c r="I3947" t="e">
        <v>#N/A</v>
      </c>
    </row>
    <row r="3948" spans="1:9" x14ac:dyDescent="0.2">
      <c r="A3948" t="s">
        <v>17373</v>
      </c>
      <c r="B3948" s="2">
        <v>-664129758123102</v>
      </c>
      <c r="C3948" t="s">
        <v>17374</v>
      </c>
      <c r="D3948" s="2">
        <v>10263134138095</v>
      </c>
      <c r="E3948" t="s">
        <v>17375</v>
      </c>
      <c r="F3948" t="e">
        <v>#N/A</v>
      </c>
      <c r="G3948" t="e">
        <v>#N/A</v>
      </c>
      <c r="H3948" t="e">
        <v>#N/A</v>
      </c>
      <c r="I3948" t="e">
        <v>#N/A</v>
      </c>
    </row>
    <row r="3949" spans="1:9" x14ac:dyDescent="0.2">
      <c r="A3949" t="s">
        <v>17376</v>
      </c>
      <c r="B3949" s="2">
        <v>-75831936527352</v>
      </c>
      <c r="C3949" t="s">
        <v>17377</v>
      </c>
      <c r="D3949" s="2">
        <v>136204271566543</v>
      </c>
      <c r="E3949" t="s">
        <v>17378</v>
      </c>
      <c r="F3949" t="s">
        <v>17379</v>
      </c>
      <c r="G3949" t="s">
        <v>17380</v>
      </c>
      <c r="H3949" t="s">
        <v>17381</v>
      </c>
      <c r="I3949" t="e">
        <v>#N/A</v>
      </c>
    </row>
    <row r="3950" spans="1:9" x14ac:dyDescent="0.2">
      <c r="A3950" t="s">
        <v>17382</v>
      </c>
      <c r="B3950" s="2">
        <v>-648481268473052</v>
      </c>
      <c r="C3950" t="s">
        <v>17383</v>
      </c>
      <c r="D3950" s="2">
        <v>975826745832642</v>
      </c>
      <c r="E3950" t="s">
        <v>17384</v>
      </c>
      <c r="F3950" t="e">
        <v>#N/A</v>
      </c>
      <c r="G3950" t="e">
        <v>#N/A</v>
      </c>
      <c r="H3950" t="e">
        <v>#N/A</v>
      </c>
      <c r="I3950" t="e">
        <v>#N/A</v>
      </c>
    </row>
    <row r="3951" spans="1:9" x14ac:dyDescent="0.2">
      <c r="A3951" t="s">
        <v>17385</v>
      </c>
      <c r="B3951" s="2">
        <v>-702351129483113</v>
      </c>
      <c r="C3951" t="s">
        <v>17386</v>
      </c>
      <c r="D3951" s="2">
        <v>117355084198213</v>
      </c>
      <c r="E3951" t="s">
        <v>17387</v>
      </c>
      <c r="F3951" t="s">
        <v>6831</v>
      </c>
      <c r="G3951">
        <v>0</v>
      </c>
      <c r="H3951">
        <v>0</v>
      </c>
      <c r="I3951" t="e">
        <v>#N/A</v>
      </c>
    </row>
    <row r="3952" spans="1:9" x14ac:dyDescent="0.2">
      <c r="A3952" t="s">
        <v>17388</v>
      </c>
      <c r="B3952" s="2">
        <v>-787084806841509</v>
      </c>
      <c r="C3952" s="2">
        <v>12112910104831</v>
      </c>
      <c r="D3952" s="2">
        <v>170568000995854</v>
      </c>
      <c r="E3952" t="s">
        <v>17389</v>
      </c>
      <c r="F3952" t="e">
        <v>#N/A</v>
      </c>
      <c r="G3952" t="e">
        <v>#N/A</v>
      </c>
      <c r="H3952" t="e">
        <v>#N/A</v>
      </c>
      <c r="I3952" t="e">
        <v>#N/A</v>
      </c>
    </row>
    <row r="3953" spans="1:9" x14ac:dyDescent="0.2">
      <c r="A3953" t="s">
        <v>17390</v>
      </c>
      <c r="B3953" s="2">
        <v>-694090044926801</v>
      </c>
      <c r="C3953" t="s">
        <v>17391</v>
      </c>
      <c r="D3953" s="2">
        <v>112077963784097</v>
      </c>
      <c r="E3953" t="s">
        <v>17392</v>
      </c>
      <c r="F3953" t="e">
        <v>#N/A</v>
      </c>
      <c r="G3953" t="e">
        <v>#N/A</v>
      </c>
      <c r="H3953" t="e">
        <v>#N/A</v>
      </c>
      <c r="I3953" t="e">
        <v>#N/A</v>
      </c>
    </row>
    <row r="3954" spans="1:9" x14ac:dyDescent="0.2">
      <c r="A3954" t="s">
        <v>17393</v>
      </c>
      <c r="B3954" s="2">
        <v>-34140838406849</v>
      </c>
      <c r="C3954" s="2">
        <v>100331375331313</v>
      </c>
      <c r="D3954" s="2">
        <v>787172383447142</v>
      </c>
      <c r="E3954" t="s">
        <v>17394</v>
      </c>
      <c r="F3954" t="s">
        <v>6831</v>
      </c>
      <c r="G3954">
        <v>0</v>
      </c>
      <c r="H3954">
        <v>0</v>
      </c>
      <c r="I3954" t="e">
        <v>#N/A</v>
      </c>
    </row>
    <row r="3955" spans="1:9" x14ac:dyDescent="0.2">
      <c r="A3955" t="s">
        <v>17395</v>
      </c>
      <c r="B3955" s="2">
        <v>-423270989988621</v>
      </c>
      <c r="C3955" s="2">
        <v>197700678909055</v>
      </c>
      <c r="D3955" s="2">
        <v>611561873481261</v>
      </c>
      <c r="E3955" t="s">
        <v>17396</v>
      </c>
      <c r="F3955" t="e">
        <v>#N/A</v>
      </c>
      <c r="G3955" t="e">
        <v>#N/A</v>
      </c>
      <c r="H3955" t="e">
        <v>#N/A</v>
      </c>
      <c r="I3955" t="e">
        <v>#N/A</v>
      </c>
    </row>
    <row r="3956" spans="1:9" x14ac:dyDescent="0.2">
      <c r="A3956" t="s">
        <v>17397</v>
      </c>
      <c r="B3956" s="2">
        <v>-589803759009796</v>
      </c>
      <c r="C3956" s="2">
        <v>287993904880015</v>
      </c>
      <c r="D3956" s="2">
        <v>11533956940021</v>
      </c>
      <c r="E3956" t="s">
        <v>17398</v>
      </c>
      <c r="F3956" t="s">
        <v>6831</v>
      </c>
      <c r="G3956">
        <v>0</v>
      </c>
      <c r="H3956">
        <v>0</v>
      </c>
      <c r="I3956" t="e">
        <v>#N/A</v>
      </c>
    </row>
    <row r="3957" spans="1:9" x14ac:dyDescent="0.2">
      <c r="A3957" t="s">
        <v>17399</v>
      </c>
      <c r="B3957" s="2">
        <v>-284903245590881</v>
      </c>
      <c r="C3957" s="2">
        <v>316382366241261</v>
      </c>
      <c r="D3957" s="2">
        <v>681963245569789</v>
      </c>
      <c r="E3957" t="s">
        <v>17400</v>
      </c>
      <c r="F3957" t="s">
        <v>6831</v>
      </c>
      <c r="G3957">
        <v>0</v>
      </c>
      <c r="H3957">
        <v>0</v>
      </c>
      <c r="I3957" t="e">
        <v>#N/A</v>
      </c>
    </row>
    <row r="3958" spans="1:9" x14ac:dyDescent="0.2">
      <c r="A3958" t="s">
        <v>17401</v>
      </c>
      <c r="B3958" s="2">
        <v>-751323817821552</v>
      </c>
      <c r="C3958" t="s">
        <v>17402</v>
      </c>
      <c r="D3958" s="2">
        <v>148057725560562</v>
      </c>
      <c r="E3958" t="s">
        <v>17403</v>
      </c>
      <c r="F3958" t="e">
        <v>#N/A</v>
      </c>
      <c r="G3958" t="e">
        <v>#N/A</v>
      </c>
      <c r="H3958" t="e">
        <v>#N/A</v>
      </c>
      <c r="I3958" t="e">
        <v>#N/A</v>
      </c>
    </row>
    <row r="3959" spans="1:9" x14ac:dyDescent="0.2">
      <c r="A3959" t="s">
        <v>17404</v>
      </c>
      <c r="B3959" s="2">
        <v>-538630330450115</v>
      </c>
      <c r="C3959" s="2">
        <v>249942683491444</v>
      </c>
      <c r="D3959" s="2">
        <v>964589491827369</v>
      </c>
      <c r="E3959" t="s">
        <v>17405</v>
      </c>
      <c r="F3959" t="e">
        <v>#N/A</v>
      </c>
      <c r="G3959" t="e">
        <v>#N/A</v>
      </c>
      <c r="H3959" t="e">
        <v>#N/A</v>
      </c>
      <c r="I3959" t="e">
        <v>#N/A</v>
      </c>
    </row>
    <row r="3960" spans="1:9" x14ac:dyDescent="0.2">
      <c r="A3960" t="s">
        <v>17406</v>
      </c>
      <c r="B3960" s="2">
        <v>-859329526216345</v>
      </c>
      <c r="C3960" s="2">
        <v>186072800402296</v>
      </c>
      <c r="D3960" s="2">
        <v>188033283001411</v>
      </c>
      <c r="E3960" t="s">
        <v>17407</v>
      </c>
      <c r="F3960" t="e">
        <v>#N/A</v>
      </c>
      <c r="G3960" t="e">
        <v>#N/A</v>
      </c>
      <c r="H3960" t="e">
        <v>#N/A</v>
      </c>
      <c r="I3960" t="e">
        <v>#N/A</v>
      </c>
    </row>
    <row r="3961" spans="1:9" x14ac:dyDescent="0.2">
      <c r="A3961" t="s">
        <v>17408</v>
      </c>
      <c r="B3961" s="2">
        <v>-697158200575024</v>
      </c>
      <c r="C3961" t="s">
        <v>17409</v>
      </c>
      <c r="D3961" s="2">
        <v>115208565290754</v>
      </c>
      <c r="E3961" t="s">
        <v>17410</v>
      </c>
      <c r="F3961" t="s">
        <v>17411</v>
      </c>
      <c r="G3961" t="s">
        <v>17412</v>
      </c>
      <c r="H3961" t="s">
        <v>17413</v>
      </c>
      <c r="I3961" t="e">
        <v>#N/A</v>
      </c>
    </row>
    <row r="3962" spans="1:9" x14ac:dyDescent="0.2">
      <c r="A3962" t="s">
        <v>17414</v>
      </c>
      <c r="B3962" s="2">
        <v>-66433345670995</v>
      </c>
      <c r="C3962" t="s">
        <v>17415</v>
      </c>
      <c r="D3962" s="2">
        <v>10263206291821</v>
      </c>
      <c r="E3962" t="s">
        <v>17416</v>
      </c>
      <c r="F3962" t="e">
        <v>#N/A</v>
      </c>
      <c r="G3962" t="e">
        <v>#N/A</v>
      </c>
      <c r="H3962" t="e">
        <v>#N/A</v>
      </c>
      <c r="I3962" t="e">
        <v>#N/A</v>
      </c>
    </row>
    <row r="3963" spans="1:9" x14ac:dyDescent="0.2">
      <c r="A3963" t="s">
        <v>17417</v>
      </c>
      <c r="B3963" s="2">
        <v>-841812957833549</v>
      </c>
      <c r="C3963" s="2">
        <v>169782262372411</v>
      </c>
      <c r="D3963" s="2">
        <v>153029969879871</v>
      </c>
      <c r="E3963" t="s">
        <v>17418</v>
      </c>
      <c r="F3963" t="e">
        <v>#N/A</v>
      </c>
      <c r="G3963" t="e">
        <v>#N/A</v>
      </c>
      <c r="H3963" t="e">
        <v>#N/A</v>
      </c>
      <c r="I3963" t="e">
        <v>#N/A</v>
      </c>
    </row>
    <row r="3964" spans="1:9" x14ac:dyDescent="0.2">
      <c r="A3964" t="s">
        <v>17419</v>
      </c>
      <c r="B3964" s="2">
        <v>-741046016111036</v>
      </c>
      <c r="C3964" t="s">
        <v>17420</v>
      </c>
      <c r="D3964" s="2">
        <v>136148675975458</v>
      </c>
      <c r="E3964" t="s">
        <v>17421</v>
      </c>
      <c r="F3964" t="s">
        <v>6831</v>
      </c>
      <c r="G3964">
        <v>0</v>
      </c>
      <c r="H3964">
        <v>0</v>
      </c>
      <c r="I3964" t="e">
        <v>#N/A</v>
      </c>
    </row>
    <row r="3965" spans="1:9" x14ac:dyDescent="0.2">
      <c r="A3965" t="s">
        <v>17422</v>
      </c>
      <c r="B3965" s="2">
        <v>-79923205687255</v>
      </c>
      <c r="C3965" s="2">
        <v>13159550963287</v>
      </c>
      <c r="D3965" s="2">
        <v>141278843862484</v>
      </c>
      <c r="E3965" t="s">
        <v>17423</v>
      </c>
      <c r="F3965" t="s">
        <v>6831</v>
      </c>
      <c r="G3965">
        <v>0</v>
      </c>
      <c r="H3965">
        <v>0</v>
      </c>
      <c r="I3965" t="e">
        <v>#N/A</v>
      </c>
    </row>
    <row r="3966" spans="1:9" x14ac:dyDescent="0.2">
      <c r="A3966" t="s">
        <v>17424</v>
      </c>
      <c r="B3966" s="2">
        <v>-649108909731312</v>
      </c>
      <c r="C3966" s="2">
        <v>387168693564814</v>
      </c>
      <c r="D3966" s="2">
        <v>136419371319637</v>
      </c>
      <c r="E3966" t="s">
        <v>17425</v>
      </c>
      <c r="F3966" t="s">
        <v>6831</v>
      </c>
      <c r="G3966">
        <v>0</v>
      </c>
      <c r="H3966">
        <v>0</v>
      </c>
      <c r="I3966" t="e">
        <v>#N/A</v>
      </c>
    </row>
    <row r="3967" spans="1:9" x14ac:dyDescent="0.2">
      <c r="A3967" t="s">
        <v>17426</v>
      </c>
      <c r="B3967" s="2">
        <v>-547318768239107</v>
      </c>
      <c r="C3967" s="2">
        <v>235099193129647</v>
      </c>
      <c r="D3967" s="2">
        <v>872047420785542</v>
      </c>
      <c r="E3967" t="s">
        <v>17427</v>
      </c>
      <c r="F3967" t="e">
        <v>#N/A</v>
      </c>
      <c r="G3967" t="e">
        <v>#N/A</v>
      </c>
      <c r="H3967" t="e">
        <v>#N/A</v>
      </c>
      <c r="I3967" t="e">
        <v>#N/A</v>
      </c>
    </row>
    <row r="3968" spans="1:9" x14ac:dyDescent="0.2">
      <c r="A3968" t="s">
        <v>17428</v>
      </c>
      <c r="B3968" s="2">
        <v>-833740940987123</v>
      </c>
      <c r="C3968" s="2">
        <v>16269045662198</v>
      </c>
      <c r="D3968" s="2">
        <v>187513601692967</v>
      </c>
      <c r="E3968" t="s">
        <v>17429</v>
      </c>
      <c r="F3968" t="e">
        <v>#N/A</v>
      </c>
      <c r="G3968" t="e">
        <v>#N/A</v>
      </c>
      <c r="H3968" t="e">
        <v>#N/A</v>
      </c>
      <c r="I3968" t="e">
        <v>#N/A</v>
      </c>
    </row>
    <row r="3969" spans="1:9" x14ac:dyDescent="0.2">
      <c r="A3969" t="s">
        <v>17430</v>
      </c>
      <c r="B3969" s="2">
        <v>-438396729381454</v>
      </c>
      <c r="C3969" s="2">
        <v>179505502116369</v>
      </c>
      <c r="D3969" s="2">
        <v>657752262332545</v>
      </c>
      <c r="E3969" t="s">
        <v>17431</v>
      </c>
      <c r="F3969" t="e">
        <v>#N/A</v>
      </c>
      <c r="G3969" t="e">
        <v>#N/A</v>
      </c>
      <c r="H3969" t="e">
        <v>#N/A</v>
      </c>
      <c r="I3969" t="e">
        <v>#N/A</v>
      </c>
    </row>
    <row r="3970" spans="1:9" x14ac:dyDescent="0.2">
      <c r="A3970" t="s">
        <v>17432</v>
      </c>
      <c r="B3970" s="2">
        <v>-406197457338227</v>
      </c>
      <c r="C3970" t="s">
        <v>17433</v>
      </c>
      <c r="D3970" s="2">
        <v>574468317749507</v>
      </c>
      <c r="E3970" t="s">
        <v>17434</v>
      </c>
      <c r="F3970" t="e">
        <v>#N/A</v>
      </c>
      <c r="G3970" t="e">
        <v>#N/A</v>
      </c>
      <c r="H3970" t="e">
        <v>#N/A</v>
      </c>
      <c r="I3970" t="e">
        <v>#N/A</v>
      </c>
    </row>
    <row r="3971" spans="1:9" x14ac:dyDescent="0.2">
      <c r="A3971" t="s">
        <v>17435</v>
      </c>
      <c r="B3971" s="2">
        <v>-453713460354341</v>
      </c>
      <c r="C3971" s="2">
        <v>370852185508147</v>
      </c>
      <c r="D3971" s="2">
        <v>11693553220778</v>
      </c>
      <c r="E3971" t="s">
        <v>17436</v>
      </c>
      <c r="F3971" t="s">
        <v>6831</v>
      </c>
      <c r="G3971">
        <v>0</v>
      </c>
      <c r="H3971">
        <v>0</v>
      </c>
      <c r="I3971" t="e">
        <v>#N/A</v>
      </c>
    </row>
    <row r="3972" spans="1:9" x14ac:dyDescent="0.2">
      <c r="A3972" t="s">
        <v>17437</v>
      </c>
      <c r="B3972" s="2">
        <v>-65829032794794</v>
      </c>
      <c r="C3972" t="s">
        <v>17438</v>
      </c>
      <c r="D3972" s="2">
        <v>100827143606299</v>
      </c>
      <c r="E3972" t="s">
        <v>17439</v>
      </c>
      <c r="F3972" t="e">
        <v>#N/A</v>
      </c>
      <c r="G3972" t="e">
        <v>#N/A</v>
      </c>
      <c r="H3972" t="e">
        <v>#N/A</v>
      </c>
      <c r="I3972" t="e">
        <v>#N/A</v>
      </c>
    </row>
    <row r="3973" spans="1:9" x14ac:dyDescent="0.2">
      <c r="A3973" t="s">
        <v>17440</v>
      </c>
      <c r="B3973" s="2">
        <v>-698838053975722</v>
      </c>
      <c r="C3973" t="s">
        <v>17441</v>
      </c>
      <c r="D3973" s="2">
        <v>115185956911284</v>
      </c>
      <c r="E3973" t="s">
        <v>17442</v>
      </c>
      <c r="F3973" t="s">
        <v>6848</v>
      </c>
      <c r="G3973" t="s">
        <v>6849</v>
      </c>
      <c r="H3973" t="s">
        <v>6850</v>
      </c>
      <c r="I3973" t="e">
        <v>#N/A</v>
      </c>
    </row>
    <row r="3974" spans="1:9" x14ac:dyDescent="0.2">
      <c r="A3974" t="s">
        <v>17443</v>
      </c>
      <c r="B3974" s="2">
        <v>-775108074950017</v>
      </c>
      <c r="C3974" s="2">
        <v>110721039723995</v>
      </c>
      <c r="D3974" s="2">
        <v>165184215030262</v>
      </c>
      <c r="E3974" t="s">
        <v>17444</v>
      </c>
      <c r="F3974" t="e">
        <v>#N/A</v>
      </c>
      <c r="G3974" t="e">
        <v>#N/A</v>
      </c>
      <c r="H3974" t="e">
        <v>#N/A</v>
      </c>
      <c r="I3974" t="e">
        <v>#N/A</v>
      </c>
    </row>
    <row r="3975" spans="1:9" x14ac:dyDescent="0.2">
      <c r="A3975" t="s">
        <v>17445</v>
      </c>
      <c r="B3975" s="2">
        <v>-322805328267818</v>
      </c>
      <c r="C3975" s="2">
        <v>446290147698129</v>
      </c>
      <c r="D3975" s="2">
        <v>110559125413656</v>
      </c>
      <c r="E3975" t="s">
        <v>17446</v>
      </c>
      <c r="F3975" t="e">
        <v>#N/A</v>
      </c>
      <c r="G3975" t="e">
        <v>#N/A</v>
      </c>
      <c r="H3975" t="e">
        <v>#N/A</v>
      </c>
      <c r="I3975" t="e">
        <v>#N/A</v>
      </c>
    </row>
    <row r="3976" spans="1:9" x14ac:dyDescent="0.2">
      <c r="A3976" t="s">
        <v>17447</v>
      </c>
      <c r="B3976" s="2">
        <v>-691240571657952</v>
      </c>
      <c r="C3976" t="s">
        <v>17448</v>
      </c>
      <c r="D3976" s="2">
        <v>109262071540816</v>
      </c>
      <c r="E3976" t="s">
        <v>17449</v>
      </c>
      <c r="F3976" t="e">
        <v>#N/A</v>
      </c>
      <c r="G3976" t="e">
        <v>#N/A</v>
      </c>
      <c r="H3976" t="e">
        <v>#N/A</v>
      </c>
      <c r="I3976" t="e">
        <v>#N/A</v>
      </c>
    </row>
    <row r="3977" spans="1:9" x14ac:dyDescent="0.2">
      <c r="A3977" t="s">
        <v>17450</v>
      </c>
      <c r="B3977" s="2">
        <v>-742915781031706</v>
      </c>
      <c r="C3977" t="s">
        <v>17451</v>
      </c>
      <c r="D3977" s="2">
        <v>131540519586002</v>
      </c>
      <c r="E3977" t="s">
        <v>17452</v>
      </c>
      <c r="F3977" t="s">
        <v>17453</v>
      </c>
      <c r="G3977" t="s">
        <v>17454</v>
      </c>
      <c r="H3977" t="s">
        <v>17455</v>
      </c>
      <c r="I3977" t="e">
        <v>#N/A</v>
      </c>
    </row>
    <row r="3978" spans="1:9" x14ac:dyDescent="0.2">
      <c r="A3978" t="s">
        <v>17456</v>
      </c>
      <c r="B3978" s="2">
        <v>-59323847192865</v>
      </c>
      <c r="C3978" s="2">
        <v>187562912865195</v>
      </c>
      <c r="D3978" s="2">
        <v>125037372800482</v>
      </c>
      <c r="E3978" t="s">
        <v>17457</v>
      </c>
      <c r="F3978" t="e">
        <v>#N/A</v>
      </c>
      <c r="G3978" t="e">
        <v>#N/A</v>
      </c>
      <c r="H3978" t="e">
        <v>#N/A</v>
      </c>
      <c r="I3978" t="e">
        <v>#N/A</v>
      </c>
    </row>
    <row r="3979" spans="1:9" x14ac:dyDescent="0.2">
      <c r="A3979" t="s">
        <v>17458</v>
      </c>
      <c r="B3979" s="2">
        <v>-420811032595476</v>
      </c>
      <c r="C3979" t="s">
        <v>17459</v>
      </c>
      <c r="D3979" s="2">
        <v>576338317927301</v>
      </c>
      <c r="E3979" t="s">
        <v>17460</v>
      </c>
      <c r="F3979" t="e">
        <v>#N/A</v>
      </c>
      <c r="G3979" t="e">
        <v>#N/A</v>
      </c>
      <c r="H3979" t="e">
        <v>#N/A</v>
      </c>
      <c r="I3979" t="e">
        <v>#N/A</v>
      </c>
    </row>
    <row r="3980" spans="1:9" x14ac:dyDescent="0.2">
      <c r="A3980" t="s">
        <v>17461</v>
      </c>
      <c r="B3980" s="2">
        <v>-901640439282372</v>
      </c>
      <c r="C3980" s="2">
        <v>225225715229907</v>
      </c>
      <c r="D3980" s="2">
        <v>222791517480215</v>
      </c>
      <c r="E3980" t="s">
        <v>17462</v>
      </c>
      <c r="F3980" t="s">
        <v>17463</v>
      </c>
      <c r="G3980" t="s">
        <v>17464</v>
      </c>
      <c r="H3980" t="s">
        <v>17465</v>
      </c>
      <c r="I3980" t="e">
        <v>#N/A</v>
      </c>
    </row>
    <row r="3981" spans="1:9" x14ac:dyDescent="0.2">
      <c r="A3981" t="s">
        <v>17466</v>
      </c>
      <c r="B3981" s="2">
        <v>-265616604168401</v>
      </c>
      <c r="C3981" s="2">
        <v>343345171513919</v>
      </c>
      <c r="D3981" s="2">
        <v>588512904434256</v>
      </c>
      <c r="E3981" t="s">
        <v>17467</v>
      </c>
      <c r="F3981" t="s">
        <v>14708</v>
      </c>
      <c r="G3981" t="s">
        <v>14709</v>
      </c>
      <c r="H3981" t="s">
        <v>14710</v>
      </c>
      <c r="I3981" t="e">
        <v>#N/A</v>
      </c>
    </row>
    <row r="3982" spans="1:9" x14ac:dyDescent="0.2">
      <c r="A3982" t="s">
        <v>17468</v>
      </c>
      <c r="B3982" s="2">
        <v>-683568639241911</v>
      </c>
      <c r="C3982" t="s">
        <v>17469</v>
      </c>
      <c r="D3982" s="2">
        <v>106565649194772</v>
      </c>
      <c r="E3982" t="s">
        <v>17470</v>
      </c>
      <c r="F3982" t="s">
        <v>17471</v>
      </c>
      <c r="G3982" t="s">
        <v>17472</v>
      </c>
      <c r="H3982" t="s">
        <v>17473</v>
      </c>
      <c r="I3982" t="e">
        <v>#N/A</v>
      </c>
    </row>
    <row r="3983" spans="1:9" x14ac:dyDescent="0.2">
      <c r="A3983" t="s">
        <v>17474</v>
      </c>
      <c r="B3983" s="2">
        <v>-43231645033588</v>
      </c>
      <c r="C3983" s="2">
        <v>27111305285314</v>
      </c>
      <c r="D3983" s="2">
        <v>635568131707676</v>
      </c>
      <c r="E3983" t="s">
        <v>17475</v>
      </c>
      <c r="F3983" t="e">
        <v>#N/A</v>
      </c>
      <c r="G3983" t="e">
        <v>#N/A</v>
      </c>
      <c r="H3983" t="e">
        <v>#N/A</v>
      </c>
      <c r="I3983" t="e">
        <v>#N/A</v>
      </c>
    </row>
    <row r="3984" spans="1:9" x14ac:dyDescent="0.2">
      <c r="A3984" t="s">
        <v>17476</v>
      </c>
      <c r="B3984" s="2">
        <v>-480539895983216</v>
      </c>
      <c r="C3984" t="s">
        <v>17477</v>
      </c>
      <c r="D3984" s="2">
        <v>842492908264058</v>
      </c>
      <c r="E3984" t="s">
        <v>17478</v>
      </c>
      <c r="F3984" t="e">
        <v>#N/A</v>
      </c>
      <c r="G3984" t="e">
        <v>#N/A</v>
      </c>
      <c r="H3984" t="e">
        <v>#N/A</v>
      </c>
      <c r="I3984" t="e">
        <v>#N/A</v>
      </c>
    </row>
    <row r="3985" spans="1:9" x14ac:dyDescent="0.2">
      <c r="A3985" t="s">
        <v>17479</v>
      </c>
      <c r="B3985" s="2">
        <v>-895239854451642</v>
      </c>
      <c r="C3985" s="2">
        <v>219353106924348</v>
      </c>
      <c r="D3985" s="2">
        <v>20244389190037</v>
      </c>
      <c r="E3985" t="s">
        <v>17480</v>
      </c>
      <c r="F3985" t="e">
        <v>#N/A</v>
      </c>
      <c r="G3985" t="e">
        <v>#N/A</v>
      </c>
      <c r="H3985" t="e">
        <v>#N/A</v>
      </c>
      <c r="I3985" t="e">
        <v>#N/A</v>
      </c>
    </row>
    <row r="3986" spans="1:9" x14ac:dyDescent="0.2">
      <c r="A3986" t="s">
        <v>17481</v>
      </c>
      <c r="B3986" s="2">
        <v>-733007538975325</v>
      </c>
      <c r="C3986" t="s">
        <v>17482</v>
      </c>
      <c r="D3986" s="2">
        <v>121359843268948</v>
      </c>
      <c r="E3986" t="s">
        <v>17483</v>
      </c>
      <c r="F3986" t="s">
        <v>6831</v>
      </c>
      <c r="G3986">
        <v>0</v>
      </c>
      <c r="H3986">
        <v>0</v>
      </c>
      <c r="I3986" t="e">
        <v>#N/A</v>
      </c>
    </row>
    <row r="3987" spans="1:9" x14ac:dyDescent="0.2">
      <c r="A3987" t="s">
        <v>17484</v>
      </c>
      <c r="B3987" s="2">
        <v>-336429611623717</v>
      </c>
      <c r="C3987" t="s">
        <v>17485</v>
      </c>
      <c r="D3987" s="2">
        <v>632983966096042</v>
      </c>
      <c r="E3987" t="s">
        <v>17486</v>
      </c>
      <c r="F3987" t="e">
        <v>#N/A</v>
      </c>
      <c r="G3987" t="e">
        <v>#N/A</v>
      </c>
      <c r="H3987" t="e">
        <v>#N/A</v>
      </c>
      <c r="I3987" t="e">
        <v>#N/A</v>
      </c>
    </row>
    <row r="3988" spans="1:9" x14ac:dyDescent="0.2">
      <c r="A3988" t="s">
        <v>17487</v>
      </c>
      <c r="B3988" s="2">
        <v>-629664350295711</v>
      </c>
      <c r="C3988" t="s">
        <v>17488</v>
      </c>
      <c r="D3988" s="2">
        <v>917586239793409</v>
      </c>
      <c r="E3988" t="s">
        <v>17489</v>
      </c>
      <c r="F3988" t="s">
        <v>6831</v>
      </c>
      <c r="G3988">
        <v>0</v>
      </c>
      <c r="H3988">
        <v>0</v>
      </c>
      <c r="I3988" t="e">
        <v>#N/A</v>
      </c>
    </row>
    <row r="3989" spans="1:9" x14ac:dyDescent="0.2">
      <c r="A3989" t="s">
        <v>17490</v>
      </c>
      <c r="B3989" s="2">
        <v>-743491047866732</v>
      </c>
      <c r="C3989" t="s">
        <v>17491</v>
      </c>
      <c r="D3989" s="2">
        <v>131985906286514</v>
      </c>
      <c r="E3989" t="s">
        <v>17492</v>
      </c>
      <c r="F3989" t="e">
        <v>#N/A</v>
      </c>
      <c r="G3989" t="e">
        <v>#N/A</v>
      </c>
      <c r="H3989" t="e">
        <v>#N/A</v>
      </c>
      <c r="I3989" t="e">
        <v>#N/A</v>
      </c>
    </row>
    <row r="3990" spans="1:9" x14ac:dyDescent="0.2">
      <c r="A3990" t="s">
        <v>17493</v>
      </c>
      <c r="B3990" s="2">
        <v>-638255544966534</v>
      </c>
      <c r="C3990" t="s">
        <v>17494</v>
      </c>
      <c r="D3990" s="2">
        <v>943505618163202</v>
      </c>
      <c r="E3990" t="s">
        <v>17495</v>
      </c>
      <c r="F3990" t="s">
        <v>17496</v>
      </c>
      <c r="G3990" t="s">
        <v>17497</v>
      </c>
      <c r="H3990" t="s">
        <v>17498</v>
      </c>
      <c r="I3990" t="e">
        <v>#N/A</v>
      </c>
    </row>
    <row r="3991" spans="1:9" x14ac:dyDescent="0.2">
      <c r="A3991" t="s">
        <v>17499</v>
      </c>
      <c r="B3991" s="2">
        <v>-751483247220503</v>
      </c>
      <c r="C3991" t="s">
        <v>17500</v>
      </c>
      <c r="D3991" s="2">
        <v>145975859669104</v>
      </c>
      <c r="E3991" t="s">
        <v>17501</v>
      </c>
      <c r="F3991" t="e">
        <v>#N/A</v>
      </c>
      <c r="G3991" t="e">
        <v>#N/A</v>
      </c>
      <c r="H3991" t="e">
        <v>#N/A</v>
      </c>
      <c r="I3991" t="e">
        <v>#N/A</v>
      </c>
    </row>
    <row r="3992" spans="1:9" x14ac:dyDescent="0.2">
      <c r="A3992" t="s">
        <v>17502</v>
      </c>
      <c r="B3992" s="2">
        <v>-560362764524425</v>
      </c>
      <c r="C3992" s="2">
        <v>221064618011011</v>
      </c>
      <c r="D3992" s="2">
        <v>936833343690287</v>
      </c>
      <c r="E3992" t="s">
        <v>17503</v>
      </c>
      <c r="F3992" t="e">
        <v>#N/A</v>
      </c>
      <c r="G3992" t="e">
        <v>#N/A</v>
      </c>
      <c r="H3992" t="e">
        <v>#N/A</v>
      </c>
      <c r="I3992" t="e">
        <v>#N/A</v>
      </c>
    </row>
    <row r="3993" spans="1:9" x14ac:dyDescent="0.2">
      <c r="A3993" t="s">
        <v>17504</v>
      </c>
      <c r="B3993" s="2">
        <v>-413294441321321</v>
      </c>
      <c r="C3993" s="2">
        <v>112843223638637</v>
      </c>
      <c r="D3993" s="2">
        <v>122245413909099</v>
      </c>
      <c r="E3993" t="s">
        <v>17505</v>
      </c>
      <c r="F3993" t="e">
        <v>#N/A</v>
      </c>
      <c r="G3993" t="e">
        <v>#N/A</v>
      </c>
      <c r="H3993" t="e">
        <v>#N/A</v>
      </c>
      <c r="I3993" t="e">
        <v>#N/A</v>
      </c>
    </row>
    <row r="3994" spans="1:9" x14ac:dyDescent="0.2">
      <c r="A3994" t="s">
        <v>17506</v>
      </c>
      <c r="B3994" s="2">
        <v>-685247724568637</v>
      </c>
      <c r="C3994" t="s">
        <v>17507</v>
      </c>
      <c r="D3994" s="2">
        <v>110387409308717</v>
      </c>
      <c r="E3994" t="s">
        <v>17508</v>
      </c>
      <c r="F3994" t="e">
        <v>#N/A</v>
      </c>
      <c r="G3994" t="e">
        <v>#N/A</v>
      </c>
      <c r="H3994" t="e">
        <v>#N/A</v>
      </c>
      <c r="I3994" t="e">
        <v>#N/A</v>
      </c>
    </row>
    <row r="3995" spans="1:9" x14ac:dyDescent="0.2">
      <c r="A3995" t="s">
        <v>17509</v>
      </c>
      <c r="B3995" s="2">
        <v>-324151079574527</v>
      </c>
      <c r="C3995" s="2">
        <v>160792530437162</v>
      </c>
      <c r="D3995" s="2">
        <v>780595416932465</v>
      </c>
      <c r="E3995" t="s">
        <v>17510</v>
      </c>
      <c r="F3995" t="e">
        <v>#N/A</v>
      </c>
      <c r="G3995" t="e">
        <v>#N/A</v>
      </c>
      <c r="H3995" t="e">
        <v>#N/A</v>
      </c>
      <c r="I3995" t="e">
        <v>#N/A</v>
      </c>
    </row>
    <row r="3996" spans="1:9" x14ac:dyDescent="0.2">
      <c r="A3996" t="s">
        <v>17511</v>
      </c>
      <c r="B3996" s="2">
        <v>-757883492157655</v>
      </c>
      <c r="C3996" t="s">
        <v>17512</v>
      </c>
      <c r="D3996" s="2">
        <v>153463691704671</v>
      </c>
      <c r="E3996" t="s">
        <v>17513</v>
      </c>
      <c r="F3996" t="s">
        <v>6831</v>
      </c>
      <c r="G3996">
        <v>0</v>
      </c>
      <c r="H3996">
        <v>0</v>
      </c>
      <c r="I3996" t="e">
        <v>#N/A</v>
      </c>
    </row>
    <row r="3997" spans="1:9" x14ac:dyDescent="0.2">
      <c r="A3997" t="s">
        <v>17514</v>
      </c>
      <c r="B3997" s="2">
        <v>-807702902682117</v>
      </c>
      <c r="C3997" s="2">
        <v>139186013060043</v>
      </c>
      <c r="D3997" s="2">
        <v>166620701796086</v>
      </c>
      <c r="E3997" t="s">
        <v>17515</v>
      </c>
      <c r="F3997" t="s">
        <v>12388</v>
      </c>
      <c r="G3997" t="s">
        <v>12389</v>
      </c>
      <c r="H3997" t="s">
        <v>12390</v>
      </c>
      <c r="I3997" t="e">
        <v>#N/A</v>
      </c>
    </row>
    <row r="3998" spans="1:9" x14ac:dyDescent="0.2">
      <c r="A3998" t="s">
        <v>17516</v>
      </c>
      <c r="B3998" s="2">
        <v>-712720796850344</v>
      </c>
      <c r="C3998" t="s">
        <v>17517</v>
      </c>
      <c r="D3998" s="2">
        <v>118321083856935</v>
      </c>
      <c r="E3998" t="s">
        <v>17518</v>
      </c>
      <c r="F3998" t="e">
        <v>#N/A</v>
      </c>
      <c r="G3998" t="e">
        <v>#N/A</v>
      </c>
      <c r="H3998" t="e">
        <v>#N/A</v>
      </c>
      <c r="I3998" t="e">
        <v>#N/A</v>
      </c>
    </row>
    <row r="3999" spans="1:9" x14ac:dyDescent="0.2">
      <c r="A3999" t="s">
        <v>17519</v>
      </c>
      <c r="B3999" s="2">
        <v>-7929698417881</v>
      </c>
      <c r="C3999" s="2">
        <v>126414706367838</v>
      </c>
      <c r="D3999" s="2">
        <v>163134425791549</v>
      </c>
      <c r="E3999" t="s">
        <v>17520</v>
      </c>
      <c r="F3999" t="s">
        <v>17521</v>
      </c>
      <c r="G3999" t="s">
        <v>17522</v>
      </c>
      <c r="H3999" t="s">
        <v>17523</v>
      </c>
      <c r="I3999" t="e">
        <v>#N/A</v>
      </c>
    </row>
    <row r="4000" spans="1:9" x14ac:dyDescent="0.2">
      <c r="A4000" t="s">
        <v>17524</v>
      </c>
      <c r="B4000" s="2">
        <v>-673525349312815</v>
      </c>
      <c r="C4000" t="s">
        <v>17525</v>
      </c>
      <c r="D4000" s="2">
        <v>100407484482592</v>
      </c>
      <c r="E4000" t="s">
        <v>17526</v>
      </c>
      <c r="F4000" t="e">
        <v>#N/A</v>
      </c>
      <c r="G4000" t="e">
        <v>#N/A</v>
      </c>
      <c r="H4000" t="e">
        <v>#N/A</v>
      </c>
      <c r="I4000" t="e">
        <v>#N/A</v>
      </c>
    </row>
    <row r="4001" spans="1:9" x14ac:dyDescent="0.2">
      <c r="A4001" t="s">
        <v>17527</v>
      </c>
      <c r="B4001" s="2">
        <v>-633827489698046</v>
      </c>
      <c r="C4001" t="s">
        <v>17528</v>
      </c>
      <c r="D4001" s="2">
        <v>930003732096227</v>
      </c>
      <c r="E4001" t="s">
        <v>17529</v>
      </c>
      <c r="F4001" t="s">
        <v>6831</v>
      </c>
      <c r="G4001">
        <v>0</v>
      </c>
      <c r="H4001">
        <v>0</v>
      </c>
      <c r="I4001" t="e">
        <v>#N/A</v>
      </c>
    </row>
    <row r="4002" spans="1:9" x14ac:dyDescent="0.2">
      <c r="A4002" t="s">
        <v>17530</v>
      </c>
      <c r="B4002" s="2">
        <v>-515254539783068</v>
      </c>
      <c r="C4002" s="2">
        <v>187773826724486</v>
      </c>
      <c r="D4002" s="2">
        <v>728627609501364</v>
      </c>
      <c r="E4002" t="s">
        <v>17531</v>
      </c>
      <c r="F4002" t="e">
        <v>#N/A</v>
      </c>
      <c r="G4002" t="e">
        <v>#N/A</v>
      </c>
      <c r="H4002" t="e">
        <v>#N/A</v>
      </c>
      <c r="I4002" t="e">
        <v>#N/A</v>
      </c>
    </row>
    <row r="4003" spans="1:9" x14ac:dyDescent="0.2">
      <c r="A4003" t="s">
        <v>17532</v>
      </c>
      <c r="B4003" s="2">
        <v>-469355294710834</v>
      </c>
      <c r="C4003" s="2">
        <v>459906957401742</v>
      </c>
      <c r="D4003" s="2">
        <v>707744934037702</v>
      </c>
      <c r="E4003" t="s">
        <v>17533</v>
      </c>
      <c r="F4003" t="e">
        <v>#N/A</v>
      </c>
      <c r="G4003" t="e">
        <v>#N/A</v>
      </c>
      <c r="H4003" t="e">
        <v>#N/A</v>
      </c>
      <c r="I4003" t="e">
        <v>#N/A</v>
      </c>
    </row>
    <row r="4004" spans="1:9" x14ac:dyDescent="0.2">
      <c r="A4004" t="s">
        <v>17534</v>
      </c>
      <c r="B4004" s="2">
        <v>-448539741111526</v>
      </c>
      <c r="C4004" s="2">
        <v>205527143968221</v>
      </c>
      <c r="D4004" s="2">
        <v>116706700206699</v>
      </c>
      <c r="E4004" t="s">
        <v>17535</v>
      </c>
      <c r="F4004" t="e">
        <v>#N/A</v>
      </c>
      <c r="G4004" t="e">
        <v>#N/A</v>
      </c>
      <c r="H4004" t="e">
        <v>#N/A</v>
      </c>
      <c r="I4004" t="e">
        <v>#N/A</v>
      </c>
    </row>
    <row r="4005" spans="1:9" x14ac:dyDescent="0.2">
      <c r="A4005" t="s">
        <v>17536</v>
      </c>
      <c r="B4005" s="2">
        <v>-300644365928659</v>
      </c>
      <c r="C4005" t="s">
        <v>17537</v>
      </c>
      <c r="D4005" s="2">
        <v>565523680431819</v>
      </c>
      <c r="E4005" t="s">
        <v>17538</v>
      </c>
      <c r="F4005" t="e">
        <v>#N/A</v>
      </c>
      <c r="G4005" t="e">
        <v>#N/A</v>
      </c>
      <c r="H4005" t="e">
        <v>#N/A</v>
      </c>
      <c r="I4005" t="e">
        <v>#N/A</v>
      </c>
    </row>
    <row r="4006" spans="1:9" x14ac:dyDescent="0.2">
      <c r="A4006" t="s">
        <v>17539</v>
      </c>
      <c r="B4006" s="2">
        <v>-698449640443178</v>
      </c>
      <c r="C4006" t="s">
        <v>17540</v>
      </c>
      <c r="D4006" s="2">
        <v>114459642701958</v>
      </c>
      <c r="E4006" t="s">
        <v>17541</v>
      </c>
      <c r="F4006" t="e">
        <v>#N/A</v>
      </c>
      <c r="G4006" t="e">
        <v>#N/A</v>
      </c>
      <c r="H4006" t="e">
        <v>#N/A</v>
      </c>
      <c r="I4006" t="e">
        <v>#N/A</v>
      </c>
    </row>
    <row r="4007" spans="1:9" x14ac:dyDescent="0.2">
      <c r="A4007" t="s">
        <v>17542</v>
      </c>
      <c r="B4007" s="2">
        <v>-781031964749745</v>
      </c>
      <c r="C4007" s="2">
        <v>115960921775456</v>
      </c>
      <c r="D4007" s="2">
        <v>162530014274228</v>
      </c>
      <c r="E4007" t="s">
        <v>17543</v>
      </c>
      <c r="F4007" t="e">
        <v>#N/A</v>
      </c>
      <c r="G4007" t="e">
        <v>#N/A</v>
      </c>
      <c r="H4007" t="e">
        <v>#N/A</v>
      </c>
      <c r="I4007" t="e">
        <v>#N/A</v>
      </c>
    </row>
    <row r="4008" spans="1:9" x14ac:dyDescent="0.2">
      <c r="A4008" t="s">
        <v>17544</v>
      </c>
      <c r="B4008" s="2">
        <v>-73559507754268</v>
      </c>
      <c r="C4008" t="s">
        <v>17545</v>
      </c>
      <c r="D4008" s="2">
        <v>129790947771725</v>
      </c>
      <c r="E4008" t="s">
        <v>17546</v>
      </c>
      <c r="F4008" t="e">
        <v>#N/A</v>
      </c>
      <c r="G4008" t="e">
        <v>#N/A</v>
      </c>
      <c r="H4008" t="e">
        <v>#N/A</v>
      </c>
      <c r="I4008" t="e">
        <v>#N/A</v>
      </c>
    </row>
    <row r="4009" spans="1:9" x14ac:dyDescent="0.2">
      <c r="A4009" t="s">
        <v>17547</v>
      </c>
      <c r="B4009" s="2">
        <v>-637362393717832</v>
      </c>
      <c r="C4009" t="s">
        <v>17548</v>
      </c>
      <c r="D4009" s="2">
        <v>940323581503741</v>
      </c>
      <c r="E4009" t="s">
        <v>17549</v>
      </c>
      <c r="F4009" t="e">
        <v>#N/A</v>
      </c>
      <c r="G4009" t="e">
        <v>#N/A</v>
      </c>
      <c r="H4009" t="e">
        <v>#N/A</v>
      </c>
      <c r="I4009" t="e">
        <v>#N/A</v>
      </c>
    </row>
    <row r="4010" spans="1:9" x14ac:dyDescent="0.2">
      <c r="A4010" t="s">
        <v>17550</v>
      </c>
      <c r="B4010" s="2">
        <v>-431346701279812</v>
      </c>
      <c r="C4010" t="s">
        <v>17551</v>
      </c>
      <c r="D4010" s="2">
        <v>594679859107132</v>
      </c>
      <c r="E4010" t="s">
        <v>17552</v>
      </c>
      <c r="F4010" t="e">
        <v>#N/A</v>
      </c>
      <c r="G4010" t="e">
        <v>#N/A</v>
      </c>
      <c r="H4010" t="e">
        <v>#N/A</v>
      </c>
      <c r="I4010" t="e">
        <v>#N/A</v>
      </c>
    </row>
    <row r="4011" spans="1:9" x14ac:dyDescent="0.2">
      <c r="A4011" t="s">
        <v>17553</v>
      </c>
      <c r="B4011" s="2">
        <v>-749941128513464</v>
      </c>
      <c r="C4011" t="s">
        <v>17554</v>
      </c>
      <c r="D4011" s="2">
        <v>144244658982797</v>
      </c>
      <c r="E4011" t="s">
        <v>17555</v>
      </c>
      <c r="F4011" t="e">
        <v>#N/A</v>
      </c>
      <c r="G4011" t="e">
        <v>#N/A</v>
      </c>
      <c r="H4011" t="e">
        <v>#N/A</v>
      </c>
      <c r="I4011" t="e">
        <v>#N/A</v>
      </c>
    </row>
    <row r="4012" spans="1:9" x14ac:dyDescent="0.2">
      <c r="A4012" t="s">
        <v>17556</v>
      </c>
      <c r="B4012" s="2">
        <v>-690489527639408</v>
      </c>
      <c r="C4012" t="s">
        <v>17557</v>
      </c>
      <c r="D4012" s="2">
        <v>109595662275678</v>
      </c>
      <c r="E4012" t="s">
        <v>17558</v>
      </c>
      <c r="F4012" t="s">
        <v>6831</v>
      </c>
      <c r="G4012">
        <v>0</v>
      </c>
      <c r="H4012">
        <v>0</v>
      </c>
      <c r="I4012" t="e">
        <v>#N/A</v>
      </c>
    </row>
    <row r="4013" spans="1:9" x14ac:dyDescent="0.2">
      <c r="A4013" t="s">
        <v>17559</v>
      </c>
      <c r="B4013" s="2">
        <v>-383019385116218</v>
      </c>
      <c r="C4013" s="2">
        <v>352534969286901</v>
      </c>
      <c r="D4013" s="2">
        <v>107387012694328</v>
      </c>
      <c r="E4013" t="s">
        <v>17560</v>
      </c>
      <c r="F4013" t="s">
        <v>6831</v>
      </c>
      <c r="G4013">
        <v>0</v>
      </c>
      <c r="H4013">
        <v>0</v>
      </c>
      <c r="I4013" t="e">
        <v>#N/A</v>
      </c>
    </row>
    <row r="4014" spans="1:9" x14ac:dyDescent="0.2">
      <c r="A4014" t="s">
        <v>17561</v>
      </c>
      <c r="B4014" s="2">
        <v>-691952764765079</v>
      </c>
      <c r="C4014" t="s">
        <v>17562</v>
      </c>
      <c r="D4014" s="2">
        <v>104209154934423</v>
      </c>
      <c r="E4014" t="s">
        <v>17563</v>
      </c>
      <c r="F4014" t="e">
        <v>#N/A</v>
      </c>
      <c r="G4014" t="e">
        <v>#N/A</v>
      </c>
      <c r="H4014" t="e">
        <v>#N/A</v>
      </c>
      <c r="I4014" t="e">
        <v>#N/A</v>
      </c>
    </row>
    <row r="4015" spans="1:9" x14ac:dyDescent="0.2">
      <c r="A4015" t="s">
        <v>17564</v>
      </c>
      <c r="B4015" s="2">
        <v>-40210795853207</v>
      </c>
      <c r="C4015" t="s">
        <v>17565</v>
      </c>
      <c r="D4015" s="2">
        <v>614999147284181</v>
      </c>
      <c r="E4015" t="s">
        <v>17566</v>
      </c>
      <c r="F4015" t="e">
        <v>#N/A</v>
      </c>
      <c r="G4015" t="e">
        <v>#N/A</v>
      </c>
      <c r="H4015" t="e">
        <v>#N/A</v>
      </c>
      <c r="I4015" t="e">
        <v>#N/A</v>
      </c>
    </row>
    <row r="4016" spans="1:9" x14ac:dyDescent="0.2">
      <c r="A4016" t="s">
        <v>17567</v>
      </c>
      <c r="B4016" s="2">
        <v>-730284765457535</v>
      </c>
      <c r="C4016" t="s">
        <v>17568</v>
      </c>
      <c r="D4016" s="2">
        <v>130823873939477</v>
      </c>
      <c r="E4016" t="s">
        <v>17569</v>
      </c>
      <c r="F4016" t="e">
        <v>#N/A</v>
      </c>
      <c r="G4016" t="e">
        <v>#N/A</v>
      </c>
      <c r="H4016" t="e">
        <v>#N/A</v>
      </c>
      <c r="I4016" t="e">
        <v>#N/A</v>
      </c>
    </row>
    <row r="4017" spans="1:9" x14ac:dyDescent="0.2">
      <c r="A4017" t="s">
        <v>17570</v>
      </c>
      <c r="B4017" s="2">
        <v>-65673791701466</v>
      </c>
      <c r="C4017" t="s">
        <v>17571</v>
      </c>
      <c r="D4017" s="2">
        <v>100020957779575</v>
      </c>
      <c r="E4017" t="s">
        <v>17572</v>
      </c>
      <c r="F4017" t="e">
        <v>#N/A</v>
      </c>
      <c r="G4017" t="e">
        <v>#N/A</v>
      </c>
      <c r="H4017" t="e">
        <v>#N/A</v>
      </c>
      <c r="I4017" t="e">
        <v>#N/A</v>
      </c>
    </row>
    <row r="4018" spans="1:9" x14ac:dyDescent="0.2">
      <c r="A4018" t="s">
        <v>17573</v>
      </c>
      <c r="B4018" s="2">
        <v>-435385311440498</v>
      </c>
      <c r="C4018" s="2">
        <v>169868647940614</v>
      </c>
      <c r="D4018" s="2">
        <v>631158076919354</v>
      </c>
      <c r="E4018" t="s">
        <v>17574</v>
      </c>
      <c r="F4018" t="e">
        <v>#N/A</v>
      </c>
      <c r="G4018" t="e">
        <v>#N/A</v>
      </c>
      <c r="H4018" t="e">
        <v>#N/A</v>
      </c>
      <c r="I4018" t="e">
        <v>#N/A</v>
      </c>
    </row>
    <row r="4019" spans="1:9" x14ac:dyDescent="0.2">
      <c r="A4019" t="s">
        <v>17575</v>
      </c>
      <c r="B4019" s="2">
        <v>-386184267652747</v>
      </c>
      <c r="C4019" s="2">
        <v>455143791058285</v>
      </c>
      <c r="D4019" s="2">
        <v>929224554588927</v>
      </c>
      <c r="E4019" t="s">
        <v>17576</v>
      </c>
      <c r="F4019" t="s">
        <v>6831</v>
      </c>
      <c r="G4019">
        <v>0</v>
      </c>
      <c r="H4019">
        <v>0</v>
      </c>
      <c r="I4019" t="e">
        <v>#N/A</v>
      </c>
    </row>
    <row r="4020" spans="1:9" x14ac:dyDescent="0.2">
      <c r="A4020" t="s">
        <v>17577</v>
      </c>
      <c r="B4020" s="2">
        <v>-311219130433862</v>
      </c>
      <c r="C4020" t="s">
        <v>17578</v>
      </c>
      <c r="D4020" s="2">
        <v>590268473804627</v>
      </c>
      <c r="E4020" t="s">
        <v>17579</v>
      </c>
      <c r="F4020" t="s">
        <v>6831</v>
      </c>
      <c r="G4020">
        <v>0</v>
      </c>
      <c r="H4020">
        <v>0</v>
      </c>
      <c r="I4020" t="e">
        <v>#N/A</v>
      </c>
    </row>
    <row r="4021" spans="1:9" x14ac:dyDescent="0.2">
      <c r="A4021" t="s">
        <v>17580</v>
      </c>
      <c r="B4021" s="2">
        <v>-463963494309197</v>
      </c>
      <c r="C4021" s="2">
        <v>151606166733275</v>
      </c>
      <c r="D4021" s="2">
        <v>743935145094824</v>
      </c>
      <c r="E4021" t="s">
        <v>17581</v>
      </c>
      <c r="F4021" t="e">
        <v>#N/A</v>
      </c>
      <c r="G4021" t="e">
        <v>#N/A</v>
      </c>
      <c r="H4021" t="e">
        <v>#N/A</v>
      </c>
      <c r="I4021" t="e">
        <v>#N/A</v>
      </c>
    </row>
    <row r="4022" spans="1:9" x14ac:dyDescent="0.2">
      <c r="A4022" t="s">
        <v>17582</v>
      </c>
      <c r="B4022" s="2">
        <v>-686842020901759</v>
      </c>
      <c r="C4022" t="s">
        <v>17583</v>
      </c>
      <c r="D4022" s="2">
        <v>111299294292417</v>
      </c>
      <c r="E4022" t="s">
        <v>17584</v>
      </c>
      <c r="F4022" t="e">
        <v>#N/A</v>
      </c>
      <c r="G4022" t="e">
        <v>#N/A</v>
      </c>
      <c r="H4022" t="e">
        <v>#N/A</v>
      </c>
      <c r="I4022" t="e">
        <v>#N/A</v>
      </c>
    </row>
    <row r="4023" spans="1:9" x14ac:dyDescent="0.2">
      <c r="A4023" t="s">
        <v>17585</v>
      </c>
      <c r="B4023" s="2">
        <v>-968243712986163</v>
      </c>
      <c r="C4023" s="2">
        <v>288359776483734</v>
      </c>
      <c r="D4023" s="2">
        <v>211157639686428</v>
      </c>
      <c r="E4023" t="s">
        <v>17586</v>
      </c>
      <c r="F4023" t="e">
        <v>#N/A</v>
      </c>
      <c r="G4023" t="e">
        <v>#N/A</v>
      </c>
      <c r="H4023" t="e">
        <v>#N/A</v>
      </c>
      <c r="I4023" t="e">
        <v>#N/A</v>
      </c>
    </row>
    <row r="4024" spans="1:9" x14ac:dyDescent="0.2">
      <c r="A4024" t="s">
        <v>17587</v>
      </c>
      <c r="B4024" s="2">
        <v>-739803193962098</v>
      </c>
      <c r="C4024" t="s">
        <v>17588</v>
      </c>
      <c r="D4024" s="2">
        <v>138584032941448</v>
      </c>
      <c r="E4024" t="s">
        <v>17589</v>
      </c>
      <c r="F4024" t="e">
        <v>#N/A</v>
      </c>
      <c r="G4024" t="e">
        <v>#N/A</v>
      </c>
      <c r="H4024" t="e">
        <v>#N/A</v>
      </c>
      <c r="I4024" t="e">
        <v>#N/A</v>
      </c>
    </row>
    <row r="4025" spans="1:9" x14ac:dyDescent="0.2">
      <c r="A4025" t="s">
        <v>17590</v>
      </c>
      <c r="B4025" s="2">
        <v>-427076083436934</v>
      </c>
      <c r="C4025" s="2">
        <v>105743698389996</v>
      </c>
      <c r="D4025" s="2">
        <v>634299598755817</v>
      </c>
      <c r="E4025" t="s">
        <v>17591</v>
      </c>
      <c r="F4025" t="s">
        <v>6831</v>
      </c>
      <c r="G4025">
        <v>0</v>
      </c>
      <c r="H4025">
        <v>0</v>
      </c>
      <c r="I4025" t="e">
        <v>#N/A</v>
      </c>
    </row>
    <row r="4026" spans="1:9" x14ac:dyDescent="0.2">
      <c r="A4026" t="s">
        <v>17592</v>
      </c>
      <c r="B4026" s="2">
        <v>-649159064361313</v>
      </c>
      <c r="C4026" t="s">
        <v>17593</v>
      </c>
      <c r="D4026" s="2">
        <v>976701935753872</v>
      </c>
      <c r="E4026" t="s">
        <v>17594</v>
      </c>
      <c r="F4026" t="s">
        <v>17595</v>
      </c>
      <c r="G4026" t="s">
        <v>17596</v>
      </c>
      <c r="H4026" t="s">
        <v>17597</v>
      </c>
      <c r="I4026" t="e">
        <v>#N/A</v>
      </c>
    </row>
    <row r="4027" spans="1:9" x14ac:dyDescent="0.2">
      <c r="A4027" t="s">
        <v>17598</v>
      </c>
      <c r="B4027" s="2">
        <v>-875493283697165</v>
      </c>
      <c r="C4027" s="2">
        <v>200851056298968</v>
      </c>
      <c r="D4027" s="2">
        <v>206898337790753</v>
      </c>
      <c r="E4027" t="s">
        <v>17599</v>
      </c>
      <c r="F4027" t="e">
        <v>#N/A</v>
      </c>
      <c r="G4027" t="e">
        <v>#N/A</v>
      </c>
      <c r="H4027" t="e">
        <v>#N/A</v>
      </c>
      <c r="I4027" t="e">
        <v>#N/A</v>
      </c>
    </row>
    <row r="4028" spans="1:9" x14ac:dyDescent="0.2">
      <c r="A4028" t="s">
        <v>17600</v>
      </c>
      <c r="B4028" s="2">
        <v>-823774936758417</v>
      </c>
      <c r="C4028" s="2">
        <v>153843102302725</v>
      </c>
      <c r="D4028" s="2">
        <v>156328116524866</v>
      </c>
      <c r="E4028" t="s">
        <v>17601</v>
      </c>
      <c r="F4028" t="e">
        <v>#N/A</v>
      </c>
      <c r="G4028" t="e">
        <v>#N/A</v>
      </c>
      <c r="H4028" t="e">
        <v>#N/A</v>
      </c>
      <c r="I4028" t="e">
        <v>#N/A</v>
      </c>
    </row>
    <row r="4029" spans="1:9" x14ac:dyDescent="0.2">
      <c r="A4029" t="s">
        <v>17602</v>
      </c>
      <c r="B4029" s="2">
        <v>-446016795964009</v>
      </c>
      <c r="C4029" t="s">
        <v>17603</v>
      </c>
      <c r="D4029" s="2">
        <v>699970387071662</v>
      </c>
      <c r="E4029" t="s">
        <v>17604</v>
      </c>
      <c r="F4029" t="e">
        <v>#N/A</v>
      </c>
      <c r="G4029" t="e">
        <v>#N/A</v>
      </c>
      <c r="H4029" t="e">
        <v>#N/A</v>
      </c>
      <c r="I4029" t="e">
        <v>#N/A</v>
      </c>
    </row>
    <row r="4030" spans="1:9" x14ac:dyDescent="0.2">
      <c r="A4030" t="s">
        <v>17605</v>
      </c>
      <c r="B4030" s="2">
        <v>-707092243420187</v>
      </c>
      <c r="C4030" t="s">
        <v>17606</v>
      </c>
      <c r="D4030" s="2">
        <v>118553137340345</v>
      </c>
      <c r="E4030" t="s">
        <v>17607</v>
      </c>
      <c r="F4030" t="e">
        <v>#N/A</v>
      </c>
      <c r="G4030" t="e">
        <v>#N/A</v>
      </c>
      <c r="H4030" t="e">
        <v>#N/A</v>
      </c>
      <c r="I4030" t="e">
        <v>#N/A</v>
      </c>
    </row>
    <row r="4031" spans="1:9" x14ac:dyDescent="0.2">
      <c r="A4031" t="s">
        <v>17608</v>
      </c>
      <c r="B4031" s="2">
        <v>-670608170248609</v>
      </c>
      <c r="C4031" t="s">
        <v>17609</v>
      </c>
      <c r="D4031" s="2">
        <v>995152709789118</v>
      </c>
      <c r="E4031" t="s">
        <v>17610</v>
      </c>
      <c r="F4031" t="e">
        <v>#N/A</v>
      </c>
      <c r="G4031" t="e">
        <v>#N/A</v>
      </c>
      <c r="H4031" t="e">
        <v>#N/A</v>
      </c>
      <c r="I4031" t="e">
        <v>#N/A</v>
      </c>
    </row>
    <row r="4032" spans="1:9" x14ac:dyDescent="0.2">
      <c r="A4032" t="s">
        <v>17611</v>
      </c>
      <c r="B4032" s="2">
        <v>-385834979301788</v>
      </c>
      <c r="C4032" t="s">
        <v>17612</v>
      </c>
      <c r="D4032" s="2">
        <v>521983531895841</v>
      </c>
      <c r="E4032" t="s">
        <v>17613</v>
      </c>
      <c r="F4032" t="e">
        <v>#N/A</v>
      </c>
      <c r="G4032" t="e">
        <v>#N/A</v>
      </c>
      <c r="H4032" t="e">
        <v>#N/A</v>
      </c>
      <c r="I4032" t="e">
        <v>#N/A</v>
      </c>
    </row>
    <row r="4033" spans="1:9" x14ac:dyDescent="0.2">
      <c r="A4033" t="s">
        <v>17614</v>
      </c>
      <c r="B4033" s="2">
        <v>-433295149242746</v>
      </c>
      <c r="C4033" s="2">
        <v>267700131014614</v>
      </c>
      <c r="D4033" s="2">
        <v>552484849966393</v>
      </c>
      <c r="E4033" t="s">
        <v>17615</v>
      </c>
      <c r="F4033" t="e">
        <v>#N/A</v>
      </c>
      <c r="G4033" t="e">
        <v>#N/A</v>
      </c>
      <c r="H4033" t="e">
        <v>#N/A</v>
      </c>
      <c r="I4033" t="e">
        <v>#N/A</v>
      </c>
    </row>
    <row r="4034" spans="1:9" x14ac:dyDescent="0.2">
      <c r="A4034" t="s">
        <v>17616</v>
      </c>
      <c r="B4034" s="2">
        <v>-713278750665683</v>
      </c>
      <c r="C4034" t="s">
        <v>17617</v>
      </c>
      <c r="D4034" s="2">
        <v>119581289390544</v>
      </c>
      <c r="E4034" t="s">
        <v>17618</v>
      </c>
      <c r="F4034" t="e">
        <v>#N/A</v>
      </c>
      <c r="G4034" t="e">
        <v>#N/A</v>
      </c>
      <c r="H4034" t="e">
        <v>#N/A</v>
      </c>
      <c r="I4034" t="e">
        <v>#N/A</v>
      </c>
    </row>
    <row r="4035" spans="1:9" x14ac:dyDescent="0.2">
      <c r="A4035" t="s">
        <v>17619</v>
      </c>
      <c r="B4035" s="2">
        <v>-438593985448889</v>
      </c>
      <c r="C4035" s="2">
        <v>286563382985311</v>
      </c>
      <c r="D4035" s="2">
        <v>62732077742779</v>
      </c>
      <c r="E4035" t="s">
        <v>17620</v>
      </c>
      <c r="F4035" t="e">
        <v>#N/A</v>
      </c>
      <c r="G4035" t="e">
        <v>#N/A</v>
      </c>
      <c r="H4035" t="e">
        <v>#N/A</v>
      </c>
      <c r="I4035" t="e">
        <v>#N/A</v>
      </c>
    </row>
    <row r="4036" spans="1:9" x14ac:dyDescent="0.2">
      <c r="A4036" t="s">
        <v>17621</v>
      </c>
      <c r="B4036" s="2">
        <v>-518036097910684</v>
      </c>
      <c r="C4036" s="2">
        <v>307435463700144</v>
      </c>
      <c r="D4036" s="2">
        <v>818477146752487</v>
      </c>
      <c r="E4036" t="s">
        <v>17622</v>
      </c>
      <c r="F4036" t="e">
        <v>#N/A</v>
      </c>
      <c r="G4036" t="e">
        <v>#N/A</v>
      </c>
      <c r="H4036" t="e">
        <v>#N/A</v>
      </c>
      <c r="I4036" t="e">
        <v>#N/A</v>
      </c>
    </row>
    <row r="4037" spans="1:9" x14ac:dyDescent="0.2">
      <c r="A4037" t="s">
        <v>17623</v>
      </c>
      <c r="B4037" s="2">
        <v>-422379818133425</v>
      </c>
      <c r="C4037" t="s">
        <v>17624</v>
      </c>
      <c r="D4037" s="2">
        <v>579654169643805</v>
      </c>
      <c r="E4037" t="s">
        <v>17625</v>
      </c>
      <c r="F4037" t="s">
        <v>17626</v>
      </c>
      <c r="G4037" t="s">
        <v>17627</v>
      </c>
      <c r="H4037" t="s">
        <v>17628</v>
      </c>
      <c r="I4037" t="e">
        <v>#N/A</v>
      </c>
    </row>
    <row r="4038" spans="1:9" x14ac:dyDescent="0.2">
      <c r="A4038" t="s">
        <v>17629</v>
      </c>
      <c r="B4038" s="2">
        <v>-769172526008608</v>
      </c>
      <c r="C4038" s="2">
        <v>105625451824513</v>
      </c>
      <c r="D4038" s="2">
        <v>161714783614031</v>
      </c>
      <c r="E4038" t="s">
        <v>17630</v>
      </c>
      <c r="F4038" t="e">
        <v>#N/A</v>
      </c>
      <c r="G4038" t="e">
        <v>#N/A</v>
      </c>
      <c r="H4038" t="e">
        <v>#N/A</v>
      </c>
      <c r="I4038" t="e">
        <v>#N/A</v>
      </c>
    </row>
    <row r="4039" spans="1:9" x14ac:dyDescent="0.2">
      <c r="A4039" t="s">
        <v>17631</v>
      </c>
      <c r="B4039" s="2">
        <v>-377318339348961</v>
      </c>
      <c r="C4039" s="2">
        <v>430277400990872</v>
      </c>
      <c r="D4039" s="2">
        <v>129571858157911</v>
      </c>
      <c r="E4039" t="s">
        <v>17632</v>
      </c>
      <c r="F4039" t="e">
        <v>#N/A</v>
      </c>
      <c r="G4039" t="e">
        <v>#N/A</v>
      </c>
      <c r="H4039" t="e">
        <v>#N/A</v>
      </c>
      <c r="I4039" t="e">
        <v>#N/A</v>
      </c>
    </row>
    <row r="4040" spans="1:9" x14ac:dyDescent="0.2">
      <c r="A4040" t="s">
        <v>17633</v>
      </c>
      <c r="B4040" s="2">
        <v>-378099772693434</v>
      </c>
      <c r="C4040" s="2">
        <v>431428896116376</v>
      </c>
      <c r="D4040" s="2">
        <v>11032625294509</v>
      </c>
      <c r="E4040" t="s">
        <v>17634</v>
      </c>
      <c r="F4040" t="e">
        <v>#N/A</v>
      </c>
      <c r="G4040" t="e">
        <v>#N/A</v>
      </c>
      <c r="H4040" t="e">
        <v>#N/A</v>
      </c>
      <c r="I4040" t="e">
        <v>#N/A</v>
      </c>
    </row>
    <row r="4041" spans="1:9" x14ac:dyDescent="0.2">
      <c r="A4041" t="s">
        <v>17635</v>
      </c>
      <c r="B4041" s="2">
        <v>-400164703702528</v>
      </c>
      <c r="C4041" t="s">
        <v>17636</v>
      </c>
      <c r="D4041" s="2">
        <v>518955724702097</v>
      </c>
      <c r="E4041" t="s">
        <v>17637</v>
      </c>
      <c r="F4041" t="s">
        <v>6831</v>
      </c>
      <c r="G4041">
        <v>0</v>
      </c>
      <c r="H4041">
        <v>0</v>
      </c>
      <c r="I4041" t="e">
        <v>#N/A</v>
      </c>
    </row>
    <row r="4042" spans="1:9" x14ac:dyDescent="0.2">
      <c r="A4042" t="s">
        <v>17638</v>
      </c>
      <c r="B4042" s="2">
        <v>-987190508483606</v>
      </c>
      <c r="C4042" s="2">
        <v>306714902411489</v>
      </c>
      <c r="D4042" s="2">
        <v>289075586205801</v>
      </c>
      <c r="E4042" t="s">
        <v>17639</v>
      </c>
      <c r="F4042" t="e">
        <v>#N/A</v>
      </c>
      <c r="G4042" t="e">
        <v>#N/A</v>
      </c>
      <c r="H4042" t="e">
        <v>#N/A</v>
      </c>
      <c r="I4042" t="e">
        <v>#N/A</v>
      </c>
    </row>
    <row r="4043" spans="1:9" x14ac:dyDescent="0.2">
      <c r="A4043" t="s">
        <v>17640</v>
      </c>
      <c r="B4043" s="2">
        <v>-81161165496836</v>
      </c>
      <c r="C4043" s="2">
        <v>142881279117149</v>
      </c>
      <c r="D4043" s="2">
        <v>172730338178731</v>
      </c>
      <c r="E4043" t="s">
        <v>17641</v>
      </c>
      <c r="F4043" t="s">
        <v>17642</v>
      </c>
      <c r="G4043" t="s">
        <v>17643</v>
      </c>
      <c r="H4043" t="s">
        <v>17644</v>
      </c>
      <c r="I4043" t="e">
        <v>#N/A</v>
      </c>
    </row>
    <row r="4044" spans="1:9" x14ac:dyDescent="0.2">
      <c r="A4044" t="s">
        <v>17645</v>
      </c>
      <c r="B4044" s="2">
        <v>-345390272927232</v>
      </c>
      <c r="C4044" s="2">
        <v>163905814069764</v>
      </c>
      <c r="D4044" s="2">
        <v>75349879491133</v>
      </c>
      <c r="E4044" t="s">
        <v>17646</v>
      </c>
      <c r="F4044" t="e">
        <v>#N/A</v>
      </c>
      <c r="G4044" t="e">
        <v>#N/A</v>
      </c>
      <c r="H4044" t="e">
        <v>#N/A</v>
      </c>
      <c r="I4044" t="e">
        <v>#N/A</v>
      </c>
    </row>
    <row r="4045" spans="1:9" x14ac:dyDescent="0.2">
      <c r="A4045" t="s">
        <v>17647</v>
      </c>
      <c r="B4045" s="2">
        <v>-636978323493542</v>
      </c>
      <c r="C4045" t="s">
        <v>17648</v>
      </c>
      <c r="D4045" s="2">
        <v>935931222915253</v>
      </c>
      <c r="E4045" t="s">
        <v>17649</v>
      </c>
      <c r="F4045" t="e">
        <v>#N/A</v>
      </c>
      <c r="G4045" t="e">
        <v>#N/A</v>
      </c>
      <c r="H4045" t="e">
        <v>#N/A</v>
      </c>
      <c r="I4045" t="e">
        <v>#N/A</v>
      </c>
    </row>
    <row r="4046" spans="1:9" x14ac:dyDescent="0.2">
      <c r="A4046" t="s">
        <v>17650</v>
      </c>
      <c r="B4046" s="2">
        <v>-696790380458375</v>
      </c>
      <c r="C4046" t="s">
        <v>17651</v>
      </c>
      <c r="D4046" s="2">
        <v>11389191627815</v>
      </c>
      <c r="E4046" t="s">
        <v>17652</v>
      </c>
      <c r="F4046" t="s">
        <v>6831</v>
      </c>
      <c r="G4046">
        <v>0</v>
      </c>
      <c r="H4046">
        <v>0</v>
      </c>
      <c r="I4046" t="e">
        <v>#N/A</v>
      </c>
    </row>
    <row r="4047" spans="1:9" x14ac:dyDescent="0.2">
      <c r="A4047" t="s">
        <v>17653</v>
      </c>
      <c r="B4047" s="2">
        <v>-725183904065994</v>
      </c>
      <c r="C4047" t="s">
        <v>17654</v>
      </c>
      <c r="D4047" s="2">
        <v>125603211826559</v>
      </c>
      <c r="E4047" t="s">
        <v>17655</v>
      </c>
      <c r="F4047" t="e">
        <v>#N/A</v>
      </c>
      <c r="G4047" t="e">
        <v>#N/A</v>
      </c>
      <c r="H4047" t="e">
        <v>#N/A</v>
      </c>
      <c r="I4047" t="e">
        <v>#N/A</v>
      </c>
    </row>
    <row r="4048" spans="1:9" x14ac:dyDescent="0.2">
      <c r="A4048" t="s">
        <v>17656</v>
      </c>
      <c r="B4048" s="2">
        <v>-761701280084897</v>
      </c>
      <c r="C4048" t="s">
        <v>17657</v>
      </c>
      <c r="D4048" s="2">
        <v>156680953708685</v>
      </c>
      <c r="E4048" t="s">
        <v>17658</v>
      </c>
      <c r="F4048" t="e">
        <v>#N/A</v>
      </c>
      <c r="G4048" t="e">
        <v>#N/A</v>
      </c>
      <c r="H4048" t="e">
        <v>#N/A</v>
      </c>
      <c r="I4048" t="e">
        <v>#N/A</v>
      </c>
    </row>
    <row r="4049" spans="1:9" x14ac:dyDescent="0.2">
      <c r="A4049" t="s">
        <v>17659</v>
      </c>
      <c r="B4049" s="2">
        <v>-3628692650727</v>
      </c>
      <c r="C4049" s="2">
        <v>176400256264515</v>
      </c>
      <c r="D4049" s="2">
        <v>806349257145987</v>
      </c>
      <c r="E4049" t="s">
        <v>17660</v>
      </c>
      <c r="F4049" t="s">
        <v>7308</v>
      </c>
      <c r="G4049" t="s">
        <v>17661</v>
      </c>
      <c r="H4049" t="s">
        <v>17662</v>
      </c>
      <c r="I4049" t="e">
        <v>#N/A</v>
      </c>
    </row>
    <row r="4050" spans="1:9" x14ac:dyDescent="0.2">
      <c r="A4050" t="s">
        <v>17663</v>
      </c>
      <c r="B4050" s="2">
        <v>-671850065433562</v>
      </c>
      <c r="C4050" t="s">
        <v>17664</v>
      </c>
      <c r="D4050" s="2">
        <v>105402656602872</v>
      </c>
      <c r="E4050" t="s">
        <v>17665</v>
      </c>
      <c r="F4050" t="e">
        <v>#N/A</v>
      </c>
      <c r="G4050" t="e">
        <v>#N/A</v>
      </c>
      <c r="H4050" t="e">
        <v>#N/A</v>
      </c>
      <c r="I4050" t="e">
        <v>#N/A</v>
      </c>
    </row>
    <row r="4051" spans="1:9" x14ac:dyDescent="0.2">
      <c r="A4051" t="s">
        <v>17666</v>
      </c>
      <c r="B4051" s="2">
        <v>-718768499967095</v>
      </c>
      <c r="C4051" t="s">
        <v>17667</v>
      </c>
      <c r="D4051" s="2">
        <v>115670317452484</v>
      </c>
      <c r="E4051" t="s">
        <v>17668</v>
      </c>
      <c r="F4051" t="e">
        <v>#N/A</v>
      </c>
      <c r="G4051" t="e">
        <v>#N/A</v>
      </c>
      <c r="H4051" t="e">
        <v>#N/A</v>
      </c>
      <c r="I4051" t="e">
        <v>#N/A</v>
      </c>
    </row>
    <row r="4052" spans="1:9" x14ac:dyDescent="0.2">
      <c r="A4052" t="s">
        <v>17669</v>
      </c>
      <c r="B4052" s="2">
        <v>-70071262145967</v>
      </c>
      <c r="C4052" t="s">
        <v>17670</v>
      </c>
      <c r="D4052" s="2">
        <v>115763394790276</v>
      </c>
      <c r="E4052" t="s">
        <v>17671</v>
      </c>
      <c r="F4052" t="e">
        <v>#N/A</v>
      </c>
      <c r="G4052" t="e">
        <v>#N/A</v>
      </c>
      <c r="H4052" t="e">
        <v>#N/A</v>
      </c>
      <c r="I4052" t="e">
        <v>#N/A</v>
      </c>
    </row>
    <row r="4053" spans="1:9" x14ac:dyDescent="0.2">
      <c r="A4053" t="s">
        <v>17672</v>
      </c>
      <c r="B4053" s="2">
        <v>-735396825763774</v>
      </c>
      <c r="C4053" t="s">
        <v>17673</v>
      </c>
      <c r="D4053" s="2">
        <v>130028087443048</v>
      </c>
      <c r="E4053" t="s">
        <v>17674</v>
      </c>
      <c r="F4053" t="s">
        <v>7955</v>
      </c>
      <c r="G4053" t="s">
        <v>17675</v>
      </c>
      <c r="H4053" t="s">
        <v>17676</v>
      </c>
      <c r="I4053" t="e">
        <v>#N/A</v>
      </c>
    </row>
    <row r="4054" spans="1:9" x14ac:dyDescent="0.2">
      <c r="A4054" t="s">
        <v>17677</v>
      </c>
      <c r="B4054" s="2">
        <v>-335298017075865</v>
      </c>
      <c r="C4054" t="s">
        <v>17678</v>
      </c>
      <c r="D4054" s="2">
        <v>740168537148701</v>
      </c>
      <c r="E4054" t="s">
        <v>17679</v>
      </c>
      <c r="F4054" t="e">
        <v>#N/A</v>
      </c>
      <c r="G4054" t="e">
        <v>#N/A</v>
      </c>
      <c r="H4054" t="e">
        <v>#N/A</v>
      </c>
      <c r="I4054" t="e">
        <v>#N/A</v>
      </c>
    </row>
    <row r="4055" spans="1:9" x14ac:dyDescent="0.2">
      <c r="A4055" t="s">
        <v>17680</v>
      </c>
      <c r="B4055" s="2">
        <v>-323144614092478</v>
      </c>
      <c r="C4055" t="s">
        <v>17681</v>
      </c>
      <c r="D4055" s="2">
        <v>597041144279134</v>
      </c>
      <c r="E4055" t="s">
        <v>17682</v>
      </c>
      <c r="F4055" t="e">
        <v>#N/A</v>
      </c>
      <c r="G4055" t="e">
        <v>#N/A</v>
      </c>
      <c r="H4055" t="e">
        <v>#N/A</v>
      </c>
      <c r="I4055" t="e">
        <v>#N/A</v>
      </c>
    </row>
    <row r="4056" spans="1:9" x14ac:dyDescent="0.2">
      <c r="A4056" t="s">
        <v>17683</v>
      </c>
      <c r="B4056" s="2">
        <v>-659924702074836</v>
      </c>
      <c r="C4056" t="s">
        <v>17684</v>
      </c>
      <c r="D4056" s="2">
        <v>101029116044375</v>
      </c>
      <c r="E4056" t="s">
        <v>17685</v>
      </c>
      <c r="F4056" t="e">
        <v>#N/A</v>
      </c>
      <c r="G4056" t="e">
        <v>#N/A</v>
      </c>
      <c r="H4056" t="e">
        <v>#N/A</v>
      </c>
      <c r="I4056" t="e">
        <v>#N/A</v>
      </c>
    </row>
    <row r="4057" spans="1:9" x14ac:dyDescent="0.2">
      <c r="A4057" t="s">
        <v>17686</v>
      </c>
      <c r="B4057" s="2">
        <v>-47684300766832</v>
      </c>
      <c r="C4057" s="2">
        <v>218629617154751</v>
      </c>
      <c r="D4057" s="2">
        <v>751536983839136</v>
      </c>
      <c r="E4057" t="s">
        <v>17687</v>
      </c>
      <c r="F4057" t="e">
        <v>#N/A</v>
      </c>
      <c r="G4057" t="e">
        <v>#N/A</v>
      </c>
      <c r="H4057" t="e">
        <v>#N/A</v>
      </c>
      <c r="I4057" t="e">
        <v>#N/A</v>
      </c>
    </row>
    <row r="4058" spans="1:9" x14ac:dyDescent="0.2">
      <c r="A4058" t="s">
        <v>17688</v>
      </c>
      <c r="B4058" s="2">
        <v>-3088911468079</v>
      </c>
      <c r="C4058" s="2">
        <v>158530518995305</v>
      </c>
      <c r="D4058" s="2">
        <v>697097604691673</v>
      </c>
      <c r="E4058" t="s">
        <v>17689</v>
      </c>
      <c r="F4058" t="e">
        <v>#N/A</v>
      </c>
      <c r="G4058" t="e">
        <v>#N/A</v>
      </c>
      <c r="H4058" t="e">
        <v>#N/A</v>
      </c>
      <c r="I4058" t="e">
        <v>#N/A</v>
      </c>
    </row>
    <row r="4059" spans="1:9" x14ac:dyDescent="0.2">
      <c r="A4059" t="s">
        <v>17690</v>
      </c>
      <c r="B4059" s="2">
        <v>-693630250728642</v>
      </c>
      <c r="C4059" t="s">
        <v>13772</v>
      </c>
      <c r="D4059" s="2">
        <v>109081785887504</v>
      </c>
      <c r="E4059" t="s">
        <v>13773</v>
      </c>
      <c r="F4059" t="s">
        <v>6831</v>
      </c>
      <c r="G4059">
        <v>0</v>
      </c>
      <c r="H4059">
        <v>0</v>
      </c>
      <c r="I4059" t="e">
        <v>#N/A</v>
      </c>
    </row>
    <row r="4060" spans="1:9" x14ac:dyDescent="0.2">
      <c r="A4060" t="s">
        <v>17691</v>
      </c>
      <c r="B4060" s="2">
        <v>-735397496738111</v>
      </c>
      <c r="C4060" t="s">
        <v>17692</v>
      </c>
      <c r="D4060" s="2">
        <v>12279631167094</v>
      </c>
      <c r="E4060" t="s">
        <v>17693</v>
      </c>
      <c r="F4060" t="e">
        <v>#N/A</v>
      </c>
      <c r="G4060" t="e">
        <v>#N/A</v>
      </c>
      <c r="H4060" t="e">
        <v>#N/A</v>
      </c>
      <c r="I4060" t="e">
        <v>#N/A</v>
      </c>
    </row>
    <row r="4061" spans="1:9" x14ac:dyDescent="0.2">
      <c r="A4061" t="s">
        <v>17694</v>
      </c>
      <c r="B4061" s="2">
        <v>-295139152761734</v>
      </c>
      <c r="C4061" s="2">
        <v>416873078893638</v>
      </c>
      <c r="D4061" s="2">
        <v>685671100043431</v>
      </c>
      <c r="E4061" t="s">
        <v>17695</v>
      </c>
      <c r="F4061" t="e">
        <v>#N/A</v>
      </c>
      <c r="G4061" t="e">
        <v>#N/A</v>
      </c>
      <c r="H4061" t="e">
        <v>#N/A</v>
      </c>
      <c r="I4061" t="e">
        <v>#N/A</v>
      </c>
    </row>
    <row r="4062" spans="1:9" x14ac:dyDescent="0.2">
      <c r="A4062" t="s">
        <v>17696</v>
      </c>
      <c r="B4062" s="2">
        <v>-381883788152062</v>
      </c>
      <c r="C4062" s="2">
        <v>130838224995427</v>
      </c>
      <c r="D4062" s="2">
        <v>102266314890305</v>
      </c>
      <c r="E4062" t="s">
        <v>17697</v>
      </c>
      <c r="F4062" t="e">
        <v>#N/A</v>
      </c>
      <c r="G4062" t="e">
        <v>#N/A</v>
      </c>
      <c r="H4062" t="e">
        <v>#N/A</v>
      </c>
      <c r="I4062" t="e">
        <v>#N/A</v>
      </c>
    </row>
    <row r="4063" spans="1:9" x14ac:dyDescent="0.2">
      <c r="A4063" t="s">
        <v>17698</v>
      </c>
      <c r="B4063" s="2">
        <v>-67045068358165</v>
      </c>
      <c r="C4063" t="s">
        <v>17699</v>
      </c>
      <c r="D4063" s="2">
        <v>104243242806344</v>
      </c>
      <c r="E4063" t="s">
        <v>17700</v>
      </c>
      <c r="F4063" t="s">
        <v>6831</v>
      </c>
      <c r="G4063">
        <v>0</v>
      </c>
      <c r="H4063">
        <v>0</v>
      </c>
      <c r="I4063" t="e">
        <v>#N/A</v>
      </c>
    </row>
    <row r="4064" spans="1:9" x14ac:dyDescent="0.2">
      <c r="A4064" t="s">
        <v>17701</v>
      </c>
      <c r="B4064" s="2">
        <v>-443900894145132</v>
      </c>
      <c r="C4064" t="s">
        <v>17702</v>
      </c>
      <c r="D4064" s="2">
        <v>650385032248388</v>
      </c>
      <c r="E4064" t="s">
        <v>17703</v>
      </c>
      <c r="F4064" t="s">
        <v>6831</v>
      </c>
      <c r="G4064">
        <v>0</v>
      </c>
      <c r="H4064">
        <v>0</v>
      </c>
      <c r="I4064" t="e">
        <v>#N/A</v>
      </c>
    </row>
    <row r="4065" spans="1:9" x14ac:dyDescent="0.2">
      <c r="A4065" t="s">
        <v>17704</v>
      </c>
      <c r="B4065" s="2">
        <v>-411410357438941</v>
      </c>
      <c r="C4065" s="2">
        <v>268523262742824</v>
      </c>
      <c r="D4065" s="2">
        <v>548674117026014</v>
      </c>
      <c r="E4065" t="s">
        <v>17705</v>
      </c>
      <c r="F4065" t="e">
        <v>#N/A</v>
      </c>
      <c r="G4065" t="e">
        <v>#N/A</v>
      </c>
      <c r="H4065" t="e">
        <v>#N/A</v>
      </c>
      <c r="I4065" t="e">
        <v>#N/A</v>
      </c>
    </row>
    <row r="4066" spans="1:9" x14ac:dyDescent="0.2">
      <c r="A4066" t="s">
        <v>17706</v>
      </c>
      <c r="B4066" s="2">
        <v>-472693660047751</v>
      </c>
      <c r="C4066" s="2">
        <v>10225245092157</v>
      </c>
      <c r="D4066" s="2">
        <v>769118606926604</v>
      </c>
      <c r="E4066" t="s">
        <v>17707</v>
      </c>
      <c r="F4066" t="s">
        <v>8497</v>
      </c>
      <c r="G4066" t="s">
        <v>17708</v>
      </c>
      <c r="H4066" t="s">
        <v>17709</v>
      </c>
      <c r="I4066" t="e">
        <v>#N/A</v>
      </c>
    </row>
    <row r="4067" spans="1:9" x14ac:dyDescent="0.2">
      <c r="A4067" t="s">
        <v>17710</v>
      </c>
      <c r="B4067" s="2">
        <v>-905311804164551</v>
      </c>
      <c r="C4067" s="2">
        <v>228710145818792</v>
      </c>
      <c r="D4067" s="2">
        <v>226386982552838</v>
      </c>
      <c r="E4067" t="s">
        <v>17711</v>
      </c>
      <c r="F4067" t="e">
        <v>#N/A</v>
      </c>
      <c r="G4067" t="e">
        <v>#N/A</v>
      </c>
      <c r="H4067" t="e">
        <v>#N/A</v>
      </c>
      <c r="I4067" t="e">
        <v>#N/A</v>
      </c>
    </row>
    <row r="4068" spans="1:9" x14ac:dyDescent="0.2">
      <c r="A4068" t="s">
        <v>17712</v>
      </c>
      <c r="B4068" s="2">
        <v>-860726187128841</v>
      </c>
      <c r="C4068" s="2">
        <v>187203624721209</v>
      </c>
      <c r="D4068" s="2">
        <v>196609347231179</v>
      </c>
      <c r="E4068" t="s">
        <v>17713</v>
      </c>
      <c r="F4068" t="e">
        <v>#N/A</v>
      </c>
      <c r="G4068" t="e">
        <v>#N/A</v>
      </c>
      <c r="H4068" t="e">
        <v>#N/A</v>
      </c>
      <c r="I4068" t="e">
        <v>#N/A</v>
      </c>
    </row>
    <row r="4069" spans="1:9" x14ac:dyDescent="0.2">
      <c r="A4069" t="s">
        <v>17714</v>
      </c>
      <c r="B4069" s="2">
        <v>-255718004117558</v>
      </c>
      <c r="C4069" s="2">
        <v>302196909013006</v>
      </c>
      <c r="D4069" s="2">
        <v>59318230161757</v>
      </c>
      <c r="E4069" t="s">
        <v>17715</v>
      </c>
      <c r="F4069" t="s">
        <v>17716</v>
      </c>
      <c r="G4069" t="s">
        <v>17717</v>
      </c>
      <c r="H4069" t="s">
        <v>17718</v>
      </c>
      <c r="I4069" t="e">
        <v>#N/A</v>
      </c>
    </row>
    <row r="4070" spans="1:9" x14ac:dyDescent="0.2">
      <c r="A4070" t="s">
        <v>17719</v>
      </c>
      <c r="B4070" s="2">
        <v>-779485544306021</v>
      </c>
      <c r="C4070" s="2">
        <v>114431764673975</v>
      </c>
      <c r="D4070" s="2">
        <v>161882090545138</v>
      </c>
      <c r="E4070" t="s">
        <v>17720</v>
      </c>
      <c r="F4070" t="e">
        <v>#N/A</v>
      </c>
      <c r="G4070" t="e">
        <v>#N/A</v>
      </c>
      <c r="H4070" t="e">
        <v>#N/A</v>
      </c>
      <c r="I4070" t="e">
        <v>#N/A</v>
      </c>
    </row>
    <row r="4071" spans="1:9" x14ac:dyDescent="0.2">
      <c r="A4071" t="s">
        <v>17721</v>
      </c>
      <c r="B4071" s="2">
        <v>-677152214619522</v>
      </c>
      <c r="C4071" t="s">
        <v>17722</v>
      </c>
      <c r="D4071" s="2">
        <v>107653695130284</v>
      </c>
      <c r="E4071" t="s">
        <v>17723</v>
      </c>
      <c r="F4071" t="s">
        <v>6831</v>
      </c>
      <c r="G4071">
        <v>0</v>
      </c>
      <c r="H4071">
        <v>0</v>
      </c>
      <c r="I4071" t="e">
        <v>#N/A</v>
      </c>
    </row>
    <row r="4072" spans="1:9" x14ac:dyDescent="0.2">
      <c r="A4072" t="s">
        <v>17724</v>
      </c>
      <c r="B4072" s="2">
        <v>-698407892209423</v>
      </c>
      <c r="C4072" t="s">
        <v>17725</v>
      </c>
      <c r="D4072" s="2">
        <v>108474073449849</v>
      </c>
      <c r="E4072" t="s">
        <v>17726</v>
      </c>
      <c r="F4072" t="e">
        <v>#N/A</v>
      </c>
      <c r="G4072" t="e">
        <v>#N/A</v>
      </c>
      <c r="H4072" t="e">
        <v>#N/A</v>
      </c>
      <c r="I4072" t="e">
        <v>#N/A</v>
      </c>
    </row>
    <row r="4073" spans="1:9" x14ac:dyDescent="0.2">
      <c r="A4073" t="s">
        <v>17727</v>
      </c>
      <c r="B4073" s="2">
        <v>-829752469204461</v>
      </c>
      <c r="C4073" s="2">
        <v>159134365210888</v>
      </c>
      <c r="D4073" s="2">
        <v>180387230237274</v>
      </c>
      <c r="E4073" t="s">
        <v>17728</v>
      </c>
      <c r="F4073" t="s">
        <v>17729</v>
      </c>
      <c r="G4073" t="s">
        <v>17730</v>
      </c>
      <c r="H4073" t="s">
        <v>17731</v>
      </c>
      <c r="I4073" t="e">
        <v>#N/A</v>
      </c>
    </row>
    <row r="4074" spans="1:9" x14ac:dyDescent="0.2">
      <c r="A4074" t="s">
        <v>17732</v>
      </c>
      <c r="B4074" s="2">
        <v>-253842718120891</v>
      </c>
      <c r="C4074" s="2">
        <v>351127302974251</v>
      </c>
      <c r="D4074" s="2">
        <v>627430351161713</v>
      </c>
      <c r="E4074" t="s">
        <v>17733</v>
      </c>
      <c r="F4074" t="e">
        <v>#N/A</v>
      </c>
      <c r="G4074" t="e">
        <v>#N/A</v>
      </c>
      <c r="H4074" t="e">
        <v>#N/A</v>
      </c>
      <c r="I4074" t="e">
        <v>#N/A</v>
      </c>
    </row>
    <row r="4075" spans="1:9" x14ac:dyDescent="0.2">
      <c r="A4075" t="s">
        <v>17734</v>
      </c>
      <c r="B4075" s="2">
        <v>-446159949920828</v>
      </c>
      <c r="C4075" t="s">
        <v>17735</v>
      </c>
      <c r="D4075" s="2">
        <v>647272113223908</v>
      </c>
      <c r="E4075" t="s">
        <v>17736</v>
      </c>
      <c r="F4075" t="e">
        <v>#N/A</v>
      </c>
      <c r="G4075" t="e">
        <v>#N/A</v>
      </c>
      <c r="H4075" t="e">
        <v>#N/A</v>
      </c>
      <c r="I4075" t="e">
        <v>#N/A</v>
      </c>
    </row>
    <row r="4076" spans="1:9" x14ac:dyDescent="0.2">
      <c r="A4076" t="s">
        <v>17737</v>
      </c>
      <c r="B4076" s="2">
        <v>-326553788505652</v>
      </c>
      <c r="C4076" s="2">
        <v>170603699920737</v>
      </c>
      <c r="D4076" s="2">
        <v>601335967946735</v>
      </c>
      <c r="E4076" t="s">
        <v>17738</v>
      </c>
      <c r="F4076" t="e">
        <v>#N/A</v>
      </c>
      <c r="G4076" t="e">
        <v>#N/A</v>
      </c>
      <c r="H4076" t="e">
        <v>#N/A</v>
      </c>
      <c r="I4076" t="e">
        <v>#N/A</v>
      </c>
    </row>
    <row r="4077" spans="1:9" x14ac:dyDescent="0.2">
      <c r="A4077" t="s">
        <v>17739</v>
      </c>
      <c r="B4077" s="2">
        <v>-71706414288514</v>
      </c>
      <c r="C4077" t="s">
        <v>17740</v>
      </c>
      <c r="D4077" s="2">
        <v>11722467632091</v>
      </c>
      <c r="E4077" t="s">
        <v>17741</v>
      </c>
      <c r="F4077" t="s">
        <v>6831</v>
      </c>
      <c r="G4077">
        <v>0</v>
      </c>
      <c r="H4077">
        <v>0</v>
      </c>
      <c r="I4077" t="e">
        <v>#N/A</v>
      </c>
    </row>
    <row r="4078" spans="1:9" x14ac:dyDescent="0.2">
      <c r="A4078" t="s">
        <v>17742</v>
      </c>
      <c r="B4078" s="2">
        <v>-954840998771233</v>
      </c>
      <c r="C4078" s="2">
        <v>275572583887457</v>
      </c>
      <c r="D4078" s="2">
        <v>249343544163796</v>
      </c>
      <c r="E4078" t="s">
        <v>17743</v>
      </c>
      <c r="F4078" t="s">
        <v>6831</v>
      </c>
      <c r="G4078">
        <v>0</v>
      </c>
      <c r="H4078">
        <v>0</v>
      </c>
      <c r="I4078" t="e">
        <v>#N/A</v>
      </c>
    </row>
    <row r="4079" spans="1:9" x14ac:dyDescent="0.2">
      <c r="A4079" t="s">
        <v>17744</v>
      </c>
      <c r="B4079" s="2">
        <v>-632303198431274</v>
      </c>
      <c r="C4079" t="s">
        <v>17745</v>
      </c>
      <c r="D4079" s="2">
        <v>926192207673125</v>
      </c>
      <c r="E4079" t="s">
        <v>17746</v>
      </c>
      <c r="F4079" t="e">
        <v>#N/A</v>
      </c>
      <c r="G4079" t="e">
        <v>#N/A</v>
      </c>
      <c r="H4079" t="e">
        <v>#N/A</v>
      </c>
      <c r="I4079" t="e">
        <v>#N/A</v>
      </c>
    </row>
    <row r="4080" spans="1:9" x14ac:dyDescent="0.2">
      <c r="A4080" t="s">
        <v>17747</v>
      </c>
      <c r="B4080" s="2">
        <v>-282472241806056</v>
      </c>
      <c r="C4080" s="2">
        <v>157346686370206</v>
      </c>
      <c r="D4080" s="2">
        <v>571487082893956</v>
      </c>
      <c r="E4080" t="s">
        <v>17748</v>
      </c>
      <c r="F4080" t="e">
        <v>#N/A</v>
      </c>
      <c r="G4080" t="e">
        <v>#N/A</v>
      </c>
      <c r="H4080" t="e">
        <v>#N/A</v>
      </c>
      <c r="I4080" t="e">
        <v>#N/A</v>
      </c>
    </row>
    <row r="4081" spans="1:9" x14ac:dyDescent="0.2">
      <c r="A4081" t="s">
        <v>17749</v>
      </c>
      <c r="B4081" s="2">
        <v>-662999242398411</v>
      </c>
      <c r="C4081" t="s">
        <v>17750</v>
      </c>
      <c r="D4081" s="2">
        <v>102482072509513</v>
      </c>
      <c r="E4081" t="s">
        <v>17751</v>
      </c>
      <c r="F4081" t="e">
        <v>#N/A</v>
      </c>
      <c r="G4081" t="e">
        <v>#N/A</v>
      </c>
      <c r="H4081" t="e">
        <v>#N/A</v>
      </c>
      <c r="I4081" t="e">
        <v>#N/A</v>
      </c>
    </row>
    <row r="4082" spans="1:9" x14ac:dyDescent="0.2">
      <c r="A4082" t="s">
        <v>17752</v>
      </c>
      <c r="B4082" s="2">
        <v>-45711978433778</v>
      </c>
      <c r="C4082" t="s">
        <v>17753</v>
      </c>
      <c r="D4082" s="2">
        <v>733451315783624</v>
      </c>
      <c r="E4082" t="s">
        <v>17754</v>
      </c>
      <c r="F4082" t="s">
        <v>6831</v>
      </c>
      <c r="G4082">
        <v>0</v>
      </c>
      <c r="H4082">
        <v>0</v>
      </c>
      <c r="I4082" t="e">
        <v>#N/A</v>
      </c>
    </row>
    <row r="4083" spans="1:9" x14ac:dyDescent="0.2">
      <c r="A4083" t="s">
        <v>17755</v>
      </c>
      <c r="B4083" s="2">
        <v>-769071743643729</v>
      </c>
      <c r="C4083" s="2">
        <v>105537834050305</v>
      </c>
      <c r="D4083" s="2">
        <v>161666440233285</v>
      </c>
      <c r="E4083" t="s">
        <v>17756</v>
      </c>
      <c r="F4083" t="e">
        <v>#N/A</v>
      </c>
      <c r="G4083" t="e">
        <v>#N/A</v>
      </c>
      <c r="H4083" t="e">
        <v>#N/A</v>
      </c>
      <c r="I4083" t="e">
        <v>#N/A</v>
      </c>
    </row>
    <row r="4084" spans="1:9" x14ac:dyDescent="0.2">
      <c r="A4084" t="s">
        <v>17757</v>
      </c>
      <c r="B4084" s="2">
        <v>-296745155158475</v>
      </c>
      <c r="C4084" s="2">
        <v>150632664358736</v>
      </c>
      <c r="D4084" s="2">
        <v>625028820575663</v>
      </c>
      <c r="E4084" t="s">
        <v>17758</v>
      </c>
      <c r="F4084" t="e">
        <v>#N/A</v>
      </c>
      <c r="G4084" t="e">
        <v>#N/A</v>
      </c>
      <c r="H4084" t="e">
        <v>#N/A</v>
      </c>
      <c r="I4084" t="e">
        <v>#N/A</v>
      </c>
    </row>
    <row r="4085" spans="1:9" x14ac:dyDescent="0.2">
      <c r="A4085" t="s">
        <v>17759</v>
      </c>
      <c r="B4085" s="2">
        <v>-668150821674407</v>
      </c>
      <c r="C4085" t="s">
        <v>17760</v>
      </c>
      <c r="D4085" s="2">
        <v>10429887297773</v>
      </c>
      <c r="E4085" t="s">
        <v>17761</v>
      </c>
      <c r="F4085" t="e">
        <v>#N/A</v>
      </c>
      <c r="G4085" t="e">
        <v>#N/A</v>
      </c>
      <c r="H4085" t="e">
        <v>#N/A</v>
      </c>
      <c r="I4085" t="e">
        <v>#N/A</v>
      </c>
    </row>
    <row r="4086" spans="1:9" x14ac:dyDescent="0.2">
      <c r="A4086" t="s">
        <v>17762</v>
      </c>
      <c r="B4086" s="2">
        <v>-651380556213737</v>
      </c>
      <c r="C4086" t="s">
        <v>17763</v>
      </c>
      <c r="D4086" s="2">
        <v>976905472379514</v>
      </c>
      <c r="E4086" t="s">
        <v>17764</v>
      </c>
      <c r="F4086" t="e">
        <v>#N/A</v>
      </c>
      <c r="G4086" t="e">
        <v>#N/A</v>
      </c>
      <c r="H4086" t="e">
        <v>#N/A</v>
      </c>
      <c r="I4086" t="e">
        <v>#N/A</v>
      </c>
    </row>
    <row r="4087" spans="1:9" x14ac:dyDescent="0.2">
      <c r="A4087" t="s">
        <v>17765</v>
      </c>
      <c r="B4087" s="2">
        <v>-670609594144215</v>
      </c>
      <c r="C4087" t="s">
        <v>17766</v>
      </c>
      <c r="D4087" s="2">
        <v>102726483144315</v>
      </c>
      <c r="E4087" t="s">
        <v>17767</v>
      </c>
      <c r="F4087" t="e">
        <v>#N/A</v>
      </c>
      <c r="G4087" t="e">
        <v>#N/A</v>
      </c>
      <c r="H4087" t="e">
        <v>#N/A</v>
      </c>
      <c r="I4087" t="e">
        <v>#N/A</v>
      </c>
    </row>
    <row r="4088" spans="1:9" x14ac:dyDescent="0.2">
      <c r="A4088" t="s">
        <v>17768</v>
      </c>
      <c r="B4088" s="2">
        <v>-939558540002976</v>
      </c>
      <c r="C4088" s="2">
        <v>261017231356205</v>
      </c>
      <c r="D4088" s="2">
        <v>245341732165125</v>
      </c>
      <c r="E4088" t="s">
        <v>17769</v>
      </c>
      <c r="F4088" t="s">
        <v>6831</v>
      </c>
      <c r="G4088">
        <v>0</v>
      </c>
      <c r="H4088">
        <v>0</v>
      </c>
      <c r="I4088" t="e">
        <v>#N/A</v>
      </c>
    </row>
    <row r="4089" spans="1:9" x14ac:dyDescent="0.2">
      <c r="A4089" t="s">
        <v>17770</v>
      </c>
      <c r="B4089" s="2">
        <v>-779351167777935</v>
      </c>
      <c r="C4089" s="2">
        <v>114293091306711</v>
      </c>
      <c r="D4089" s="2">
        <v>158906448838547</v>
      </c>
      <c r="E4089" t="s">
        <v>17771</v>
      </c>
      <c r="F4089" t="e">
        <v>#N/A</v>
      </c>
      <c r="G4089" t="e">
        <v>#N/A</v>
      </c>
      <c r="H4089" t="e">
        <v>#N/A</v>
      </c>
      <c r="I4089" t="e">
        <v>#N/A</v>
      </c>
    </row>
    <row r="4090" spans="1:9" x14ac:dyDescent="0.2">
      <c r="A4090" t="s">
        <v>17772</v>
      </c>
      <c r="B4090" s="2">
        <v>-732297878597948</v>
      </c>
      <c r="C4090" t="s">
        <v>17773</v>
      </c>
      <c r="D4090" s="2">
        <v>115370920056862</v>
      </c>
      <c r="E4090" t="s">
        <v>17774</v>
      </c>
      <c r="F4090" t="e">
        <v>#N/A</v>
      </c>
      <c r="G4090" t="e">
        <v>#N/A</v>
      </c>
      <c r="H4090" t="e">
        <v>#N/A</v>
      </c>
      <c r="I4090" t="e">
        <v>#N/A</v>
      </c>
    </row>
    <row r="4091" spans="1:9" x14ac:dyDescent="0.2">
      <c r="A4091" t="s">
        <v>17775</v>
      </c>
      <c r="B4091" s="2">
        <v>-671341601983833</v>
      </c>
      <c r="C4091" t="s">
        <v>17776</v>
      </c>
      <c r="D4091" s="2">
        <v>101231800717011</v>
      </c>
      <c r="E4091" t="s">
        <v>17777</v>
      </c>
      <c r="F4091" t="e">
        <v>#N/A</v>
      </c>
      <c r="G4091" t="e">
        <v>#N/A</v>
      </c>
      <c r="H4091" t="e">
        <v>#N/A</v>
      </c>
      <c r="I4091" t="e">
        <v>#N/A</v>
      </c>
    </row>
    <row r="4092" spans="1:9" x14ac:dyDescent="0.2">
      <c r="A4092" t="s">
        <v>17778</v>
      </c>
      <c r="B4092" s="2">
        <v>-446798542955402</v>
      </c>
      <c r="C4092" t="s">
        <v>17779</v>
      </c>
      <c r="D4092" s="2">
        <v>686324694304696</v>
      </c>
      <c r="E4092" t="s">
        <v>17780</v>
      </c>
      <c r="F4092" t="e">
        <v>#N/A</v>
      </c>
      <c r="G4092" t="e">
        <v>#N/A</v>
      </c>
      <c r="H4092" t="e">
        <v>#N/A</v>
      </c>
      <c r="I4092" t="e">
        <v>#N/A</v>
      </c>
    </row>
    <row r="4093" spans="1:9" x14ac:dyDescent="0.2">
      <c r="A4093" t="s">
        <v>17781</v>
      </c>
      <c r="B4093" s="2">
        <v>-84275762448311</v>
      </c>
      <c r="C4093" s="2">
        <v>170889471904235</v>
      </c>
      <c r="D4093" s="2">
        <v>188765601374843</v>
      </c>
      <c r="E4093" t="s">
        <v>17782</v>
      </c>
      <c r="F4093" t="s">
        <v>6831</v>
      </c>
      <c r="G4093">
        <v>0</v>
      </c>
      <c r="H4093">
        <v>0</v>
      </c>
      <c r="I4093" t="e">
        <v>#N/A</v>
      </c>
    </row>
    <row r="4094" spans="1:9" x14ac:dyDescent="0.2">
      <c r="A4094" t="s">
        <v>17783</v>
      </c>
      <c r="B4094" s="2">
        <v>-861134634547082</v>
      </c>
      <c r="C4094" s="2">
        <v>187743448370594</v>
      </c>
      <c r="D4094" s="2">
        <v>185334355372851</v>
      </c>
      <c r="E4094" t="s">
        <v>17784</v>
      </c>
      <c r="F4094" t="e">
        <v>#N/A</v>
      </c>
      <c r="G4094" t="e">
        <v>#N/A</v>
      </c>
      <c r="H4094" t="e">
        <v>#N/A</v>
      </c>
      <c r="I4094" t="e">
        <v>#N/A</v>
      </c>
    </row>
    <row r="4095" spans="1:9" x14ac:dyDescent="0.2">
      <c r="A4095" t="s">
        <v>17785</v>
      </c>
      <c r="B4095" s="2">
        <v>-425670344183009</v>
      </c>
      <c r="C4095" t="s">
        <v>17786</v>
      </c>
      <c r="D4095" s="2">
        <v>577618018405377</v>
      </c>
      <c r="E4095" t="s">
        <v>17787</v>
      </c>
      <c r="F4095" t="e">
        <v>#N/A</v>
      </c>
      <c r="G4095" t="e">
        <v>#N/A</v>
      </c>
      <c r="H4095" t="e">
        <v>#N/A</v>
      </c>
      <c r="I4095" t="e">
        <v>#N/A</v>
      </c>
    </row>
    <row r="4096" spans="1:9" x14ac:dyDescent="0.2">
      <c r="A4096" t="s">
        <v>17788</v>
      </c>
      <c r="B4096" s="2">
        <v>-736049724760857</v>
      </c>
      <c r="C4096" t="s">
        <v>17789</v>
      </c>
      <c r="D4096" s="2">
        <v>130249527229747</v>
      </c>
      <c r="E4096" t="s">
        <v>17790</v>
      </c>
      <c r="F4096" t="e">
        <v>#N/A</v>
      </c>
      <c r="G4096" t="e">
        <v>#N/A</v>
      </c>
      <c r="H4096" t="e">
        <v>#N/A</v>
      </c>
      <c r="I4096" t="e">
        <v>#N/A</v>
      </c>
    </row>
    <row r="4097" spans="1:9" x14ac:dyDescent="0.2">
      <c r="A4097" t="s">
        <v>17791</v>
      </c>
      <c r="B4097" s="2">
        <v>-663995175733201</v>
      </c>
      <c r="C4097" t="s">
        <v>17792</v>
      </c>
      <c r="D4097" s="2">
        <v>102467031287661</v>
      </c>
      <c r="E4097" t="s">
        <v>17793</v>
      </c>
      <c r="F4097" t="e">
        <v>#N/A</v>
      </c>
      <c r="G4097" t="e">
        <v>#N/A</v>
      </c>
      <c r="H4097" t="e">
        <v>#N/A</v>
      </c>
      <c r="I4097" t="e">
        <v>#N/A</v>
      </c>
    </row>
    <row r="4098" spans="1:9" x14ac:dyDescent="0.2">
      <c r="A4098" t="s">
        <v>17794</v>
      </c>
      <c r="B4098" s="2">
        <v>-339965609942003</v>
      </c>
      <c r="C4098" s="2">
        <v>310195131307631</v>
      </c>
      <c r="D4098" s="2">
        <v>939035278635872</v>
      </c>
      <c r="E4098" t="s">
        <v>17795</v>
      </c>
      <c r="F4098" t="e">
        <v>#N/A</v>
      </c>
      <c r="G4098" t="e">
        <v>#N/A</v>
      </c>
      <c r="H4098" t="e">
        <v>#N/A</v>
      </c>
      <c r="I4098" t="e">
        <v>#N/A</v>
      </c>
    </row>
    <row r="4099" spans="1:9" x14ac:dyDescent="0.2">
      <c r="A4099" t="s">
        <v>17796</v>
      </c>
      <c r="B4099" s="2">
        <v>-391660147437053</v>
      </c>
      <c r="C4099" s="2">
        <v>11089871760758</v>
      </c>
      <c r="D4099" s="2">
        <v>555491051332876</v>
      </c>
      <c r="E4099" t="s">
        <v>17797</v>
      </c>
      <c r="F4099" t="e">
        <v>#N/A</v>
      </c>
      <c r="G4099" t="e">
        <v>#N/A</v>
      </c>
      <c r="H4099" t="e">
        <v>#N/A</v>
      </c>
      <c r="I4099" t="e">
        <v>#N/A</v>
      </c>
    </row>
    <row r="4100" spans="1:9" x14ac:dyDescent="0.2">
      <c r="A4100" t="s">
        <v>17798</v>
      </c>
      <c r="B4100" s="2">
        <v>-673109698834283</v>
      </c>
      <c r="C4100" t="s">
        <v>17799</v>
      </c>
      <c r="D4100" s="2">
        <v>105835583835498</v>
      </c>
      <c r="E4100" t="s">
        <v>17800</v>
      </c>
      <c r="F4100" t="e">
        <v>#N/A</v>
      </c>
      <c r="G4100" t="e">
        <v>#N/A</v>
      </c>
      <c r="H4100" t="e">
        <v>#N/A</v>
      </c>
      <c r="I4100" t="e">
        <v>#N/A</v>
      </c>
    </row>
    <row r="4101" spans="1:9" x14ac:dyDescent="0.2">
      <c r="A4101" t="s">
        <v>17801</v>
      </c>
      <c r="B4101" s="2">
        <v>-267169575172963</v>
      </c>
      <c r="C4101" s="2">
        <v>36693825863202</v>
      </c>
      <c r="D4101" s="2">
        <v>620809033479393</v>
      </c>
      <c r="E4101" t="s">
        <v>17802</v>
      </c>
      <c r="F4101" t="s">
        <v>6831</v>
      </c>
      <c r="G4101">
        <v>0</v>
      </c>
      <c r="H4101">
        <v>0</v>
      </c>
      <c r="I4101" t="e">
        <v>#N/A</v>
      </c>
    </row>
    <row r="4102" spans="1:9" x14ac:dyDescent="0.2">
      <c r="A4102" t="s">
        <v>17803</v>
      </c>
      <c r="B4102" s="2">
        <v>-305574139139901</v>
      </c>
      <c r="C4102" s="2">
        <v>275151960740956</v>
      </c>
      <c r="D4102" s="2">
        <v>761970951532635</v>
      </c>
      <c r="E4102" t="s">
        <v>17804</v>
      </c>
      <c r="F4102" t="s">
        <v>6831</v>
      </c>
      <c r="G4102">
        <v>0</v>
      </c>
      <c r="H4102">
        <v>0</v>
      </c>
      <c r="I4102" t="e">
        <v>#N/A</v>
      </c>
    </row>
    <row r="4103" spans="1:9" x14ac:dyDescent="0.2">
      <c r="A4103" t="s">
        <v>17805</v>
      </c>
      <c r="B4103" s="2">
        <v>-800297940047292</v>
      </c>
      <c r="C4103" s="2">
        <v>13266948093096</v>
      </c>
      <c r="D4103" s="2">
        <v>170849410070861</v>
      </c>
      <c r="E4103" t="s">
        <v>17806</v>
      </c>
      <c r="F4103" t="e">
        <v>#N/A</v>
      </c>
      <c r="G4103" t="e">
        <v>#N/A</v>
      </c>
      <c r="H4103" t="e">
        <v>#N/A</v>
      </c>
      <c r="I4103" t="e">
        <v>#N/A</v>
      </c>
    </row>
    <row r="4104" spans="1:9" x14ac:dyDescent="0.2">
      <c r="A4104" t="s">
        <v>17807</v>
      </c>
      <c r="B4104" s="2">
        <v>-763969029748533</v>
      </c>
      <c r="C4104" s="2">
        <v>101069582626548</v>
      </c>
      <c r="D4104" s="2">
        <v>154638802383072</v>
      </c>
      <c r="E4104" t="s">
        <v>17808</v>
      </c>
      <c r="F4104" t="s">
        <v>17809</v>
      </c>
      <c r="G4104" t="s">
        <v>17810</v>
      </c>
      <c r="H4104" t="s">
        <v>17811</v>
      </c>
      <c r="I4104" t="e">
        <v>#N/A</v>
      </c>
    </row>
    <row r="4105" spans="1:9" x14ac:dyDescent="0.2">
      <c r="A4105" t="s">
        <v>17812</v>
      </c>
      <c r="B4105" s="2">
        <v>-305192543415175</v>
      </c>
      <c r="C4105" t="s">
        <v>17813</v>
      </c>
      <c r="D4105" s="2">
        <v>623753829690934</v>
      </c>
      <c r="E4105" t="s">
        <v>17814</v>
      </c>
      <c r="F4105" t="s">
        <v>12388</v>
      </c>
      <c r="G4105" t="s">
        <v>17815</v>
      </c>
      <c r="H4105" t="s">
        <v>17816</v>
      </c>
      <c r="I4105" t="e">
        <v>#N/A</v>
      </c>
    </row>
    <row r="4106" spans="1:9" x14ac:dyDescent="0.2">
      <c r="A4106" t="s">
        <v>17817</v>
      </c>
      <c r="B4106" s="2">
        <v>-577457028496809</v>
      </c>
      <c r="C4106" s="2">
        <v>178473343429744</v>
      </c>
      <c r="D4106" s="2">
        <v>10835994445925</v>
      </c>
      <c r="E4106" t="s">
        <v>17818</v>
      </c>
      <c r="F4106" t="e">
        <v>#N/A</v>
      </c>
      <c r="G4106" t="e">
        <v>#N/A</v>
      </c>
      <c r="H4106" t="e">
        <v>#N/A</v>
      </c>
      <c r="I4106" t="e">
        <v>#N/A</v>
      </c>
    </row>
    <row r="4107" spans="1:9" x14ac:dyDescent="0.2">
      <c r="A4107" t="s">
        <v>17819</v>
      </c>
      <c r="B4107" s="2">
        <v>-688120459716754</v>
      </c>
      <c r="C4107" t="s">
        <v>17820</v>
      </c>
      <c r="D4107" s="2">
        <v>106277019301828</v>
      </c>
      <c r="E4107" t="s">
        <v>17821</v>
      </c>
      <c r="F4107" t="e">
        <v>#N/A</v>
      </c>
      <c r="G4107" t="e">
        <v>#N/A</v>
      </c>
      <c r="H4107" t="e">
        <v>#N/A</v>
      </c>
      <c r="I4107" t="e">
        <v>#N/A</v>
      </c>
    </row>
    <row r="4108" spans="1:9" x14ac:dyDescent="0.2">
      <c r="A4108" t="s">
        <v>17822</v>
      </c>
      <c r="B4108" s="2">
        <v>-807878830216525</v>
      </c>
      <c r="C4108" s="2">
        <v>139244643610658</v>
      </c>
      <c r="D4108" s="2">
        <v>139685580774778</v>
      </c>
      <c r="E4108" t="s">
        <v>17823</v>
      </c>
      <c r="F4108" t="e">
        <v>#N/A</v>
      </c>
      <c r="G4108" t="e">
        <v>#N/A</v>
      </c>
      <c r="H4108" t="e">
        <v>#N/A</v>
      </c>
      <c r="I4108" t="e">
        <v>#N/A</v>
      </c>
    </row>
    <row r="4109" spans="1:9" x14ac:dyDescent="0.2">
      <c r="A4109" t="s">
        <v>17824</v>
      </c>
      <c r="B4109" s="2">
        <v>-379842017346297</v>
      </c>
      <c r="C4109" s="2">
        <v>236333053951913</v>
      </c>
      <c r="D4109" s="2">
        <v>678819671925355</v>
      </c>
      <c r="E4109" t="s">
        <v>17825</v>
      </c>
      <c r="F4109" t="s">
        <v>6831</v>
      </c>
      <c r="G4109">
        <v>0</v>
      </c>
      <c r="H4109">
        <v>0</v>
      </c>
      <c r="I4109" t="e">
        <v>#N/A</v>
      </c>
    </row>
    <row r="4110" spans="1:9" x14ac:dyDescent="0.2">
      <c r="A4110" t="s">
        <v>17826</v>
      </c>
      <c r="B4110" s="2">
        <v>-851319950338055</v>
      </c>
      <c r="C4110" s="2">
        <v>17862519783307</v>
      </c>
      <c r="D4110" s="2">
        <v>196089830299831</v>
      </c>
      <c r="E4110" t="s">
        <v>17827</v>
      </c>
      <c r="F4110" t="e">
        <v>#N/A</v>
      </c>
      <c r="G4110" t="e">
        <v>#N/A</v>
      </c>
      <c r="H4110" t="e">
        <v>#N/A</v>
      </c>
      <c r="I4110" t="e">
        <v>#N/A</v>
      </c>
    </row>
    <row r="4111" spans="1:9" x14ac:dyDescent="0.2">
      <c r="A4111" t="s">
        <v>17828</v>
      </c>
      <c r="B4111" s="2">
        <v>-705229454839288</v>
      </c>
      <c r="C4111" t="s">
        <v>17829</v>
      </c>
      <c r="D4111" s="2">
        <v>118471057940178</v>
      </c>
      <c r="E4111" t="s">
        <v>17830</v>
      </c>
      <c r="F4111" t="e">
        <v>#N/A</v>
      </c>
      <c r="G4111" t="e">
        <v>#N/A</v>
      </c>
      <c r="H4111" t="e">
        <v>#N/A</v>
      </c>
      <c r="I4111" t="e">
        <v>#N/A</v>
      </c>
    </row>
    <row r="4112" spans="1:9" x14ac:dyDescent="0.2">
      <c r="A4112" t="s">
        <v>17831</v>
      </c>
      <c r="B4112" s="2">
        <v>-760845092102553</v>
      </c>
      <c r="C4112" t="s">
        <v>17832</v>
      </c>
      <c r="D4112" s="2">
        <v>155447219168177</v>
      </c>
      <c r="E4112" t="s">
        <v>17833</v>
      </c>
      <c r="F4112" t="s">
        <v>6831</v>
      </c>
      <c r="G4112">
        <v>0</v>
      </c>
      <c r="H4112">
        <v>0</v>
      </c>
      <c r="I4112" t="e">
        <v>#N/A</v>
      </c>
    </row>
    <row r="4113" spans="1:9" x14ac:dyDescent="0.2">
      <c r="A4113" t="s">
        <v>17834</v>
      </c>
      <c r="B4113" s="2">
        <v>-736907056256558</v>
      </c>
      <c r="C4113" t="s">
        <v>17835</v>
      </c>
      <c r="D4113" s="2">
        <v>131549734797609</v>
      </c>
      <c r="E4113" t="s">
        <v>17836</v>
      </c>
      <c r="F4113" t="s">
        <v>6831</v>
      </c>
      <c r="G4113">
        <v>0</v>
      </c>
      <c r="H4113">
        <v>0</v>
      </c>
      <c r="I4113" t="e">
        <v>#N/A</v>
      </c>
    </row>
    <row r="4114" spans="1:9" x14ac:dyDescent="0.2">
      <c r="A4114" t="s">
        <v>17837</v>
      </c>
      <c r="B4114" s="2">
        <v>-726478994529988</v>
      </c>
      <c r="C4114" t="s">
        <v>17838</v>
      </c>
      <c r="D4114" s="2">
        <v>120681851859127</v>
      </c>
      <c r="E4114" t="s">
        <v>17839</v>
      </c>
      <c r="F4114" t="e">
        <v>#N/A</v>
      </c>
      <c r="G4114" t="e">
        <v>#N/A</v>
      </c>
      <c r="H4114" t="e">
        <v>#N/A</v>
      </c>
      <c r="I4114" t="e">
        <v>#N/A</v>
      </c>
    </row>
    <row r="4115" spans="1:9" x14ac:dyDescent="0.2">
      <c r="A4115" t="s">
        <v>17840</v>
      </c>
      <c r="B4115" s="2">
        <v>-704449572940863</v>
      </c>
      <c r="C4115" t="s">
        <v>17841</v>
      </c>
      <c r="D4115" s="2">
        <v>116479947716589</v>
      </c>
      <c r="E4115" t="s">
        <v>17842</v>
      </c>
      <c r="F4115" t="s">
        <v>17843</v>
      </c>
      <c r="G4115" t="s">
        <v>17844</v>
      </c>
      <c r="H4115" t="s">
        <v>17845</v>
      </c>
      <c r="I4115" t="e">
        <v>#N/A</v>
      </c>
    </row>
    <row r="4116" spans="1:9" x14ac:dyDescent="0.2">
      <c r="A4116" t="s">
        <v>17846</v>
      </c>
      <c r="B4116" s="2">
        <v>-808631893412546</v>
      </c>
      <c r="C4116" s="2">
        <v>140279913400543</v>
      </c>
      <c r="D4116" s="2">
        <v>161859070749326</v>
      </c>
      <c r="E4116" t="s">
        <v>17847</v>
      </c>
      <c r="F4116" t="s">
        <v>17848</v>
      </c>
      <c r="G4116" t="s">
        <v>17849</v>
      </c>
      <c r="H4116" t="s">
        <v>17850</v>
      </c>
      <c r="I4116" t="e">
        <v>#N/A</v>
      </c>
    </row>
    <row r="4117" spans="1:9" x14ac:dyDescent="0.2">
      <c r="A4117" t="s">
        <v>17851</v>
      </c>
      <c r="B4117" s="2">
        <v>-754741538252368</v>
      </c>
      <c r="C4117" t="s">
        <v>17852</v>
      </c>
      <c r="D4117" s="2">
        <v>146059412800348</v>
      </c>
      <c r="E4117" t="s">
        <v>17853</v>
      </c>
      <c r="F4117" t="e">
        <v>#N/A</v>
      </c>
      <c r="G4117" t="e">
        <v>#N/A</v>
      </c>
      <c r="H4117" t="e">
        <v>#N/A</v>
      </c>
      <c r="I4117" t="e">
        <v>#N/A</v>
      </c>
    </row>
    <row r="4118" spans="1:9" x14ac:dyDescent="0.2">
      <c r="A4118" t="s">
        <v>17854</v>
      </c>
      <c r="B4118" s="2">
        <v>-783466637560399</v>
      </c>
      <c r="C4118" s="2">
        <v>117878923938514</v>
      </c>
      <c r="D4118" s="2">
        <v>161592310224436</v>
      </c>
      <c r="E4118" t="s">
        <v>17855</v>
      </c>
      <c r="F4118" t="e">
        <v>#N/A</v>
      </c>
      <c r="G4118" t="e">
        <v>#N/A</v>
      </c>
      <c r="H4118" t="e">
        <v>#N/A</v>
      </c>
      <c r="I4118" t="e">
        <v>#N/A</v>
      </c>
    </row>
    <row r="4119" spans="1:9" x14ac:dyDescent="0.2">
      <c r="A4119" t="s">
        <v>17856</v>
      </c>
      <c r="B4119" s="2">
        <v>-761933696175887</v>
      </c>
      <c r="C4119" t="s">
        <v>17857</v>
      </c>
      <c r="D4119" s="2">
        <v>156840710769035</v>
      </c>
      <c r="E4119" t="s">
        <v>17858</v>
      </c>
      <c r="F4119" t="e">
        <v>#N/A</v>
      </c>
      <c r="G4119" t="e">
        <v>#N/A</v>
      </c>
      <c r="H4119" t="e">
        <v>#N/A</v>
      </c>
      <c r="I4119" t="e">
        <v>#N/A</v>
      </c>
    </row>
    <row r="4120" spans="1:9" x14ac:dyDescent="0.2">
      <c r="A4120" t="s">
        <v>17859</v>
      </c>
      <c r="B4120" s="2">
        <v>-705614008303248</v>
      </c>
      <c r="C4120" t="s">
        <v>17860</v>
      </c>
      <c r="D4120" s="2">
        <v>116111412215502</v>
      </c>
      <c r="E4120" t="s">
        <v>17861</v>
      </c>
      <c r="F4120" t="e">
        <v>#N/A</v>
      </c>
      <c r="G4120" t="e">
        <v>#N/A</v>
      </c>
      <c r="H4120" t="e">
        <v>#N/A</v>
      </c>
      <c r="I4120" t="e">
        <v>#N/A</v>
      </c>
    </row>
    <row r="4121" spans="1:9" x14ac:dyDescent="0.2">
      <c r="A4121" t="s">
        <v>17862</v>
      </c>
      <c r="B4121" s="2">
        <v>-669746533906859</v>
      </c>
      <c r="C4121" t="s">
        <v>17863</v>
      </c>
      <c r="D4121" s="2">
        <v>100633513186747</v>
      </c>
      <c r="E4121" t="s">
        <v>17864</v>
      </c>
      <c r="F4121" t="s">
        <v>6831</v>
      </c>
      <c r="G4121">
        <v>0</v>
      </c>
      <c r="H4121">
        <v>0</v>
      </c>
      <c r="I4121" t="e">
        <v>#N/A</v>
      </c>
    </row>
    <row r="4122" spans="1:9" x14ac:dyDescent="0.2">
      <c r="A4122" t="s">
        <v>17865</v>
      </c>
      <c r="B4122" s="2">
        <v>-624391110075543</v>
      </c>
      <c r="C4122" t="s">
        <v>17866</v>
      </c>
      <c r="D4122" s="2">
        <v>903787211736174</v>
      </c>
      <c r="E4122" t="s">
        <v>17867</v>
      </c>
      <c r="F4122" t="e">
        <v>#N/A</v>
      </c>
      <c r="G4122" t="e">
        <v>#N/A</v>
      </c>
      <c r="H4122" t="e">
        <v>#N/A</v>
      </c>
      <c r="I4122" t="e">
        <v>#N/A</v>
      </c>
    </row>
    <row r="4123" spans="1:9" x14ac:dyDescent="0.2">
      <c r="A4123" t="s">
        <v>17868</v>
      </c>
      <c r="B4123" s="2">
        <v>-758930183644578</v>
      </c>
      <c r="C4123" t="s">
        <v>17869</v>
      </c>
      <c r="D4123" s="2">
        <v>151271451058353</v>
      </c>
      <c r="E4123" t="s">
        <v>17870</v>
      </c>
      <c r="F4123" t="e">
        <v>#N/A</v>
      </c>
      <c r="G4123" t="e">
        <v>#N/A</v>
      </c>
      <c r="H4123" t="e">
        <v>#N/A</v>
      </c>
      <c r="I4123" t="e">
        <v>#N/A</v>
      </c>
    </row>
    <row r="4124" spans="1:9" x14ac:dyDescent="0.2">
      <c r="A4124" t="s">
        <v>17871</v>
      </c>
      <c r="B4124" s="2">
        <v>-649403854959851</v>
      </c>
      <c r="C4124" t="s">
        <v>17872</v>
      </c>
      <c r="D4124" s="2">
        <v>956116831124028</v>
      </c>
      <c r="E4124" t="s">
        <v>17873</v>
      </c>
      <c r="F4124" t="e">
        <v>#N/A</v>
      </c>
      <c r="G4124" t="e">
        <v>#N/A</v>
      </c>
      <c r="H4124" t="e">
        <v>#N/A</v>
      </c>
      <c r="I4124" t="e">
        <v>#N/A</v>
      </c>
    </row>
    <row r="4125" spans="1:9" x14ac:dyDescent="0.2">
      <c r="A4125" t="s">
        <v>17874</v>
      </c>
      <c r="B4125" s="2">
        <v>-78440554836275</v>
      </c>
      <c r="C4125" s="2">
        <v>118630467841642</v>
      </c>
      <c r="D4125" s="2">
        <v>149547445898708</v>
      </c>
      <c r="E4125" t="s">
        <v>17875</v>
      </c>
      <c r="F4125" t="e">
        <v>#N/A</v>
      </c>
      <c r="G4125" t="e">
        <v>#N/A</v>
      </c>
      <c r="H4125" t="e">
        <v>#N/A</v>
      </c>
      <c r="I4125" t="e">
        <v>#N/A</v>
      </c>
    </row>
    <row r="4126" spans="1:9" x14ac:dyDescent="0.2">
      <c r="A4126" t="s">
        <v>17876</v>
      </c>
      <c r="B4126" s="2">
        <v>-846429579318798</v>
      </c>
      <c r="C4126" s="2">
        <v>174147643784665</v>
      </c>
      <c r="D4126" s="2">
        <v>193386360634499</v>
      </c>
      <c r="E4126" t="s">
        <v>17877</v>
      </c>
      <c r="F4126" t="e">
        <v>#N/A</v>
      </c>
      <c r="G4126" t="e">
        <v>#N/A</v>
      </c>
      <c r="H4126" t="e">
        <v>#N/A</v>
      </c>
      <c r="I4126" t="e">
        <v>#N/A</v>
      </c>
    </row>
    <row r="4127" spans="1:9" x14ac:dyDescent="0.2">
      <c r="A4127" t="s">
        <v>17878</v>
      </c>
      <c r="B4127" s="2">
        <v>-83452658390003</v>
      </c>
      <c r="C4127" s="2">
        <v>163119570797395</v>
      </c>
      <c r="D4127" s="2">
        <v>127216604931573</v>
      </c>
      <c r="E4127" t="s">
        <v>17879</v>
      </c>
      <c r="F4127" t="e">
        <v>#N/A</v>
      </c>
      <c r="G4127" t="e">
        <v>#N/A</v>
      </c>
      <c r="H4127" t="e">
        <v>#N/A</v>
      </c>
      <c r="I4127" t="e">
        <v>#N/A</v>
      </c>
    </row>
    <row r="4128" spans="1:9" x14ac:dyDescent="0.2">
      <c r="A4128" t="s">
        <v>17880</v>
      </c>
      <c r="B4128" s="2">
        <v>-655547619666456</v>
      </c>
      <c r="C4128" t="s">
        <v>17881</v>
      </c>
      <c r="D4128" s="2">
        <v>996780453665331</v>
      </c>
      <c r="E4128" t="s">
        <v>17882</v>
      </c>
      <c r="F4128" t="s">
        <v>17883</v>
      </c>
      <c r="G4128" t="s">
        <v>17884</v>
      </c>
      <c r="H4128" t="s">
        <v>17885</v>
      </c>
      <c r="I4128" t="e">
        <v>#N/A</v>
      </c>
    </row>
    <row r="4129" spans="1:9" x14ac:dyDescent="0.2">
      <c r="A4129" t="s">
        <v>17886</v>
      </c>
      <c r="B4129" s="2">
        <v>-938840835017562</v>
      </c>
      <c r="C4129" s="2">
        <v>274651435991537</v>
      </c>
      <c r="D4129" s="2">
        <v>263115074887213</v>
      </c>
      <c r="E4129" t="s">
        <v>17887</v>
      </c>
      <c r="F4129" t="e">
        <v>#N/A</v>
      </c>
      <c r="G4129" t="e">
        <v>#N/A</v>
      </c>
      <c r="H4129" t="e">
        <v>#N/A</v>
      </c>
      <c r="I4129" t="e">
        <v>#N/A</v>
      </c>
    </row>
    <row r="4130" spans="1:9" x14ac:dyDescent="0.2">
      <c r="A4130" t="s">
        <v>17888</v>
      </c>
      <c r="B4130" s="2">
        <v>-462443187846012</v>
      </c>
      <c r="C4130" s="2">
        <v>187572452384128</v>
      </c>
      <c r="D4130" s="2">
        <v>743532003785482</v>
      </c>
      <c r="E4130" t="s">
        <v>17889</v>
      </c>
      <c r="F4130" t="s">
        <v>6831</v>
      </c>
      <c r="G4130">
        <v>0</v>
      </c>
      <c r="H4130">
        <v>0</v>
      </c>
      <c r="I4130" t="e">
        <v>#N/A</v>
      </c>
    </row>
    <row r="4131" spans="1:9" x14ac:dyDescent="0.2">
      <c r="A4131" t="s">
        <v>17890</v>
      </c>
      <c r="B4131" s="2">
        <v>-624924391302762</v>
      </c>
      <c r="C4131" t="s">
        <v>17891</v>
      </c>
      <c r="D4131" s="2">
        <v>906545618571426</v>
      </c>
      <c r="E4131" t="s">
        <v>17892</v>
      </c>
      <c r="F4131" t="s">
        <v>17893</v>
      </c>
      <c r="G4131" t="s">
        <v>17894</v>
      </c>
      <c r="H4131" t="s">
        <v>17895</v>
      </c>
      <c r="I4131" t="e">
        <v>#N/A</v>
      </c>
    </row>
    <row r="4132" spans="1:9" x14ac:dyDescent="0.2">
      <c r="A4132" t="s">
        <v>17896</v>
      </c>
      <c r="B4132" s="2">
        <v>-623196701459462</v>
      </c>
      <c r="C4132" t="s">
        <v>17897</v>
      </c>
      <c r="D4132" s="2">
        <v>901838422107642</v>
      </c>
      <c r="E4132" t="s">
        <v>17898</v>
      </c>
      <c r="F4132" t="e">
        <v>#N/A</v>
      </c>
      <c r="G4132" t="e">
        <v>#N/A</v>
      </c>
      <c r="H4132" t="e">
        <v>#N/A</v>
      </c>
      <c r="I4132" t="e">
        <v>#N/A</v>
      </c>
    </row>
    <row r="4133" spans="1:9" x14ac:dyDescent="0.2">
      <c r="A4133" t="s">
        <v>17899</v>
      </c>
      <c r="B4133" s="2">
        <v>-352037575577282</v>
      </c>
      <c r="C4133" s="2">
        <v>132218230255328</v>
      </c>
      <c r="D4133" s="2">
        <v>799184792428536</v>
      </c>
      <c r="E4133" t="s">
        <v>17900</v>
      </c>
      <c r="F4133" t="s">
        <v>6831</v>
      </c>
      <c r="G4133">
        <v>0</v>
      </c>
      <c r="H4133">
        <v>0</v>
      </c>
      <c r="I4133" t="e">
        <v>#N/A</v>
      </c>
    </row>
    <row r="4134" spans="1:9" x14ac:dyDescent="0.2">
      <c r="A4134" t="s">
        <v>17901</v>
      </c>
      <c r="B4134" s="2">
        <v>-299825528979092</v>
      </c>
      <c r="C4134" s="2">
        <v>101683428454907</v>
      </c>
      <c r="D4134" s="2">
        <v>567391973648514</v>
      </c>
      <c r="E4134" t="s">
        <v>17902</v>
      </c>
      <c r="F4134" t="e">
        <v>#N/A</v>
      </c>
      <c r="G4134" t="e">
        <v>#N/A</v>
      </c>
      <c r="H4134" t="e">
        <v>#N/A</v>
      </c>
      <c r="I4134" t="e">
        <v>#N/A</v>
      </c>
    </row>
    <row r="4135" spans="1:9" x14ac:dyDescent="0.2">
      <c r="A4135" t="s">
        <v>17903</v>
      </c>
      <c r="B4135" s="2">
        <v>-409413457894526</v>
      </c>
      <c r="C4135" s="2">
        <v>153040598491845</v>
      </c>
      <c r="D4135" s="2">
        <v>542626877228407</v>
      </c>
      <c r="E4135" t="s">
        <v>17904</v>
      </c>
      <c r="F4135" t="s">
        <v>6831</v>
      </c>
      <c r="G4135">
        <v>0</v>
      </c>
      <c r="H4135">
        <v>0</v>
      </c>
      <c r="I4135" t="e">
        <v>#N/A</v>
      </c>
    </row>
    <row r="4136" spans="1:9" x14ac:dyDescent="0.2">
      <c r="A4136" t="s">
        <v>17905</v>
      </c>
      <c r="B4136" s="2">
        <v>-266149490198965</v>
      </c>
      <c r="C4136" s="2">
        <v>366606964278726</v>
      </c>
      <c r="D4136" s="2">
        <v>593219283040872</v>
      </c>
      <c r="E4136" t="s">
        <v>17906</v>
      </c>
      <c r="F4136" t="e">
        <v>#N/A</v>
      </c>
      <c r="G4136" t="e">
        <v>#N/A</v>
      </c>
      <c r="H4136" t="e">
        <v>#N/A</v>
      </c>
      <c r="I4136" t="e">
        <v>#N/A</v>
      </c>
    </row>
    <row r="4137" spans="1:9" x14ac:dyDescent="0.2">
      <c r="A4137" t="s">
        <v>17907</v>
      </c>
      <c r="B4137" s="2">
        <v>-687766044840609</v>
      </c>
      <c r="C4137" t="s">
        <v>17908</v>
      </c>
      <c r="D4137" s="2">
        <v>111357959678429</v>
      </c>
      <c r="E4137" t="s">
        <v>17909</v>
      </c>
      <c r="F4137" t="e">
        <v>#N/A</v>
      </c>
      <c r="G4137" t="e">
        <v>#N/A</v>
      </c>
      <c r="H4137" t="e">
        <v>#N/A</v>
      </c>
      <c r="I4137" t="e">
        <v>#N/A</v>
      </c>
    </row>
    <row r="4138" spans="1:9" x14ac:dyDescent="0.2">
      <c r="A4138" t="s">
        <v>17910</v>
      </c>
      <c r="B4138" s="2">
        <v>-283091402987091</v>
      </c>
      <c r="C4138" s="2">
        <v>392388232867791</v>
      </c>
      <c r="D4138" s="2">
        <v>693029812630051</v>
      </c>
      <c r="E4138" t="s">
        <v>17911</v>
      </c>
      <c r="F4138" t="s">
        <v>6831</v>
      </c>
      <c r="G4138">
        <v>0</v>
      </c>
      <c r="H4138">
        <v>0</v>
      </c>
      <c r="I4138" t="e">
        <v>#N/A</v>
      </c>
    </row>
    <row r="4139" spans="1:9" x14ac:dyDescent="0.2">
      <c r="A4139" t="s">
        <v>17912</v>
      </c>
      <c r="B4139" s="2">
        <v>-64861690546828</v>
      </c>
      <c r="C4139" t="s">
        <v>17913</v>
      </c>
      <c r="D4139" s="2">
        <v>974414077481837</v>
      </c>
      <c r="E4139" t="s">
        <v>17914</v>
      </c>
      <c r="F4139" t="e">
        <v>#N/A</v>
      </c>
      <c r="G4139" t="e">
        <v>#N/A</v>
      </c>
      <c r="H4139" t="e">
        <v>#N/A</v>
      </c>
      <c r="I4139" t="e">
        <v>#N/A</v>
      </c>
    </row>
    <row r="4140" spans="1:9" x14ac:dyDescent="0.2">
      <c r="A4140" t="s">
        <v>17915</v>
      </c>
      <c r="B4140" s="2">
        <v>-656429496838362</v>
      </c>
      <c r="C4140" t="s">
        <v>17916</v>
      </c>
      <c r="D4140" s="2">
        <v>963872537898721</v>
      </c>
      <c r="E4140" t="s">
        <v>17917</v>
      </c>
      <c r="F4140" t="e">
        <v>#N/A</v>
      </c>
      <c r="G4140" t="e">
        <v>#N/A</v>
      </c>
      <c r="H4140" t="e">
        <v>#N/A</v>
      </c>
      <c r="I4140" t="e">
        <v>#N/A</v>
      </c>
    </row>
    <row r="4141" spans="1:9" x14ac:dyDescent="0.2">
      <c r="A4141" t="s">
        <v>17918</v>
      </c>
      <c r="B4141" s="2">
        <v>-317972479023262</v>
      </c>
      <c r="C4141" s="2">
        <v>445274550264934</v>
      </c>
      <c r="D4141" s="2">
        <v>102310230149024</v>
      </c>
      <c r="E4141" t="s">
        <v>17919</v>
      </c>
      <c r="F4141" t="e">
        <v>#N/A</v>
      </c>
      <c r="G4141" t="e">
        <v>#N/A</v>
      </c>
      <c r="H4141" t="e">
        <v>#N/A</v>
      </c>
      <c r="I4141" t="e">
        <v>#N/A</v>
      </c>
    </row>
    <row r="4142" spans="1:9" x14ac:dyDescent="0.2">
      <c r="A4142" t="s">
        <v>17920</v>
      </c>
      <c r="B4142" s="2">
        <v>-869857985575011</v>
      </c>
      <c r="C4142" s="2">
        <v>195606006058436</v>
      </c>
      <c r="D4142" s="2">
        <v>198966338914695</v>
      </c>
      <c r="E4142" t="s">
        <v>17921</v>
      </c>
      <c r="F4142" t="e">
        <v>#N/A</v>
      </c>
      <c r="G4142" t="e">
        <v>#N/A</v>
      </c>
      <c r="H4142" t="e">
        <v>#N/A</v>
      </c>
      <c r="I4142" t="e">
        <v>#N/A</v>
      </c>
    </row>
    <row r="4143" spans="1:9" x14ac:dyDescent="0.2">
      <c r="A4143" t="s">
        <v>17922</v>
      </c>
      <c r="B4143" s="2">
        <v>-488220164166516</v>
      </c>
      <c r="C4143" s="2">
        <v>150412117280402</v>
      </c>
      <c r="D4143" s="2">
        <v>806656777940586</v>
      </c>
      <c r="E4143" t="s">
        <v>17923</v>
      </c>
      <c r="F4143" t="s">
        <v>6831</v>
      </c>
      <c r="G4143">
        <v>0</v>
      </c>
      <c r="H4143">
        <v>0</v>
      </c>
      <c r="I4143" t="e">
        <v>#N/A</v>
      </c>
    </row>
    <row r="4144" spans="1:9" x14ac:dyDescent="0.2">
      <c r="A4144" t="s">
        <v>17924</v>
      </c>
      <c r="B4144" s="2">
        <v>-342594756677291</v>
      </c>
      <c r="C4144" t="s">
        <v>17925</v>
      </c>
      <c r="D4144" s="2">
        <v>74251454893638</v>
      </c>
      <c r="E4144" t="s">
        <v>17926</v>
      </c>
      <c r="F4144" t="s">
        <v>6831</v>
      </c>
      <c r="G4144">
        <v>0</v>
      </c>
      <c r="H4144">
        <v>0</v>
      </c>
      <c r="I4144" t="e">
        <v>#N/A</v>
      </c>
    </row>
    <row r="4145" spans="1:9" x14ac:dyDescent="0.2">
      <c r="A4145" t="s">
        <v>17927</v>
      </c>
      <c r="B4145" s="2">
        <v>-436246742515605</v>
      </c>
      <c r="C4145" s="2">
        <v>130155155215333</v>
      </c>
      <c r="D4145" s="2">
        <v>676340029759366</v>
      </c>
      <c r="E4145" t="s">
        <v>17928</v>
      </c>
      <c r="F4145" t="s">
        <v>6831</v>
      </c>
      <c r="G4145">
        <v>0</v>
      </c>
      <c r="H4145">
        <v>0</v>
      </c>
      <c r="I4145" t="e">
        <v>#N/A</v>
      </c>
    </row>
    <row r="4146" spans="1:9" x14ac:dyDescent="0.2">
      <c r="A4146" t="s">
        <v>17929</v>
      </c>
      <c r="B4146" s="2">
        <v>-682725134382318</v>
      </c>
      <c r="C4146" t="s">
        <v>17930</v>
      </c>
      <c r="D4146" s="2">
        <v>101773130028476</v>
      </c>
      <c r="E4146" t="s">
        <v>17931</v>
      </c>
      <c r="F4146" t="e">
        <v>#N/A</v>
      </c>
      <c r="G4146" t="e">
        <v>#N/A</v>
      </c>
      <c r="H4146" t="e">
        <v>#N/A</v>
      </c>
      <c r="I4146" t="e">
        <v>#N/A</v>
      </c>
    </row>
    <row r="4147" spans="1:9" x14ac:dyDescent="0.2">
      <c r="A4147" t="s">
        <v>17932</v>
      </c>
      <c r="B4147" s="2">
        <v>-80343215897088</v>
      </c>
      <c r="C4147" s="2">
        <v>135312287503243</v>
      </c>
      <c r="D4147" s="2">
        <v>143150363541057</v>
      </c>
      <c r="E4147" t="s">
        <v>17933</v>
      </c>
      <c r="F4147" t="e">
        <v>#N/A</v>
      </c>
      <c r="G4147" t="e">
        <v>#N/A</v>
      </c>
      <c r="H4147" t="e">
        <v>#N/A</v>
      </c>
      <c r="I4147" t="e">
        <v>#N/A</v>
      </c>
    </row>
    <row r="4148" spans="1:9" x14ac:dyDescent="0.2">
      <c r="A4148" t="s">
        <v>17934</v>
      </c>
      <c r="B4148" s="2">
        <v>-66869438865957</v>
      </c>
      <c r="C4148" t="s">
        <v>17935</v>
      </c>
      <c r="D4148" s="2">
        <v>990179097700654</v>
      </c>
      <c r="E4148" t="s">
        <v>17936</v>
      </c>
      <c r="F4148" t="e">
        <v>#N/A</v>
      </c>
      <c r="G4148" t="e">
        <v>#N/A</v>
      </c>
      <c r="H4148" t="e">
        <v>#N/A</v>
      </c>
      <c r="I4148" t="e">
        <v>#N/A</v>
      </c>
    </row>
    <row r="4149" spans="1:9" x14ac:dyDescent="0.2">
      <c r="A4149" t="s">
        <v>17937</v>
      </c>
      <c r="B4149" s="2">
        <v>-219121248326771</v>
      </c>
      <c r="C4149" s="2">
        <v>491852859327028</v>
      </c>
      <c r="D4149" s="2">
        <v>593791992879441</v>
      </c>
      <c r="E4149" t="s">
        <v>17938</v>
      </c>
      <c r="F4149" t="s">
        <v>9485</v>
      </c>
      <c r="G4149" t="s">
        <v>9486</v>
      </c>
      <c r="H4149" t="s">
        <v>9487</v>
      </c>
      <c r="I4149" t="e">
        <v>#N/A</v>
      </c>
    </row>
    <row r="4150" spans="1:9" x14ac:dyDescent="0.2">
      <c r="A4150" t="s">
        <v>17939</v>
      </c>
      <c r="B4150" s="2">
        <v>-704397495188065</v>
      </c>
      <c r="C4150" t="s">
        <v>17940</v>
      </c>
      <c r="D4150" s="2">
        <v>112958205053098</v>
      </c>
      <c r="E4150" t="s">
        <v>17941</v>
      </c>
      <c r="F4150" t="e">
        <v>#N/A</v>
      </c>
      <c r="G4150" t="e">
        <v>#N/A</v>
      </c>
      <c r="H4150" t="e">
        <v>#N/A</v>
      </c>
      <c r="I4150" t="e">
        <v>#N/A</v>
      </c>
    </row>
    <row r="4151" spans="1:9" x14ac:dyDescent="0.2">
      <c r="A4151" t="s">
        <v>17942</v>
      </c>
      <c r="B4151" s="2">
        <v>-742154692716998</v>
      </c>
      <c r="C4151" t="s">
        <v>17943</v>
      </c>
      <c r="D4151" s="2">
        <v>136239150249551</v>
      </c>
      <c r="E4151" t="s">
        <v>17944</v>
      </c>
      <c r="F4151" t="e">
        <v>#N/A</v>
      </c>
      <c r="G4151" t="e">
        <v>#N/A</v>
      </c>
      <c r="H4151" t="e">
        <v>#N/A</v>
      </c>
      <c r="I4151" t="e">
        <v>#N/A</v>
      </c>
    </row>
    <row r="4152" spans="1:9" x14ac:dyDescent="0.2">
      <c r="A4152" t="s">
        <v>17945</v>
      </c>
      <c r="B4152" s="2">
        <v>-635949625082733</v>
      </c>
      <c r="C4152" t="s">
        <v>17946</v>
      </c>
      <c r="D4152" s="2">
        <v>926549572396672</v>
      </c>
      <c r="E4152" t="s">
        <v>17947</v>
      </c>
      <c r="F4152" t="e">
        <v>#N/A</v>
      </c>
      <c r="G4152" t="e">
        <v>#N/A</v>
      </c>
      <c r="H4152" t="e">
        <v>#N/A</v>
      </c>
      <c r="I4152" t="e">
        <v>#N/A</v>
      </c>
    </row>
    <row r="4153" spans="1:9" x14ac:dyDescent="0.2">
      <c r="A4153" t="s">
        <v>17948</v>
      </c>
      <c r="B4153" s="2">
        <v>-684322160290153</v>
      </c>
      <c r="C4153" t="s">
        <v>17949</v>
      </c>
      <c r="D4153" s="2">
        <v>103630412566416</v>
      </c>
      <c r="E4153" t="s">
        <v>17950</v>
      </c>
      <c r="F4153" t="e">
        <v>#N/A</v>
      </c>
      <c r="G4153" t="e">
        <v>#N/A</v>
      </c>
      <c r="H4153" t="e">
        <v>#N/A</v>
      </c>
      <c r="I4153" t="e">
        <v>#N/A</v>
      </c>
    </row>
    <row r="4154" spans="1:9" x14ac:dyDescent="0.2">
      <c r="A4154" t="s">
        <v>17951</v>
      </c>
      <c r="B4154" s="2">
        <v>-775540386151282</v>
      </c>
      <c r="C4154" s="2">
        <v>110898884011819</v>
      </c>
      <c r="D4154" s="2">
        <v>138920613137042</v>
      </c>
      <c r="E4154" t="s">
        <v>17952</v>
      </c>
      <c r="F4154" t="e">
        <v>#N/A</v>
      </c>
      <c r="G4154" t="e">
        <v>#N/A</v>
      </c>
      <c r="H4154" t="e">
        <v>#N/A</v>
      </c>
      <c r="I4154" t="e">
        <v>#N/A</v>
      </c>
    </row>
    <row r="4155" spans="1:9" x14ac:dyDescent="0.2">
      <c r="A4155" t="s">
        <v>17953</v>
      </c>
      <c r="B4155" s="2">
        <v>-660083055374513</v>
      </c>
      <c r="C4155" t="s">
        <v>17954</v>
      </c>
      <c r="D4155" s="2">
        <v>101237226844202</v>
      </c>
      <c r="E4155" t="s">
        <v>17955</v>
      </c>
      <c r="F4155" t="s">
        <v>6831</v>
      </c>
      <c r="G4155">
        <v>0</v>
      </c>
      <c r="H4155">
        <v>0</v>
      </c>
      <c r="I4155" t="e">
        <v>#N/A</v>
      </c>
    </row>
    <row r="4156" spans="1:9" x14ac:dyDescent="0.2">
      <c r="A4156" t="s">
        <v>17956</v>
      </c>
      <c r="B4156" s="2">
        <v>-465240838436412</v>
      </c>
      <c r="C4156" s="2">
        <v>366911513538659</v>
      </c>
      <c r="D4156" s="2">
        <v>1579171317906</v>
      </c>
      <c r="E4156" t="s">
        <v>17957</v>
      </c>
      <c r="F4156" t="e">
        <v>#N/A</v>
      </c>
      <c r="G4156" t="e">
        <v>#N/A</v>
      </c>
      <c r="H4156" t="e">
        <v>#N/A</v>
      </c>
      <c r="I4156" t="e">
        <v>#N/A</v>
      </c>
    </row>
    <row r="4157" spans="1:9" x14ac:dyDescent="0.2">
      <c r="A4157" t="s">
        <v>17958</v>
      </c>
      <c r="B4157" s="2">
        <v>-658737651066837</v>
      </c>
      <c r="C4157" t="s">
        <v>14065</v>
      </c>
      <c r="D4157" s="2">
        <v>100981348617556</v>
      </c>
      <c r="E4157" t="s">
        <v>14066</v>
      </c>
      <c r="F4157" t="s">
        <v>17959</v>
      </c>
      <c r="G4157" t="s">
        <v>17960</v>
      </c>
      <c r="H4157" t="s">
        <v>17961</v>
      </c>
      <c r="I4157" t="e">
        <v>#N/A</v>
      </c>
    </row>
    <row r="4158" spans="1:9" x14ac:dyDescent="0.2">
      <c r="A4158" t="s">
        <v>17962</v>
      </c>
      <c r="B4158" s="2">
        <v>-338872511289424</v>
      </c>
      <c r="C4158" s="2">
        <v>202381019049255</v>
      </c>
      <c r="D4158" s="2">
        <v>763540813791458</v>
      </c>
      <c r="E4158" t="s">
        <v>17963</v>
      </c>
      <c r="F4158" t="s">
        <v>6831</v>
      </c>
      <c r="G4158">
        <v>0</v>
      </c>
      <c r="H4158">
        <v>0</v>
      </c>
      <c r="I4158" t="e">
        <v>#N/A</v>
      </c>
    </row>
    <row r="4159" spans="1:9" x14ac:dyDescent="0.2">
      <c r="A4159" t="s">
        <v>17964</v>
      </c>
      <c r="B4159" s="2">
        <v>-298554950468372</v>
      </c>
      <c r="C4159" s="2">
        <v>176016957057525</v>
      </c>
      <c r="D4159" s="2">
        <v>578850249944027</v>
      </c>
      <c r="E4159" t="s">
        <v>17965</v>
      </c>
      <c r="F4159" t="e">
        <v>#N/A</v>
      </c>
      <c r="G4159" t="e">
        <v>#N/A</v>
      </c>
      <c r="H4159" t="e">
        <v>#N/A</v>
      </c>
      <c r="I4159" t="e">
        <v>#N/A</v>
      </c>
    </row>
    <row r="4160" spans="1:9" x14ac:dyDescent="0.2">
      <c r="A4160" t="s">
        <v>17966</v>
      </c>
      <c r="B4160" s="2">
        <v>-903531739615855</v>
      </c>
      <c r="C4160" s="2">
        <v>226971333531992</v>
      </c>
      <c r="D4160" s="2">
        <v>218775032603615</v>
      </c>
      <c r="E4160" t="s">
        <v>17967</v>
      </c>
      <c r="F4160" t="e">
        <v>#N/A</v>
      </c>
      <c r="G4160" t="e">
        <v>#N/A</v>
      </c>
      <c r="H4160" t="e">
        <v>#N/A</v>
      </c>
      <c r="I4160" t="e">
        <v>#N/A</v>
      </c>
    </row>
    <row r="4161" spans="1:9" x14ac:dyDescent="0.2">
      <c r="A4161" t="s">
        <v>17968</v>
      </c>
      <c r="B4161" s="2">
        <v>-460058755993748</v>
      </c>
      <c r="C4161" t="s">
        <v>17969</v>
      </c>
      <c r="D4161" s="2">
        <v>660240371087309</v>
      </c>
      <c r="E4161" t="s">
        <v>17970</v>
      </c>
      <c r="F4161" t="s">
        <v>6831</v>
      </c>
      <c r="G4161">
        <v>0</v>
      </c>
      <c r="H4161">
        <v>0</v>
      </c>
      <c r="I4161" t="e">
        <v>#N/A</v>
      </c>
    </row>
    <row r="4162" spans="1:9" x14ac:dyDescent="0.2">
      <c r="A4162" t="s">
        <v>17971</v>
      </c>
      <c r="B4162" s="2">
        <v>-302208505377025</v>
      </c>
      <c r="C4162" s="2">
        <v>15938280967807</v>
      </c>
      <c r="D4162" s="2">
        <v>697630890587106</v>
      </c>
      <c r="E4162" t="s">
        <v>17972</v>
      </c>
      <c r="F4162" t="e">
        <v>#N/A</v>
      </c>
      <c r="G4162" t="e">
        <v>#N/A</v>
      </c>
      <c r="H4162" t="e">
        <v>#N/A</v>
      </c>
      <c r="I4162" t="e">
        <v>#N/A</v>
      </c>
    </row>
    <row r="4163" spans="1:9" x14ac:dyDescent="0.2">
      <c r="A4163" t="s">
        <v>17973</v>
      </c>
      <c r="B4163" s="2">
        <v>-298915779545295</v>
      </c>
      <c r="C4163" s="2">
        <v>148170590889429</v>
      </c>
      <c r="D4163" s="2">
        <v>556386714278046</v>
      </c>
      <c r="E4163" t="s">
        <v>17974</v>
      </c>
      <c r="F4163" t="e">
        <v>#N/A</v>
      </c>
      <c r="G4163" t="e">
        <v>#N/A</v>
      </c>
      <c r="H4163" t="e">
        <v>#N/A</v>
      </c>
      <c r="I4163" t="e">
        <v>#N/A</v>
      </c>
    </row>
    <row r="4164" spans="1:9" x14ac:dyDescent="0.2">
      <c r="A4164" t="s">
        <v>17975</v>
      </c>
      <c r="B4164" s="2">
        <v>-490113642418444</v>
      </c>
      <c r="C4164" t="s">
        <v>17976</v>
      </c>
      <c r="D4164" s="2">
        <v>778843792784749</v>
      </c>
      <c r="E4164" t="s">
        <v>17977</v>
      </c>
      <c r="F4164" t="e">
        <v>#N/A</v>
      </c>
      <c r="G4164" t="e">
        <v>#N/A</v>
      </c>
      <c r="H4164" t="e">
        <v>#N/A</v>
      </c>
      <c r="I4164" t="e">
        <v>#N/A</v>
      </c>
    </row>
    <row r="4165" spans="1:9" x14ac:dyDescent="0.2">
      <c r="A4165" t="s">
        <v>17978</v>
      </c>
      <c r="B4165" s="2">
        <v>-408644769781758</v>
      </c>
      <c r="C4165" t="s">
        <v>17979</v>
      </c>
      <c r="D4165" s="2">
        <v>528227625102068</v>
      </c>
      <c r="E4165" t="s">
        <v>17980</v>
      </c>
      <c r="F4165" t="s">
        <v>6831</v>
      </c>
      <c r="G4165">
        <v>0</v>
      </c>
      <c r="H4165">
        <v>0</v>
      </c>
      <c r="I4165" t="e">
        <v>#N/A</v>
      </c>
    </row>
    <row r="4166" spans="1:9" x14ac:dyDescent="0.2">
      <c r="A4166" t="s">
        <v>17981</v>
      </c>
      <c r="B4166" s="2">
        <v>-318422546511626</v>
      </c>
      <c r="C4166" s="2">
        <v>42678031793276</v>
      </c>
      <c r="D4166" s="2">
        <v>754180724694351</v>
      </c>
      <c r="E4166" t="s">
        <v>17982</v>
      </c>
      <c r="F4166" t="e">
        <v>#N/A</v>
      </c>
      <c r="G4166" t="e">
        <v>#N/A</v>
      </c>
      <c r="H4166" t="e">
        <v>#N/A</v>
      </c>
      <c r="I4166" t="e">
        <v>#N/A</v>
      </c>
    </row>
    <row r="4167" spans="1:9" x14ac:dyDescent="0.2">
      <c r="A4167" t="s">
        <v>17983</v>
      </c>
      <c r="B4167" s="2">
        <v>-810222183054598</v>
      </c>
      <c r="C4167" s="2">
        <v>141313498949553</v>
      </c>
      <c r="D4167" s="2">
        <v>13411391390368</v>
      </c>
      <c r="E4167" t="s">
        <v>17984</v>
      </c>
      <c r="F4167" t="e">
        <v>#N/A</v>
      </c>
      <c r="G4167" t="e">
        <v>#N/A</v>
      </c>
      <c r="H4167" t="e">
        <v>#N/A</v>
      </c>
      <c r="I4167" t="e">
        <v>#N/A</v>
      </c>
    </row>
    <row r="4168" spans="1:9" x14ac:dyDescent="0.2">
      <c r="A4168" t="s">
        <v>17985</v>
      </c>
      <c r="B4168" s="2">
        <v>-100754742101682</v>
      </c>
      <c r="C4168" s="2">
        <v>326384037651563</v>
      </c>
      <c r="D4168" s="2">
        <v>308657334473608</v>
      </c>
      <c r="E4168" t="s">
        <v>17986</v>
      </c>
      <c r="F4168" t="e">
        <v>#N/A</v>
      </c>
      <c r="G4168" t="e">
        <v>#N/A</v>
      </c>
      <c r="H4168" t="e">
        <v>#N/A</v>
      </c>
      <c r="I4168" t="e">
        <v>#N/A</v>
      </c>
    </row>
    <row r="4169" spans="1:9" x14ac:dyDescent="0.2">
      <c r="A4169" t="s">
        <v>17987</v>
      </c>
      <c r="B4169" s="2">
        <v>-70263459596016</v>
      </c>
      <c r="C4169" s="2">
        <v>201221745254528</v>
      </c>
      <c r="D4169" s="2">
        <v>175568116698333</v>
      </c>
      <c r="E4169" t="s">
        <v>17988</v>
      </c>
      <c r="F4169" t="s">
        <v>17989</v>
      </c>
      <c r="G4169" t="s">
        <v>17990</v>
      </c>
      <c r="H4169" t="s">
        <v>17991</v>
      </c>
      <c r="I4169" t="e">
        <v>#N/A</v>
      </c>
    </row>
    <row r="4170" spans="1:9" x14ac:dyDescent="0.2">
      <c r="A4170" t="s">
        <v>17992</v>
      </c>
      <c r="B4170" s="2">
        <v>-795178179190739</v>
      </c>
      <c r="C4170" s="2">
        <v>12823957543973</v>
      </c>
      <c r="D4170" s="2">
        <v>173845216961532</v>
      </c>
      <c r="E4170" t="s">
        <v>17993</v>
      </c>
      <c r="F4170" t="s">
        <v>6831</v>
      </c>
      <c r="G4170">
        <v>0</v>
      </c>
      <c r="H4170">
        <v>0</v>
      </c>
      <c r="I4170" t="e">
        <v>#N/A</v>
      </c>
    </row>
    <row r="4171" spans="1:9" x14ac:dyDescent="0.2">
      <c r="A4171" t="s">
        <v>17994</v>
      </c>
      <c r="B4171" s="2">
        <v>-490199003553856</v>
      </c>
      <c r="C4171" s="2">
        <v>343871253125577</v>
      </c>
      <c r="D4171" s="2">
        <v>821299282231189</v>
      </c>
      <c r="E4171" t="s">
        <v>17995</v>
      </c>
      <c r="F4171" t="e">
        <v>#N/A</v>
      </c>
      <c r="G4171" t="e">
        <v>#N/A</v>
      </c>
      <c r="H4171" t="e">
        <v>#N/A</v>
      </c>
      <c r="I4171" t="e">
        <v>#N/A</v>
      </c>
    </row>
    <row r="4172" spans="1:9" x14ac:dyDescent="0.2">
      <c r="A4172" t="s">
        <v>17996</v>
      </c>
      <c r="B4172" s="2">
        <v>-374942048180499</v>
      </c>
      <c r="C4172" t="s">
        <v>17997</v>
      </c>
      <c r="D4172" s="2">
        <v>92711789899046</v>
      </c>
      <c r="E4172" t="s">
        <v>17998</v>
      </c>
      <c r="F4172" t="e">
        <v>#N/A</v>
      </c>
      <c r="G4172" t="e">
        <v>#N/A</v>
      </c>
      <c r="H4172" t="e">
        <v>#N/A</v>
      </c>
      <c r="I4172" t="e">
        <v>#N/A</v>
      </c>
    </row>
    <row r="4173" spans="1:9" x14ac:dyDescent="0.2">
      <c r="A4173" t="s">
        <v>17999</v>
      </c>
      <c r="B4173" s="2">
        <v>-73378522004219</v>
      </c>
      <c r="C4173" t="s">
        <v>18000</v>
      </c>
      <c r="D4173" s="2">
        <v>127850259617728</v>
      </c>
      <c r="E4173" t="s">
        <v>18001</v>
      </c>
      <c r="F4173" t="s">
        <v>6831</v>
      </c>
      <c r="G4173">
        <v>0</v>
      </c>
      <c r="H4173">
        <v>0</v>
      </c>
      <c r="I4173" t="e">
        <v>#N/A</v>
      </c>
    </row>
    <row r="4174" spans="1:9" x14ac:dyDescent="0.2">
      <c r="A4174" t="s">
        <v>18002</v>
      </c>
      <c r="B4174" s="2">
        <v>-483793031196135</v>
      </c>
      <c r="C4174" t="s">
        <v>18003</v>
      </c>
      <c r="D4174" s="2">
        <v>809224785495657</v>
      </c>
      <c r="E4174" t="s">
        <v>18004</v>
      </c>
      <c r="F4174" t="s">
        <v>6831</v>
      </c>
      <c r="G4174">
        <v>0</v>
      </c>
      <c r="H4174">
        <v>0</v>
      </c>
      <c r="I4174" t="e">
        <v>#N/A</v>
      </c>
    </row>
    <row r="4175" spans="1:9" x14ac:dyDescent="0.2">
      <c r="A4175" t="s">
        <v>18005</v>
      </c>
      <c r="B4175" s="2">
        <v>-807361632450931</v>
      </c>
      <c r="C4175" s="2">
        <v>13893731809322</v>
      </c>
      <c r="D4175" s="2">
        <v>174785809733317</v>
      </c>
      <c r="E4175" t="s">
        <v>18006</v>
      </c>
      <c r="F4175" t="e">
        <v>#N/A</v>
      </c>
      <c r="G4175" t="e">
        <v>#N/A</v>
      </c>
      <c r="H4175" t="e">
        <v>#N/A</v>
      </c>
      <c r="I4175" t="e">
        <v>#N/A</v>
      </c>
    </row>
    <row r="4176" spans="1:9" x14ac:dyDescent="0.2">
      <c r="A4176" t="s">
        <v>18007</v>
      </c>
      <c r="B4176" s="2">
        <v>-839888032820178</v>
      </c>
      <c r="C4176" s="2">
        <v>168234970091228</v>
      </c>
      <c r="D4176" s="2">
        <v>191297421805179</v>
      </c>
      <c r="E4176" t="s">
        <v>18008</v>
      </c>
      <c r="F4176" t="e">
        <v>#N/A</v>
      </c>
      <c r="G4176" t="e">
        <v>#N/A</v>
      </c>
      <c r="H4176" t="e">
        <v>#N/A</v>
      </c>
      <c r="I4176" t="e">
        <v>#N/A</v>
      </c>
    </row>
    <row r="4177" spans="1:9" x14ac:dyDescent="0.2">
      <c r="A4177" t="s">
        <v>18009</v>
      </c>
      <c r="B4177" s="2">
        <v>-626479589688672</v>
      </c>
      <c r="C4177" t="s">
        <v>18010</v>
      </c>
      <c r="D4177" s="2">
        <v>902023754927662</v>
      </c>
      <c r="E4177" t="s">
        <v>18011</v>
      </c>
      <c r="F4177" t="e">
        <v>#N/A</v>
      </c>
      <c r="G4177" t="e">
        <v>#N/A</v>
      </c>
      <c r="H4177" t="e">
        <v>#N/A</v>
      </c>
      <c r="I4177" t="e">
        <v>#N/A</v>
      </c>
    </row>
    <row r="4178" spans="1:9" x14ac:dyDescent="0.2">
      <c r="A4178" t="s">
        <v>18012</v>
      </c>
      <c r="B4178" s="2">
        <v>-391102045877708</v>
      </c>
      <c r="C4178" s="2">
        <v>118703200756292</v>
      </c>
      <c r="D4178" s="2">
        <v>564200584638848</v>
      </c>
      <c r="E4178" t="s">
        <v>18013</v>
      </c>
      <c r="F4178" t="e">
        <v>#N/A</v>
      </c>
      <c r="G4178" t="e">
        <v>#N/A</v>
      </c>
      <c r="H4178" t="e">
        <v>#N/A</v>
      </c>
      <c r="I4178" t="e">
        <v>#N/A</v>
      </c>
    </row>
    <row r="4179" spans="1:9" x14ac:dyDescent="0.2">
      <c r="A4179" t="s">
        <v>18014</v>
      </c>
      <c r="B4179" s="2">
        <v>-748649352318562</v>
      </c>
      <c r="C4179" t="s">
        <v>18015</v>
      </c>
      <c r="D4179" s="2">
        <v>145293463143223</v>
      </c>
      <c r="E4179" t="s">
        <v>18016</v>
      </c>
      <c r="F4179" t="e">
        <v>#N/A</v>
      </c>
      <c r="G4179" t="e">
        <v>#N/A</v>
      </c>
      <c r="H4179" t="e">
        <v>#N/A</v>
      </c>
      <c r="I4179" t="e">
        <v>#N/A</v>
      </c>
    </row>
    <row r="4180" spans="1:9" x14ac:dyDescent="0.2">
      <c r="A4180" t="s">
        <v>18017</v>
      </c>
      <c r="B4180" s="2">
        <v>-840614569368209</v>
      </c>
      <c r="C4180" s="2">
        <v>168748643060642</v>
      </c>
      <c r="D4180" s="2">
        <v>172503810403887</v>
      </c>
      <c r="E4180" t="s">
        <v>18018</v>
      </c>
      <c r="F4180" t="e">
        <v>#N/A</v>
      </c>
      <c r="G4180" t="e">
        <v>#N/A</v>
      </c>
      <c r="H4180" t="e">
        <v>#N/A</v>
      </c>
      <c r="I4180" t="e">
        <v>#N/A</v>
      </c>
    </row>
    <row r="4181" spans="1:9" x14ac:dyDescent="0.2">
      <c r="A4181" t="s">
        <v>18019</v>
      </c>
      <c r="B4181" s="2">
        <v>-385593422263447</v>
      </c>
      <c r="C4181" s="2">
        <v>207449199788176</v>
      </c>
      <c r="D4181" s="2">
        <v>966951519701908</v>
      </c>
      <c r="E4181" t="s">
        <v>18020</v>
      </c>
      <c r="F4181" t="s">
        <v>18021</v>
      </c>
      <c r="G4181" t="s">
        <v>18022</v>
      </c>
      <c r="H4181" t="s">
        <v>18023</v>
      </c>
      <c r="I4181" t="e">
        <v>#N/A</v>
      </c>
    </row>
    <row r="4182" spans="1:9" x14ac:dyDescent="0.2">
      <c r="A4182" t="s">
        <v>18024</v>
      </c>
      <c r="B4182" s="2">
        <v>-807659332631421</v>
      </c>
      <c r="C4182" s="2">
        <v>139375266557897</v>
      </c>
      <c r="D4182" s="2">
        <v>16986373367555</v>
      </c>
      <c r="E4182" t="s">
        <v>18025</v>
      </c>
      <c r="F4182" t="e">
        <v>#N/A</v>
      </c>
      <c r="G4182" t="e">
        <v>#N/A</v>
      </c>
      <c r="H4182" t="e">
        <v>#N/A</v>
      </c>
      <c r="I4182" t="e">
        <v>#N/A</v>
      </c>
    </row>
    <row r="4183" spans="1:9" x14ac:dyDescent="0.2">
      <c r="A4183" t="s">
        <v>18026</v>
      </c>
      <c r="B4183" s="2">
        <v>-656574395390173</v>
      </c>
      <c r="C4183" t="s">
        <v>18027</v>
      </c>
      <c r="D4183" s="2">
        <v>100112384014793</v>
      </c>
      <c r="E4183" t="s">
        <v>18028</v>
      </c>
      <c r="F4183" t="s">
        <v>6831</v>
      </c>
      <c r="G4183">
        <v>0</v>
      </c>
      <c r="H4183">
        <v>0</v>
      </c>
      <c r="I4183" t="e">
        <v>#N/A</v>
      </c>
    </row>
    <row r="4184" spans="1:9" x14ac:dyDescent="0.2">
      <c r="A4184" t="s">
        <v>18029</v>
      </c>
      <c r="B4184" s="2">
        <v>-447750557201218</v>
      </c>
      <c r="C4184" t="s">
        <v>18030</v>
      </c>
      <c r="D4184" s="2">
        <v>704697540524992</v>
      </c>
      <c r="E4184" t="s">
        <v>18031</v>
      </c>
      <c r="F4184" t="s">
        <v>6831</v>
      </c>
      <c r="G4184">
        <v>0</v>
      </c>
      <c r="H4184">
        <v>0</v>
      </c>
      <c r="I4184" t="e">
        <v>#N/A</v>
      </c>
    </row>
    <row r="4185" spans="1:9" x14ac:dyDescent="0.2">
      <c r="A4185" t="s">
        <v>18032</v>
      </c>
      <c r="B4185" s="2">
        <v>-750413644955243</v>
      </c>
      <c r="C4185" t="s">
        <v>18033</v>
      </c>
      <c r="D4185" s="2">
        <v>144852879623487</v>
      </c>
      <c r="E4185" t="s">
        <v>18034</v>
      </c>
      <c r="F4185" t="e">
        <v>#N/A</v>
      </c>
      <c r="G4185" t="e">
        <v>#N/A</v>
      </c>
      <c r="H4185" t="e">
        <v>#N/A</v>
      </c>
      <c r="I4185" t="e">
        <v>#N/A</v>
      </c>
    </row>
    <row r="4186" spans="1:9" x14ac:dyDescent="0.2">
      <c r="A4186" t="s">
        <v>18035</v>
      </c>
      <c r="B4186" s="2">
        <v>-280948235732232</v>
      </c>
      <c r="C4186" s="2">
        <v>204155246517698</v>
      </c>
      <c r="D4186" s="2">
        <v>574657041036566</v>
      </c>
      <c r="E4186" t="s">
        <v>18036</v>
      </c>
      <c r="F4186" t="e">
        <v>#N/A</v>
      </c>
      <c r="G4186" t="e">
        <v>#N/A</v>
      </c>
      <c r="H4186" t="e">
        <v>#N/A</v>
      </c>
      <c r="I4186" t="e">
        <v>#N/A</v>
      </c>
    </row>
    <row r="4187" spans="1:9" x14ac:dyDescent="0.2">
      <c r="A4187" t="s">
        <v>18037</v>
      </c>
      <c r="B4187" s="2">
        <v>-917613715498649</v>
      </c>
      <c r="C4187" s="2">
        <v>240260163990489</v>
      </c>
      <c r="D4187" s="2">
        <v>235100859895798</v>
      </c>
      <c r="E4187" t="s">
        <v>18038</v>
      </c>
      <c r="F4187" t="e">
        <v>#N/A</v>
      </c>
      <c r="G4187" t="e">
        <v>#N/A</v>
      </c>
      <c r="H4187" t="e">
        <v>#N/A</v>
      </c>
      <c r="I4187" t="e">
        <v>#N/A</v>
      </c>
    </row>
    <row r="4188" spans="1:9" x14ac:dyDescent="0.2">
      <c r="A4188" t="s">
        <v>18039</v>
      </c>
      <c r="B4188" s="2">
        <v>-481873622705903</v>
      </c>
      <c r="C4188" s="2">
        <v>102406516015109</v>
      </c>
      <c r="D4188" s="2">
        <v>856187352484811</v>
      </c>
      <c r="E4188" t="s">
        <v>18040</v>
      </c>
      <c r="F4188" t="e">
        <v>#N/A</v>
      </c>
      <c r="G4188" t="e">
        <v>#N/A</v>
      </c>
      <c r="H4188" t="e">
        <v>#N/A</v>
      </c>
      <c r="I4188" t="e">
        <v>#N/A</v>
      </c>
    </row>
    <row r="4189" spans="1:9" x14ac:dyDescent="0.2">
      <c r="A4189" t="s">
        <v>18041</v>
      </c>
      <c r="B4189" s="2">
        <v>-737838035215938</v>
      </c>
      <c r="C4189" t="s">
        <v>18042</v>
      </c>
      <c r="D4189" s="2">
        <v>119747515564912</v>
      </c>
      <c r="E4189" t="s">
        <v>18043</v>
      </c>
      <c r="F4189" t="e">
        <v>#N/A</v>
      </c>
      <c r="G4189" t="e">
        <v>#N/A</v>
      </c>
      <c r="H4189" t="e">
        <v>#N/A</v>
      </c>
      <c r="I4189" t="e">
        <v>#N/A</v>
      </c>
    </row>
    <row r="4190" spans="1:9" x14ac:dyDescent="0.2">
      <c r="A4190" t="s">
        <v>18044</v>
      </c>
      <c r="B4190" s="2">
        <v>-641374706545987</v>
      </c>
      <c r="C4190" t="s">
        <v>18045</v>
      </c>
      <c r="D4190" s="2">
        <v>949476870168594</v>
      </c>
      <c r="E4190" t="s">
        <v>18046</v>
      </c>
      <c r="F4190" t="e">
        <v>#N/A</v>
      </c>
      <c r="G4190" t="e">
        <v>#N/A</v>
      </c>
      <c r="H4190" t="e">
        <v>#N/A</v>
      </c>
      <c r="I4190" t="e">
        <v>#N/A</v>
      </c>
    </row>
    <row r="4191" spans="1:9" x14ac:dyDescent="0.2">
      <c r="A4191" t="s">
        <v>18047</v>
      </c>
      <c r="B4191" s="2">
        <v>-389942809109685</v>
      </c>
      <c r="C4191" s="2">
        <v>1362996464567</v>
      </c>
      <c r="D4191" s="2">
        <v>537666823618456</v>
      </c>
      <c r="E4191" t="s">
        <v>18048</v>
      </c>
      <c r="F4191" t="e">
        <v>#N/A</v>
      </c>
      <c r="G4191" t="e">
        <v>#N/A</v>
      </c>
      <c r="H4191" t="e">
        <v>#N/A</v>
      </c>
      <c r="I4191" t="e">
        <v>#N/A</v>
      </c>
    </row>
    <row r="4192" spans="1:9" x14ac:dyDescent="0.2">
      <c r="A4192" t="s">
        <v>18049</v>
      </c>
      <c r="B4192" s="2">
        <v>-420178873623255</v>
      </c>
      <c r="C4192" s="2">
        <v>168791488711116</v>
      </c>
      <c r="D4192" s="2">
        <v>838783030025325</v>
      </c>
      <c r="E4192" t="s">
        <v>18050</v>
      </c>
      <c r="F4192" t="s">
        <v>6831</v>
      </c>
      <c r="G4192">
        <v>0</v>
      </c>
      <c r="H4192">
        <v>0</v>
      </c>
      <c r="I4192" t="e">
        <v>#N/A</v>
      </c>
    </row>
    <row r="4193" spans="1:9" x14ac:dyDescent="0.2">
      <c r="A4193" t="s">
        <v>18051</v>
      </c>
      <c r="B4193" s="2">
        <v>-790465715886849</v>
      </c>
      <c r="C4193" s="2">
        <v>124095726516712</v>
      </c>
      <c r="D4193" s="2">
        <v>172014427603523</v>
      </c>
      <c r="E4193" t="s">
        <v>18052</v>
      </c>
      <c r="F4193" t="e">
        <v>#N/A</v>
      </c>
      <c r="G4193" t="e">
        <v>#N/A</v>
      </c>
      <c r="H4193" t="e">
        <v>#N/A</v>
      </c>
      <c r="I4193" t="e">
        <v>#N/A</v>
      </c>
    </row>
    <row r="4194" spans="1:9" x14ac:dyDescent="0.2">
      <c r="A4194" t="s">
        <v>18053</v>
      </c>
      <c r="B4194" s="2">
        <v>-834155549636483</v>
      </c>
      <c r="C4194" s="2">
        <v>163158719504129</v>
      </c>
      <c r="D4194" s="2">
        <v>171407788996929</v>
      </c>
      <c r="E4194" t="s">
        <v>18054</v>
      </c>
      <c r="F4194" t="s">
        <v>6831</v>
      </c>
      <c r="G4194">
        <v>0</v>
      </c>
      <c r="H4194">
        <v>0</v>
      </c>
      <c r="I4194" t="e">
        <v>#N/A</v>
      </c>
    </row>
    <row r="4195" spans="1:9" x14ac:dyDescent="0.2">
      <c r="A4195" t="s">
        <v>18055</v>
      </c>
      <c r="B4195" s="2">
        <v>-924463612406596</v>
      </c>
      <c r="C4195" s="2">
        <v>246593585500225</v>
      </c>
      <c r="D4195" s="2">
        <v>167244097326828</v>
      </c>
      <c r="E4195" t="s">
        <v>18056</v>
      </c>
      <c r="F4195" t="e">
        <v>#N/A</v>
      </c>
      <c r="G4195" t="e">
        <v>#N/A</v>
      </c>
      <c r="H4195" t="e">
        <v>#N/A</v>
      </c>
      <c r="I4195" t="e">
        <v>#N/A</v>
      </c>
    </row>
    <row r="4196" spans="1:9" x14ac:dyDescent="0.2">
      <c r="A4196" t="s">
        <v>18057</v>
      </c>
      <c r="B4196" s="2">
        <v>-70230228267184</v>
      </c>
      <c r="C4196" t="s">
        <v>18058</v>
      </c>
      <c r="D4196" s="2">
        <v>1166722070986</v>
      </c>
      <c r="E4196" t="s">
        <v>18059</v>
      </c>
      <c r="F4196" t="e">
        <v>#N/A</v>
      </c>
      <c r="G4196" t="e">
        <v>#N/A</v>
      </c>
      <c r="H4196" t="e">
        <v>#N/A</v>
      </c>
      <c r="I4196" t="e">
        <v>#N/A</v>
      </c>
    </row>
    <row r="4197" spans="1:9" x14ac:dyDescent="0.2">
      <c r="A4197" t="s">
        <v>18060</v>
      </c>
      <c r="B4197" s="2">
        <v>-29267529271455</v>
      </c>
      <c r="C4197" t="s">
        <v>18061</v>
      </c>
      <c r="D4197" s="2">
        <v>543191825024892</v>
      </c>
      <c r="E4197" t="s">
        <v>18062</v>
      </c>
      <c r="F4197" t="s">
        <v>6831</v>
      </c>
      <c r="G4197">
        <v>0</v>
      </c>
      <c r="H4197">
        <v>0</v>
      </c>
      <c r="I4197" t="e">
        <v>#N/A</v>
      </c>
    </row>
    <row r="4198" spans="1:9" x14ac:dyDescent="0.2">
      <c r="A4198" t="s">
        <v>18063</v>
      </c>
      <c r="B4198" s="2">
        <v>-710038229034571</v>
      </c>
      <c r="C4198" t="s">
        <v>18064</v>
      </c>
      <c r="D4198" s="2">
        <v>120530322785274</v>
      </c>
      <c r="E4198" t="s">
        <v>18065</v>
      </c>
      <c r="F4198" t="s">
        <v>10265</v>
      </c>
      <c r="G4198" t="s">
        <v>18066</v>
      </c>
      <c r="H4198" t="s">
        <v>18067</v>
      </c>
      <c r="I4198" t="e">
        <v>#N/A</v>
      </c>
    </row>
    <row r="4199" spans="1:9" x14ac:dyDescent="0.2">
      <c r="A4199" t="s">
        <v>18068</v>
      </c>
      <c r="B4199" s="2">
        <v>-419563123272722</v>
      </c>
      <c r="C4199" t="s">
        <v>18069</v>
      </c>
      <c r="D4199" s="2">
        <v>615730887345381</v>
      </c>
      <c r="E4199" t="s">
        <v>18070</v>
      </c>
      <c r="F4199" t="s">
        <v>6831</v>
      </c>
      <c r="G4199">
        <v>0</v>
      </c>
      <c r="H4199">
        <v>0</v>
      </c>
      <c r="I4199" t="e">
        <v>#N/A</v>
      </c>
    </row>
    <row r="4200" spans="1:9" x14ac:dyDescent="0.2">
      <c r="A4200" t="s">
        <v>18071</v>
      </c>
      <c r="B4200" s="2">
        <v>-643425087080257</v>
      </c>
      <c r="C4200" t="s">
        <v>18072</v>
      </c>
      <c r="D4200" s="2">
        <v>959867128984497</v>
      </c>
      <c r="E4200" t="s">
        <v>18073</v>
      </c>
      <c r="F4200" t="e">
        <v>#N/A</v>
      </c>
      <c r="G4200" t="e">
        <v>#N/A</v>
      </c>
      <c r="H4200" t="e">
        <v>#N/A</v>
      </c>
      <c r="I4200" t="e">
        <v>#N/A</v>
      </c>
    </row>
    <row r="4201" spans="1:9" x14ac:dyDescent="0.2">
      <c r="A4201" t="s">
        <v>18074</v>
      </c>
      <c r="B4201" s="2">
        <v>-682324763514869</v>
      </c>
      <c r="C4201" t="s">
        <v>18075</v>
      </c>
      <c r="D4201" s="2">
        <v>104627710759099</v>
      </c>
      <c r="E4201" t="s">
        <v>18076</v>
      </c>
      <c r="F4201" t="e">
        <v>#N/A</v>
      </c>
      <c r="G4201" t="e">
        <v>#N/A</v>
      </c>
      <c r="H4201" t="e">
        <v>#N/A</v>
      </c>
      <c r="I4201" t="e">
        <v>#N/A</v>
      </c>
    </row>
    <row r="4202" spans="1:9" x14ac:dyDescent="0.2">
      <c r="A4202" t="s">
        <v>18077</v>
      </c>
      <c r="B4202" s="2">
        <v>-709883052161818</v>
      </c>
      <c r="C4202" t="s">
        <v>18078</v>
      </c>
      <c r="D4202" s="2">
        <v>117593925184007</v>
      </c>
      <c r="E4202" t="s">
        <v>18079</v>
      </c>
      <c r="F4202" t="s">
        <v>6831</v>
      </c>
      <c r="G4202">
        <v>0</v>
      </c>
      <c r="H4202">
        <v>0</v>
      </c>
      <c r="I4202" t="e">
        <v>#N/A</v>
      </c>
    </row>
    <row r="4203" spans="1:9" x14ac:dyDescent="0.2">
      <c r="A4203" t="s">
        <v>18080</v>
      </c>
      <c r="B4203" s="2">
        <v>-740574777031018</v>
      </c>
      <c r="C4203" t="s">
        <v>18081</v>
      </c>
      <c r="D4203" s="2">
        <v>132915006411624</v>
      </c>
      <c r="E4203" t="s">
        <v>18082</v>
      </c>
      <c r="F4203" t="e">
        <v>#N/A</v>
      </c>
      <c r="G4203" t="e">
        <v>#N/A</v>
      </c>
      <c r="H4203" t="e">
        <v>#N/A</v>
      </c>
      <c r="I4203" t="e">
        <v>#N/A</v>
      </c>
    </row>
    <row r="4204" spans="1:9" x14ac:dyDescent="0.2">
      <c r="A4204" t="s">
        <v>18083</v>
      </c>
      <c r="B4204" s="2">
        <v>-680577121906806</v>
      </c>
      <c r="C4204" t="s">
        <v>18084</v>
      </c>
      <c r="D4204" s="2">
        <v>104847761694605</v>
      </c>
      <c r="E4204" t="s">
        <v>18085</v>
      </c>
      <c r="F4204" t="s">
        <v>6831</v>
      </c>
      <c r="G4204">
        <v>0</v>
      </c>
      <c r="H4204">
        <v>0</v>
      </c>
      <c r="I4204" t="e">
        <v>#N/A</v>
      </c>
    </row>
    <row r="4205" spans="1:9" x14ac:dyDescent="0.2">
      <c r="A4205" t="s">
        <v>18086</v>
      </c>
      <c r="B4205" s="2">
        <v>-770825840830937</v>
      </c>
      <c r="C4205" s="2">
        <v>106860855629405</v>
      </c>
      <c r="D4205" s="2">
        <v>144383282858011</v>
      </c>
      <c r="E4205" t="s">
        <v>18087</v>
      </c>
      <c r="F4205" t="e">
        <v>#N/A</v>
      </c>
      <c r="G4205" t="e">
        <v>#N/A</v>
      </c>
      <c r="H4205" t="e">
        <v>#N/A</v>
      </c>
      <c r="I4205" t="e">
        <v>#N/A</v>
      </c>
    </row>
    <row r="4206" spans="1:9" x14ac:dyDescent="0.2">
      <c r="A4206" t="s">
        <v>18088</v>
      </c>
      <c r="B4206" s="2">
        <v>-362673539803082</v>
      </c>
      <c r="C4206" s="2">
        <v>11718696291045</v>
      </c>
      <c r="D4206" s="2">
        <v>877480528858495</v>
      </c>
      <c r="E4206" t="s">
        <v>18089</v>
      </c>
      <c r="F4206" t="e">
        <v>#N/A</v>
      </c>
      <c r="G4206" t="e">
        <v>#N/A</v>
      </c>
      <c r="H4206" t="e">
        <v>#N/A</v>
      </c>
      <c r="I4206" t="e">
        <v>#N/A</v>
      </c>
    </row>
    <row r="4207" spans="1:9" x14ac:dyDescent="0.2">
      <c r="A4207" t="s">
        <v>18090</v>
      </c>
      <c r="B4207" s="2">
        <v>-707634846918359</v>
      </c>
      <c r="C4207" t="s">
        <v>18091</v>
      </c>
      <c r="D4207" s="2">
        <v>119481999895213</v>
      </c>
      <c r="E4207" t="s">
        <v>18092</v>
      </c>
      <c r="F4207" t="s">
        <v>6831</v>
      </c>
      <c r="G4207">
        <v>0</v>
      </c>
      <c r="H4207">
        <v>0</v>
      </c>
      <c r="I4207" t="e">
        <v>#N/A</v>
      </c>
    </row>
    <row r="4208" spans="1:9" x14ac:dyDescent="0.2">
      <c r="A4208" t="s">
        <v>18093</v>
      </c>
      <c r="B4208" s="2">
        <v>-814682915283995</v>
      </c>
      <c r="C4208" s="2">
        <v>14543880013047</v>
      </c>
      <c r="D4208" s="2">
        <v>175225516329365</v>
      </c>
      <c r="E4208" t="s">
        <v>18094</v>
      </c>
      <c r="F4208" t="e">
        <v>#N/A</v>
      </c>
      <c r="G4208" t="e">
        <v>#N/A</v>
      </c>
      <c r="H4208" t="e">
        <v>#N/A</v>
      </c>
      <c r="I4208" t="e">
        <v>#N/A</v>
      </c>
    </row>
    <row r="4209" spans="1:9" x14ac:dyDescent="0.2">
      <c r="A4209" t="s">
        <v>18095</v>
      </c>
      <c r="B4209" s="2">
        <v>-620294763675383</v>
      </c>
      <c r="C4209" t="s">
        <v>18096</v>
      </c>
      <c r="D4209" s="2">
        <v>890863384772448</v>
      </c>
      <c r="E4209" t="s">
        <v>18097</v>
      </c>
      <c r="F4209" t="e">
        <v>#N/A</v>
      </c>
      <c r="G4209" t="e">
        <v>#N/A</v>
      </c>
      <c r="H4209" t="e">
        <v>#N/A</v>
      </c>
      <c r="I4209" t="e">
        <v>#N/A</v>
      </c>
    </row>
    <row r="4210" spans="1:9" x14ac:dyDescent="0.2">
      <c r="A4210" t="s">
        <v>18098</v>
      </c>
      <c r="B4210" s="2">
        <v>-382524592745138</v>
      </c>
      <c r="C4210" s="2">
        <v>314002984408789</v>
      </c>
      <c r="D4210" s="2">
        <v>8360436372278</v>
      </c>
      <c r="E4210" t="s">
        <v>18099</v>
      </c>
      <c r="F4210" t="e">
        <v>#N/A</v>
      </c>
      <c r="G4210" t="e">
        <v>#N/A</v>
      </c>
      <c r="H4210" t="e">
        <v>#N/A</v>
      </c>
      <c r="I4210" t="e">
        <v>#N/A</v>
      </c>
    </row>
    <row r="4211" spans="1:9" x14ac:dyDescent="0.2">
      <c r="A4211" t="s">
        <v>18100</v>
      </c>
      <c r="B4211" s="2">
        <v>-742598694971889</v>
      </c>
      <c r="C4211" t="s">
        <v>18101</v>
      </c>
      <c r="D4211" s="2">
        <v>137779662566255</v>
      </c>
      <c r="E4211" t="s">
        <v>18102</v>
      </c>
      <c r="F4211" t="s">
        <v>6831</v>
      </c>
      <c r="G4211">
        <v>0</v>
      </c>
      <c r="H4211">
        <v>0</v>
      </c>
      <c r="I4211" t="e">
        <v>#N/A</v>
      </c>
    </row>
    <row r="4212" spans="1:9" x14ac:dyDescent="0.2">
      <c r="A4212" t="s">
        <v>18103</v>
      </c>
      <c r="B4212" s="2">
        <v>-460431512098449</v>
      </c>
      <c r="C4212" t="s">
        <v>18104</v>
      </c>
      <c r="D4212" s="2">
        <v>683316813044292</v>
      </c>
      <c r="E4212" t="s">
        <v>18105</v>
      </c>
      <c r="F4212" t="s">
        <v>6831</v>
      </c>
      <c r="G4212">
        <v>0</v>
      </c>
      <c r="H4212">
        <v>0</v>
      </c>
      <c r="I4212" t="e">
        <v>#N/A</v>
      </c>
    </row>
    <row r="4213" spans="1:9" x14ac:dyDescent="0.2">
      <c r="A4213" t="s">
        <v>18106</v>
      </c>
      <c r="B4213" s="2">
        <v>-634666382766317</v>
      </c>
      <c r="C4213" t="s">
        <v>18107</v>
      </c>
      <c r="D4213" s="2">
        <v>933739337028708</v>
      </c>
      <c r="E4213" t="s">
        <v>18108</v>
      </c>
      <c r="F4213" t="e">
        <v>#N/A</v>
      </c>
      <c r="G4213" t="e">
        <v>#N/A</v>
      </c>
      <c r="H4213" t="e">
        <v>#N/A</v>
      </c>
      <c r="I4213" t="e">
        <v>#N/A</v>
      </c>
    </row>
    <row r="4214" spans="1:9" x14ac:dyDescent="0.2">
      <c r="A4214" t="s">
        <v>18109</v>
      </c>
      <c r="B4214" s="2">
        <v>-651798386120834</v>
      </c>
      <c r="C4214" t="s">
        <v>18110</v>
      </c>
      <c r="D4214" s="2">
        <v>96699952376167</v>
      </c>
      <c r="E4214" t="s">
        <v>18111</v>
      </c>
      <c r="F4214" t="e">
        <v>#N/A</v>
      </c>
      <c r="G4214" t="e">
        <v>#N/A</v>
      </c>
      <c r="H4214" t="e">
        <v>#N/A</v>
      </c>
      <c r="I4214" t="e">
        <v>#N/A</v>
      </c>
    </row>
    <row r="4215" spans="1:9" x14ac:dyDescent="0.2">
      <c r="A4215" t="s">
        <v>18112</v>
      </c>
      <c r="B4215" s="2">
        <v>-647212298674797</v>
      </c>
      <c r="C4215" t="s">
        <v>18113</v>
      </c>
      <c r="D4215" s="2">
        <v>950690464646048</v>
      </c>
      <c r="E4215" t="s">
        <v>18114</v>
      </c>
      <c r="F4215" t="s">
        <v>13801</v>
      </c>
      <c r="G4215" t="s">
        <v>13802</v>
      </c>
      <c r="H4215" t="s">
        <v>13803</v>
      </c>
      <c r="I4215" t="e">
        <v>#N/A</v>
      </c>
    </row>
    <row r="4216" spans="1:9" x14ac:dyDescent="0.2">
      <c r="A4216" t="s">
        <v>18115</v>
      </c>
      <c r="B4216" s="2">
        <v>-689014952408292</v>
      </c>
      <c r="C4216" t="s">
        <v>18116</v>
      </c>
      <c r="D4216" s="2">
        <v>112100607893819</v>
      </c>
      <c r="E4216" t="s">
        <v>18117</v>
      </c>
      <c r="F4216" t="e">
        <v>#N/A</v>
      </c>
      <c r="G4216" t="e">
        <v>#N/A</v>
      </c>
      <c r="H4216" t="e">
        <v>#N/A</v>
      </c>
      <c r="I4216" t="e">
        <v>#N/A</v>
      </c>
    </row>
    <row r="4217" spans="1:9" x14ac:dyDescent="0.2">
      <c r="A4217" t="s">
        <v>18118</v>
      </c>
      <c r="B4217" s="2">
        <v>-718102794548043</v>
      </c>
      <c r="C4217" t="s">
        <v>18119</v>
      </c>
      <c r="D4217" s="2">
        <v>123419704480495</v>
      </c>
      <c r="E4217" t="s">
        <v>18120</v>
      </c>
      <c r="F4217" t="e">
        <v>#N/A</v>
      </c>
      <c r="G4217" t="e">
        <v>#N/A</v>
      </c>
      <c r="H4217" t="e">
        <v>#N/A</v>
      </c>
      <c r="I4217" t="e">
        <v>#N/A</v>
      </c>
    </row>
    <row r="4218" spans="1:9" x14ac:dyDescent="0.2">
      <c r="A4218" t="s">
        <v>18121</v>
      </c>
      <c r="B4218" s="2">
        <v>-677095854119898</v>
      </c>
      <c r="C4218" t="s">
        <v>18122</v>
      </c>
      <c r="D4218" s="2">
        <v>10269424954959</v>
      </c>
      <c r="E4218" t="s">
        <v>18123</v>
      </c>
      <c r="F4218" t="s">
        <v>6831</v>
      </c>
      <c r="G4218">
        <v>0</v>
      </c>
      <c r="H4218">
        <v>0</v>
      </c>
      <c r="I4218" t="e">
        <v>#N/A</v>
      </c>
    </row>
    <row r="4219" spans="1:9" x14ac:dyDescent="0.2">
      <c r="A4219" t="s">
        <v>18124</v>
      </c>
      <c r="B4219" s="2">
        <v>-324660330933786</v>
      </c>
      <c r="C4219" t="s">
        <v>18125</v>
      </c>
      <c r="D4219" s="2">
        <v>598888462377838</v>
      </c>
      <c r="E4219" t="s">
        <v>18126</v>
      </c>
      <c r="F4219" t="e">
        <v>#N/A</v>
      </c>
      <c r="G4219" t="e">
        <v>#N/A</v>
      </c>
      <c r="H4219" t="e">
        <v>#N/A</v>
      </c>
      <c r="I4219" t="e">
        <v>#N/A</v>
      </c>
    </row>
    <row r="4220" spans="1:9" x14ac:dyDescent="0.2">
      <c r="A4220" t="s">
        <v>18127</v>
      </c>
      <c r="B4220" s="2">
        <v>-885798365942553</v>
      </c>
      <c r="C4220" s="2">
        <v>210645712639619</v>
      </c>
      <c r="D4220" s="2">
        <v>143167524514061</v>
      </c>
      <c r="E4220" t="s">
        <v>18128</v>
      </c>
      <c r="F4220" t="e">
        <v>#N/A</v>
      </c>
      <c r="G4220" t="e">
        <v>#N/A</v>
      </c>
      <c r="H4220" t="e">
        <v>#N/A</v>
      </c>
      <c r="I4220" t="e">
        <v>#N/A</v>
      </c>
    </row>
    <row r="4221" spans="1:9" x14ac:dyDescent="0.2">
      <c r="A4221" t="s">
        <v>18129</v>
      </c>
      <c r="B4221" s="2">
        <v>-681926672510686</v>
      </c>
      <c r="C4221" t="s">
        <v>18130</v>
      </c>
      <c r="D4221" s="2">
        <v>106245615084938</v>
      </c>
      <c r="E4221" t="s">
        <v>18131</v>
      </c>
      <c r="F4221" t="s">
        <v>6831</v>
      </c>
      <c r="G4221">
        <v>0</v>
      </c>
      <c r="H4221">
        <v>0</v>
      </c>
      <c r="I4221" t="e">
        <v>#N/A</v>
      </c>
    </row>
    <row r="4222" spans="1:9" x14ac:dyDescent="0.2">
      <c r="A4222" t="s">
        <v>18132</v>
      </c>
      <c r="B4222" s="2">
        <v>-405061087506509</v>
      </c>
      <c r="C4222" s="2">
        <v>163970900211912</v>
      </c>
      <c r="D4222" s="2">
        <v>595926594438229</v>
      </c>
      <c r="E4222" t="s">
        <v>18133</v>
      </c>
      <c r="F4222" t="e">
        <v>#N/A</v>
      </c>
      <c r="G4222" t="e">
        <v>#N/A</v>
      </c>
      <c r="H4222" t="e">
        <v>#N/A</v>
      </c>
      <c r="I4222" t="e">
        <v>#N/A</v>
      </c>
    </row>
    <row r="4223" spans="1:9" x14ac:dyDescent="0.2">
      <c r="A4223" t="s">
        <v>18134</v>
      </c>
      <c r="B4223" s="2">
        <v>-594467139671914</v>
      </c>
      <c r="C4223" s="2">
        <v>193873967388578</v>
      </c>
      <c r="D4223" s="2">
        <v>114097454942845</v>
      </c>
      <c r="E4223" t="s">
        <v>18135</v>
      </c>
      <c r="F4223" t="s">
        <v>18136</v>
      </c>
      <c r="G4223" t="s">
        <v>18137</v>
      </c>
      <c r="H4223" t="s">
        <v>18138</v>
      </c>
      <c r="I4223" t="e">
        <v>#N/A</v>
      </c>
    </row>
    <row r="4224" spans="1:9" x14ac:dyDescent="0.2">
      <c r="A4224" t="s">
        <v>18139</v>
      </c>
      <c r="B4224" s="2">
        <v>-741431146558738</v>
      </c>
      <c r="C4224" t="s">
        <v>18140</v>
      </c>
      <c r="D4224" s="2">
        <v>123126337953998</v>
      </c>
      <c r="E4224" t="s">
        <v>18141</v>
      </c>
      <c r="F4224" t="s">
        <v>18142</v>
      </c>
      <c r="G4224" t="s">
        <v>18143</v>
      </c>
      <c r="H4224" t="s">
        <v>18144</v>
      </c>
      <c r="I4224" t="e">
        <v>#N/A</v>
      </c>
    </row>
    <row r="4225" spans="1:9" x14ac:dyDescent="0.2">
      <c r="A4225" t="s">
        <v>18145</v>
      </c>
      <c r="B4225" s="2">
        <v>-35212789440769</v>
      </c>
      <c r="C4225" s="2">
        <v>242775860474471</v>
      </c>
      <c r="D4225" s="2">
        <v>78519778406442</v>
      </c>
      <c r="E4225" t="s">
        <v>18146</v>
      </c>
      <c r="F4225" t="s">
        <v>6831</v>
      </c>
      <c r="G4225">
        <v>0</v>
      </c>
      <c r="H4225">
        <v>0</v>
      </c>
      <c r="I4225" t="e">
        <v>#N/A</v>
      </c>
    </row>
    <row r="4226" spans="1:9" x14ac:dyDescent="0.2">
      <c r="A4226" t="s">
        <v>18147</v>
      </c>
      <c r="B4226" s="2">
        <v>-765714901580013</v>
      </c>
      <c r="C4226" s="2">
        <v>102410053655008</v>
      </c>
      <c r="D4226" s="2">
        <v>128018753385996</v>
      </c>
      <c r="E4226" t="s">
        <v>18148</v>
      </c>
      <c r="F4226" t="s">
        <v>7766</v>
      </c>
      <c r="G4226" t="s">
        <v>18149</v>
      </c>
      <c r="H4226" t="s">
        <v>18150</v>
      </c>
      <c r="I4226" t="e">
        <v>#N/A</v>
      </c>
    </row>
    <row r="4227" spans="1:9" x14ac:dyDescent="0.2">
      <c r="A4227" t="s">
        <v>18151</v>
      </c>
      <c r="B4227" s="2">
        <v>-756461331890902</v>
      </c>
      <c r="C4227" t="s">
        <v>18152</v>
      </c>
      <c r="D4227" s="2">
        <v>138380574340156</v>
      </c>
      <c r="E4227" t="s">
        <v>18153</v>
      </c>
      <c r="F4227" t="s">
        <v>6831</v>
      </c>
      <c r="G4227">
        <v>0</v>
      </c>
      <c r="H4227">
        <v>0</v>
      </c>
      <c r="I4227" t="e">
        <v>#N/A</v>
      </c>
    </row>
    <row r="4228" spans="1:9" x14ac:dyDescent="0.2">
      <c r="A4228" t="s">
        <v>18154</v>
      </c>
      <c r="B4228" s="2">
        <v>-519872798698907</v>
      </c>
      <c r="C4228" s="2">
        <v>134203001927246</v>
      </c>
      <c r="D4228" s="2">
        <v>917362399256434</v>
      </c>
      <c r="E4228" t="s">
        <v>18155</v>
      </c>
      <c r="F4228" t="e">
        <v>#N/A</v>
      </c>
      <c r="G4228" t="e">
        <v>#N/A</v>
      </c>
      <c r="H4228" t="e">
        <v>#N/A</v>
      </c>
      <c r="I4228" t="e">
        <v>#N/A</v>
      </c>
    </row>
    <row r="4229" spans="1:9" x14ac:dyDescent="0.2">
      <c r="A4229" t="s">
        <v>18156</v>
      </c>
      <c r="B4229" s="2">
        <v>-830804072064522</v>
      </c>
      <c r="C4229" s="2">
        <v>159904278665035</v>
      </c>
      <c r="D4229" s="2">
        <v>179125506386301</v>
      </c>
      <c r="E4229" t="s">
        <v>18157</v>
      </c>
      <c r="F4229" t="e">
        <v>#N/A</v>
      </c>
      <c r="G4229" t="e">
        <v>#N/A</v>
      </c>
      <c r="H4229" t="e">
        <v>#N/A</v>
      </c>
      <c r="I4229" t="e">
        <v>#N/A</v>
      </c>
    </row>
    <row r="4230" spans="1:9" x14ac:dyDescent="0.2">
      <c r="A4230" t="s">
        <v>18158</v>
      </c>
      <c r="B4230" s="2">
        <v>-301299536919669</v>
      </c>
      <c r="C4230" s="2">
        <v>673618913966927</v>
      </c>
      <c r="D4230" s="2">
        <v>657490242336493</v>
      </c>
      <c r="E4230" t="s">
        <v>18159</v>
      </c>
      <c r="F4230" t="s">
        <v>18160</v>
      </c>
      <c r="G4230" t="s">
        <v>18161</v>
      </c>
      <c r="H4230" t="s">
        <v>18162</v>
      </c>
      <c r="I4230" t="e">
        <v>#N/A</v>
      </c>
    </row>
    <row r="4231" spans="1:9" x14ac:dyDescent="0.2">
      <c r="A4231" t="s">
        <v>18163</v>
      </c>
      <c r="B4231" s="2">
        <v>-443900894145132</v>
      </c>
      <c r="C4231" t="s">
        <v>17702</v>
      </c>
      <c r="D4231" s="2">
        <v>650385032248388</v>
      </c>
      <c r="E4231" t="s">
        <v>17703</v>
      </c>
      <c r="F4231" t="s">
        <v>6831</v>
      </c>
      <c r="G4231">
        <v>0</v>
      </c>
      <c r="H4231">
        <v>0</v>
      </c>
      <c r="I4231" t="e">
        <v>#N/A</v>
      </c>
    </row>
    <row r="4232" spans="1:9" x14ac:dyDescent="0.2">
      <c r="A4232" t="s">
        <v>18164</v>
      </c>
      <c r="B4232" s="2">
        <v>-768812567051709</v>
      </c>
      <c r="C4232" s="2">
        <v>105407452260817</v>
      </c>
      <c r="D4232" s="2">
        <v>15530259191796</v>
      </c>
      <c r="E4232" t="s">
        <v>18165</v>
      </c>
      <c r="F4232" t="s">
        <v>18166</v>
      </c>
      <c r="G4232" t="s">
        <v>18167</v>
      </c>
      <c r="H4232" t="s">
        <v>18168</v>
      </c>
      <c r="I4232" t="e">
        <v>#N/A</v>
      </c>
    </row>
    <row r="4233" spans="1:9" x14ac:dyDescent="0.2">
      <c r="A4233" t="s">
        <v>18169</v>
      </c>
      <c r="B4233" s="2">
        <v>-689747536362338</v>
      </c>
      <c r="C4233" t="s">
        <v>18170</v>
      </c>
      <c r="D4233" s="2">
        <v>112053880996425</v>
      </c>
      <c r="E4233" t="s">
        <v>18171</v>
      </c>
      <c r="F4233" t="s">
        <v>6831</v>
      </c>
      <c r="G4233">
        <v>0</v>
      </c>
      <c r="H4233">
        <v>0</v>
      </c>
      <c r="I4233" t="e">
        <v>#N/A</v>
      </c>
    </row>
    <row r="4234" spans="1:9" x14ac:dyDescent="0.2">
      <c r="A4234" t="s">
        <v>18172</v>
      </c>
      <c r="B4234" s="2">
        <v>-69062047774918</v>
      </c>
      <c r="C4234" t="s">
        <v>18173</v>
      </c>
      <c r="D4234" s="2">
        <v>109800177648659</v>
      </c>
      <c r="E4234" t="s">
        <v>18174</v>
      </c>
      <c r="F4234" t="e">
        <v>#N/A</v>
      </c>
      <c r="G4234" t="e">
        <v>#N/A</v>
      </c>
      <c r="H4234" t="e">
        <v>#N/A</v>
      </c>
      <c r="I4234" t="e">
        <v>#N/A</v>
      </c>
    </row>
    <row r="4235" spans="1:9" x14ac:dyDescent="0.2">
      <c r="A4235" t="s">
        <v>18175</v>
      </c>
      <c r="B4235" s="2">
        <v>-51611894688153</v>
      </c>
      <c r="C4235" s="2">
        <v>206197834059433</v>
      </c>
      <c r="D4235" s="2">
        <v>769145351229603</v>
      </c>
      <c r="E4235" t="s">
        <v>18176</v>
      </c>
      <c r="F4235" t="e">
        <v>#N/A</v>
      </c>
      <c r="G4235" t="e">
        <v>#N/A</v>
      </c>
      <c r="H4235" t="e">
        <v>#N/A</v>
      </c>
      <c r="I4235" t="e">
        <v>#N/A</v>
      </c>
    </row>
    <row r="4236" spans="1:9" x14ac:dyDescent="0.2">
      <c r="A4236" t="s">
        <v>18177</v>
      </c>
      <c r="B4236" s="2">
        <v>-838963939277742</v>
      </c>
      <c r="C4236" s="2">
        <v>167490615164336</v>
      </c>
      <c r="D4236" s="2">
        <v>178865139725328</v>
      </c>
      <c r="E4236" t="s">
        <v>18178</v>
      </c>
      <c r="F4236" t="e">
        <v>#N/A</v>
      </c>
      <c r="G4236" t="e">
        <v>#N/A</v>
      </c>
      <c r="H4236" t="e">
        <v>#N/A</v>
      </c>
      <c r="I4236" t="e">
        <v>#N/A</v>
      </c>
    </row>
    <row r="4237" spans="1:9" x14ac:dyDescent="0.2">
      <c r="A4237" t="s">
        <v>18179</v>
      </c>
      <c r="B4237" s="2">
        <v>-47409594665313</v>
      </c>
      <c r="C4237" t="s">
        <v>18180</v>
      </c>
      <c r="D4237" s="2">
        <v>730050434971435</v>
      </c>
      <c r="E4237" t="s">
        <v>18181</v>
      </c>
      <c r="F4237" t="e">
        <v>#N/A</v>
      </c>
      <c r="G4237" t="e">
        <v>#N/A</v>
      </c>
      <c r="H4237" t="e">
        <v>#N/A</v>
      </c>
      <c r="I4237" t="e">
        <v>#N/A</v>
      </c>
    </row>
    <row r="4238" spans="1:9" x14ac:dyDescent="0.2">
      <c r="A4238" t="s">
        <v>18182</v>
      </c>
      <c r="B4238" s="2">
        <v>-806396289371441</v>
      </c>
      <c r="C4238" s="2">
        <v>138083223285136</v>
      </c>
      <c r="D4238" s="2">
        <v>174730848639207</v>
      </c>
      <c r="E4238" t="s">
        <v>18183</v>
      </c>
      <c r="F4238" t="e">
        <v>#N/A</v>
      </c>
      <c r="G4238" t="e">
        <v>#N/A</v>
      </c>
      <c r="H4238" t="e">
        <v>#N/A</v>
      </c>
      <c r="I4238" t="e">
        <v>#N/A</v>
      </c>
    </row>
    <row r="4239" spans="1:9" x14ac:dyDescent="0.2">
      <c r="A4239" t="s">
        <v>18184</v>
      </c>
      <c r="B4239" s="2">
        <v>-104457964558415</v>
      </c>
      <c r="C4239" s="2">
        <v>362414841114719</v>
      </c>
      <c r="D4239" s="2">
        <v>2914727894369</v>
      </c>
      <c r="E4239" t="s">
        <v>18185</v>
      </c>
      <c r="F4239" t="e">
        <v>#N/A</v>
      </c>
      <c r="G4239" t="e">
        <v>#N/A</v>
      </c>
      <c r="H4239" t="e">
        <v>#N/A</v>
      </c>
      <c r="I4239" t="e">
        <v>#N/A</v>
      </c>
    </row>
    <row r="4240" spans="1:9" x14ac:dyDescent="0.2">
      <c r="A4240" t="s">
        <v>18186</v>
      </c>
      <c r="B4240" s="2">
        <v>-355662663168453</v>
      </c>
      <c r="C4240" s="2">
        <v>168376824695231</v>
      </c>
      <c r="D4240" s="2">
        <v>679737804604317</v>
      </c>
      <c r="E4240" t="s">
        <v>18187</v>
      </c>
      <c r="F4240" t="e">
        <v>#N/A</v>
      </c>
      <c r="G4240" t="e">
        <v>#N/A</v>
      </c>
      <c r="H4240" t="e">
        <v>#N/A</v>
      </c>
      <c r="I4240" t="e">
        <v>#N/A</v>
      </c>
    </row>
    <row r="4241" spans="1:9" x14ac:dyDescent="0.2">
      <c r="A4241" t="s">
        <v>18188</v>
      </c>
      <c r="B4241" s="2">
        <v>-422037080057201</v>
      </c>
      <c r="C4241" t="s">
        <v>18189</v>
      </c>
      <c r="D4241" s="2">
        <v>614553591541411</v>
      </c>
      <c r="E4241" t="s">
        <v>18190</v>
      </c>
      <c r="F4241" t="s">
        <v>6831</v>
      </c>
      <c r="G4241">
        <v>0</v>
      </c>
      <c r="H4241">
        <v>0</v>
      </c>
      <c r="I4241" t="e">
        <v>#N/A</v>
      </c>
    </row>
    <row r="4242" spans="1:9" x14ac:dyDescent="0.2">
      <c r="A4242" t="s">
        <v>18191</v>
      </c>
      <c r="B4242" s="2">
        <v>-746583803674011</v>
      </c>
      <c r="C4242" t="s">
        <v>18192</v>
      </c>
      <c r="D4242" s="2">
        <v>143352891996785</v>
      </c>
      <c r="E4242" t="s">
        <v>18193</v>
      </c>
      <c r="F4242" t="s">
        <v>6831</v>
      </c>
      <c r="G4242">
        <v>0</v>
      </c>
      <c r="H4242">
        <v>0</v>
      </c>
      <c r="I4242" t="e">
        <v>#N/A</v>
      </c>
    </row>
    <row r="4243" spans="1:9" x14ac:dyDescent="0.2">
      <c r="A4243" t="s">
        <v>18194</v>
      </c>
      <c r="B4243" s="2">
        <v>-713849029788343</v>
      </c>
      <c r="C4243" t="s">
        <v>18195</v>
      </c>
      <c r="D4243" s="2">
        <v>112515152830428</v>
      </c>
      <c r="E4243" t="s">
        <v>18196</v>
      </c>
      <c r="F4243" t="e">
        <v>#N/A</v>
      </c>
      <c r="G4243" t="e">
        <v>#N/A</v>
      </c>
      <c r="H4243" t="e">
        <v>#N/A</v>
      </c>
      <c r="I4243" t="e">
        <v>#N/A</v>
      </c>
    </row>
    <row r="4244" spans="1:9" x14ac:dyDescent="0.2">
      <c r="A4244" t="s">
        <v>18197</v>
      </c>
      <c r="B4244" s="2">
        <v>-760269236429145</v>
      </c>
      <c r="C4244" t="s">
        <v>18198</v>
      </c>
      <c r="D4244" s="2">
        <v>126533759505057</v>
      </c>
      <c r="E4244" t="s">
        <v>18199</v>
      </c>
      <c r="F4244" t="e">
        <v>#N/A</v>
      </c>
      <c r="G4244" t="e">
        <v>#N/A</v>
      </c>
      <c r="H4244" t="e">
        <v>#N/A</v>
      </c>
      <c r="I4244" t="e">
        <v>#N/A</v>
      </c>
    </row>
    <row r="4245" spans="1:9" x14ac:dyDescent="0.2">
      <c r="A4245" t="s">
        <v>18200</v>
      </c>
      <c r="B4245" s="2">
        <v>-300746257647221</v>
      </c>
      <c r="C4245" s="2">
        <v>114735142957014</v>
      </c>
      <c r="D4245" s="2">
        <v>646697047143183</v>
      </c>
      <c r="E4245" t="s">
        <v>18201</v>
      </c>
      <c r="F4245" t="e">
        <v>#N/A</v>
      </c>
      <c r="G4245" t="e">
        <v>#N/A</v>
      </c>
      <c r="H4245" t="e">
        <v>#N/A</v>
      </c>
      <c r="I4245" t="e">
        <v>#N/A</v>
      </c>
    </row>
    <row r="4246" spans="1:9" x14ac:dyDescent="0.2">
      <c r="A4246" t="s">
        <v>18202</v>
      </c>
      <c r="B4246" s="2">
        <v>-707122112339046</v>
      </c>
      <c r="C4246" s="2">
        <v>102239139715755</v>
      </c>
      <c r="D4246" s="2">
        <v>150253676541975</v>
      </c>
      <c r="E4246" t="s">
        <v>18203</v>
      </c>
      <c r="F4246" t="e">
        <v>#N/A</v>
      </c>
      <c r="G4246" t="e">
        <v>#N/A</v>
      </c>
      <c r="H4246" t="e">
        <v>#N/A</v>
      </c>
      <c r="I4246" t="e">
        <v>#N/A</v>
      </c>
    </row>
    <row r="4247" spans="1:9" x14ac:dyDescent="0.2">
      <c r="A4247" t="s">
        <v>18204</v>
      </c>
      <c r="B4247" s="2">
        <v>-442822675132438</v>
      </c>
      <c r="C4247" s="2">
        <v>440133686896766</v>
      </c>
      <c r="D4247" s="2">
        <v>165415269183404</v>
      </c>
      <c r="E4247" t="s">
        <v>18205</v>
      </c>
      <c r="F4247" t="e">
        <v>#N/A</v>
      </c>
      <c r="G4247" t="e">
        <v>#N/A</v>
      </c>
      <c r="H4247" t="e">
        <v>#N/A</v>
      </c>
      <c r="I4247" t="e">
        <v>#N/A</v>
      </c>
    </row>
    <row r="4248" spans="1:9" x14ac:dyDescent="0.2">
      <c r="A4248" t="s">
        <v>18206</v>
      </c>
      <c r="B4248" s="2">
        <v>-469588044224885</v>
      </c>
      <c r="C4248" t="s">
        <v>18207</v>
      </c>
      <c r="D4248" s="2">
        <v>744573874660126</v>
      </c>
      <c r="E4248" t="s">
        <v>18208</v>
      </c>
      <c r="F4248" t="s">
        <v>6831</v>
      </c>
      <c r="G4248">
        <v>0</v>
      </c>
      <c r="H4248">
        <v>0</v>
      </c>
      <c r="I4248" t="e">
        <v>#N/A</v>
      </c>
    </row>
    <row r="4249" spans="1:9" x14ac:dyDescent="0.2">
      <c r="A4249" t="s">
        <v>18209</v>
      </c>
      <c r="B4249" s="2">
        <v>-736606702149054</v>
      </c>
      <c r="C4249" t="s">
        <v>18210</v>
      </c>
      <c r="D4249" s="2">
        <v>129725758933052</v>
      </c>
      <c r="E4249" t="s">
        <v>18211</v>
      </c>
      <c r="F4249" t="e">
        <v>#N/A</v>
      </c>
      <c r="G4249" t="e">
        <v>#N/A</v>
      </c>
      <c r="H4249" t="e">
        <v>#N/A</v>
      </c>
      <c r="I4249" t="e">
        <v>#N/A</v>
      </c>
    </row>
    <row r="4250" spans="1:9" x14ac:dyDescent="0.2">
      <c r="A4250" t="s">
        <v>18212</v>
      </c>
      <c r="B4250" s="2">
        <v>-787695888704818</v>
      </c>
      <c r="C4250" s="2">
        <v>121554019855243</v>
      </c>
      <c r="D4250" s="2">
        <v>160674818676142</v>
      </c>
      <c r="E4250" t="s">
        <v>18213</v>
      </c>
      <c r="F4250" t="e">
        <v>#N/A</v>
      </c>
      <c r="G4250" t="e">
        <v>#N/A</v>
      </c>
      <c r="H4250" t="e">
        <v>#N/A</v>
      </c>
      <c r="I4250" t="e">
        <v>#N/A</v>
      </c>
    </row>
    <row r="4251" spans="1:9" x14ac:dyDescent="0.2">
      <c r="A4251" t="s">
        <v>18214</v>
      </c>
      <c r="B4251" s="2">
        <v>-930898750299209</v>
      </c>
      <c r="C4251" s="2">
        <v>252840661608544</v>
      </c>
      <c r="D4251" s="2">
        <v>246308483974286</v>
      </c>
      <c r="E4251" t="s">
        <v>18215</v>
      </c>
      <c r="F4251" t="e">
        <v>#N/A</v>
      </c>
      <c r="G4251" t="e">
        <v>#N/A</v>
      </c>
      <c r="H4251" t="e">
        <v>#N/A</v>
      </c>
      <c r="I4251" t="e">
        <v>#N/A</v>
      </c>
    </row>
    <row r="4252" spans="1:9" x14ac:dyDescent="0.2">
      <c r="A4252" t="s">
        <v>18216</v>
      </c>
      <c r="B4252" s="2">
        <v>-357963478511781</v>
      </c>
      <c r="C4252" t="s">
        <v>18217</v>
      </c>
      <c r="D4252" s="2">
        <v>74144595959973</v>
      </c>
      <c r="E4252" t="s">
        <v>18218</v>
      </c>
      <c r="F4252" t="e">
        <v>#N/A</v>
      </c>
      <c r="G4252" t="e">
        <v>#N/A</v>
      </c>
      <c r="H4252" t="e">
        <v>#N/A</v>
      </c>
      <c r="I4252" t="e">
        <v>#N/A</v>
      </c>
    </row>
    <row r="4253" spans="1:9" x14ac:dyDescent="0.2">
      <c r="A4253" t="s">
        <v>18219</v>
      </c>
      <c r="B4253" s="2">
        <v>-661057844756062</v>
      </c>
      <c r="C4253" t="s">
        <v>18220</v>
      </c>
      <c r="D4253" s="2">
        <v>100403485047937</v>
      </c>
      <c r="E4253" t="s">
        <v>18221</v>
      </c>
      <c r="F4253" t="e">
        <v>#N/A</v>
      </c>
      <c r="G4253" t="e">
        <v>#N/A</v>
      </c>
      <c r="H4253" t="e">
        <v>#N/A</v>
      </c>
      <c r="I4253" t="e">
        <v>#N/A</v>
      </c>
    </row>
    <row r="4254" spans="1:9" x14ac:dyDescent="0.2">
      <c r="A4254" t="s">
        <v>18222</v>
      </c>
      <c r="B4254" s="2">
        <v>-20789208548459</v>
      </c>
      <c r="C4254" s="2">
        <v>540917024732425</v>
      </c>
      <c r="D4254" s="2">
        <v>56274473263143</v>
      </c>
      <c r="E4254" t="s">
        <v>18223</v>
      </c>
      <c r="F4254" t="s">
        <v>6831</v>
      </c>
      <c r="G4254">
        <v>0</v>
      </c>
      <c r="H4254">
        <v>0</v>
      </c>
      <c r="I4254" t="e">
        <v>#N/A</v>
      </c>
    </row>
    <row r="4255" spans="1:9" x14ac:dyDescent="0.2">
      <c r="A4255" t="s">
        <v>18224</v>
      </c>
      <c r="B4255" s="2">
        <v>-417444455851996</v>
      </c>
      <c r="C4255" s="2">
        <v>179930432303817</v>
      </c>
      <c r="D4255" s="2">
        <v>603941743124556</v>
      </c>
      <c r="E4255" t="s">
        <v>18225</v>
      </c>
      <c r="F4255" t="e">
        <v>#N/A</v>
      </c>
      <c r="G4255" t="e">
        <v>#N/A</v>
      </c>
      <c r="H4255" t="e">
        <v>#N/A</v>
      </c>
      <c r="I4255" t="e">
        <v>#N/A</v>
      </c>
    </row>
    <row r="4256" spans="1:9" x14ac:dyDescent="0.2">
      <c r="A4256" t="s">
        <v>18226</v>
      </c>
      <c r="B4256" s="2">
        <v>-455468158699621</v>
      </c>
      <c r="C4256" s="2">
        <v>191736439028507</v>
      </c>
      <c r="D4256" s="2">
        <v>682961166662977</v>
      </c>
      <c r="E4256" t="s">
        <v>18227</v>
      </c>
      <c r="F4256" t="e">
        <v>#N/A</v>
      </c>
      <c r="G4256" t="e">
        <v>#N/A</v>
      </c>
      <c r="H4256" t="e">
        <v>#N/A</v>
      </c>
      <c r="I4256" t="e">
        <v>#N/A</v>
      </c>
    </row>
    <row r="4257" spans="1:9" x14ac:dyDescent="0.2">
      <c r="A4257" t="s">
        <v>18228</v>
      </c>
      <c r="B4257" s="2">
        <v>-289658458225981</v>
      </c>
      <c r="C4257" s="2">
        <v>30089845460688</v>
      </c>
      <c r="D4257" s="2">
        <v>613573977088549</v>
      </c>
      <c r="E4257" t="s">
        <v>18229</v>
      </c>
      <c r="F4257" t="s">
        <v>10094</v>
      </c>
      <c r="G4257" t="s">
        <v>10095</v>
      </c>
      <c r="H4257" t="s">
        <v>10096</v>
      </c>
      <c r="I4257" t="e">
        <v>#N/A</v>
      </c>
    </row>
    <row r="4258" spans="1:9" x14ac:dyDescent="0.2">
      <c r="A4258" t="s">
        <v>18230</v>
      </c>
      <c r="B4258" s="2">
        <v>-640171020467563</v>
      </c>
      <c r="C4258" t="s">
        <v>18231</v>
      </c>
      <c r="D4258" s="2">
        <v>948665079094728</v>
      </c>
      <c r="E4258" t="s">
        <v>18232</v>
      </c>
      <c r="F4258" t="s">
        <v>6831</v>
      </c>
      <c r="G4258">
        <v>0</v>
      </c>
      <c r="H4258">
        <v>0</v>
      </c>
      <c r="I4258" t="e">
        <v>#N/A</v>
      </c>
    </row>
    <row r="4259" spans="1:9" x14ac:dyDescent="0.2">
      <c r="A4259" t="s">
        <v>18233</v>
      </c>
      <c r="B4259" s="2">
        <v>-6952603594652</v>
      </c>
      <c r="C4259" t="s">
        <v>18234</v>
      </c>
      <c r="D4259" s="2">
        <v>106155802918588</v>
      </c>
      <c r="E4259" t="s">
        <v>18235</v>
      </c>
      <c r="F4259" t="s">
        <v>6831</v>
      </c>
      <c r="G4259">
        <v>0</v>
      </c>
      <c r="H4259">
        <v>0</v>
      </c>
      <c r="I4259" t="e">
        <v>#N/A</v>
      </c>
    </row>
    <row r="4260" spans="1:9" x14ac:dyDescent="0.2">
      <c r="A4260" t="s">
        <v>18236</v>
      </c>
      <c r="B4260" s="2">
        <v>-888476529879436</v>
      </c>
      <c r="C4260" s="2">
        <v>212967107797118</v>
      </c>
      <c r="D4260" s="2">
        <v>215403234055898</v>
      </c>
      <c r="E4260" t="s">
        <v>18237</v>
      </c>
      <c r="F4260" t="s">
        <v>18238</v>
      </c>
      <c r="G4260" t="s">
        <v>18239</v>
      </c>
      <c r="H4260" t="s">
        <v>18240</v>
      </c>
      <c r="I4260" t="e">
        <v>#N/A</v>
      </c>
    </row>
    <row r="4261" spans="1:9" x14ac:dyDescent="0.2">
      <c r="A4261" t="s">
        <v>18241</v>
      </c>
      <c r="B4261" s="2">
        <v>-675581417634648</v>
      </c>
      <c r="C4261" t="s">
        <v>18242</v>
      </c>
      <c r="D4261" s="2">
        <v>100578179015661</v>
      </c>
      <c r="E4261" t="s">
        <v>18243</v>
      </c>
      <c r="F4261" t="e">
        <v>#N/A</v>
      </c>
      <c r="G4261" t="e">
        <v>#N/A</v>
      </c>
      <c r="H4261" t="e">
        <v>#N/A</v>
      </c>
      <c r="I4261" t="e">
        <v>#N/A</v>
      </c>
    </row>
    <row r="4262" spans="1:9" x14ac:dyDescent="0.2">
      <c r="A4262" t="s">
        <v>18244</v>
      </c>
      <c r="B4262" s="2">
        <v>-773846173493438</v>
      </c>
      <c r="C4262" s="2">
        <v>193827105919471</v>
      </c>
      <c r="D4262" s="2">
        <v>186288261048671</v>
      </c>
      <c r="E4262" t="s">
        <v>18245</v>
      </c>
      <c r="F4262" t="e">
        <v>#N/A</v>
      </c>
      <c r="G4262" t="e">
        <v>#N/A</v>
      </c>
      <c r="H4262" t="e">
        <v>#N/A</v>
      </c>
      <c r="I4262" t="e">
        <v>#N/A</v>
      </c>
    </row>
    <row r="4263" spans="1:9" x14ac:dyDescent="0.2">
      <c r="A4263" t="s">
        <v>18246</v>
      </c>
      <c r="B4263" s="2">
        <v>-66692592041215</v>
      </c>
      <c r="C4263" t="s">
        <v>18247</v>
      </c>
      <c r="D4263" s="2">
        <v>100953922615495</v>
      </c>
      <c r="E4263" t="s">
        <v>18248</v>
      </c>
      <c r="F4263" t="e">
        <v>#N/A</v>
      </c>
      <c r="G4263" t="e">
        <v>#N/A</v>
      </c>
      <c r="H4263" t="e">
        <v>#N/A</v>
      </c>
      <c r="I4263" t="e">
        <v>#N/A</v>
      </c>
    </row>
    <row r="4264" spans="1:9" x14ac:dyDescent="0.2">
      <c r="A4264" t="s">
        <v>18249</v>
      </c>
      <c r="B4264" s="2">
        <v>-65594202074363</v>
      </c>
      <c r="C4264" t="s">
        <v>18250</v>
      </c>
      <c r="D4264" s="2">
        <v>997395826480054</v>
      </c>
      <c r="E4264" t="s">
        <v>18251</v>
      </c>
      <c r="F4264" t="s">
        <v>6831</v>
      </c>
      <c r="G4264">
        <v>0</v>
      </c>
      <c r="H4264">
        <v>0</v>
      </c>
      <c r="I4264" t="e">
        <v>#N/A</v>
      </c>
    </row>
    <row r="4265" spans="1:9" x14ac:dyDescent="0.2">
      <c r="A4265" t="s">
        <v>18252</v>
      </c>
      <c r="B4265" s="2">
        <v>-904651377011004</v>
      </c>
      <c r="C4265" s="2">
        <v>227961845201616</v>
      </c>
      <c r="D4265" s="2">
        <v>195665054683891</v>
      </c>
      <c r="E4265" t="s">
        <v>18253</v>
      </c>
      <c r="F4265" t="e">
        <v>#N/A</v>
      </c>
      <c r="G4265" t="e">
        <v>#N/A</v>
      </c>
      <c r="H4265" t="e">
        <v>#N/A</v>
      </c>
      <c r="I4265" t="e">
        <v>#N/A</v>
      </c>
    </row>
    <row r="4266" spans="1:9" x14ac:dyDescent="0.2">
      <c r="A4266" t="s">
        <v>18254</v>
      </c>
      <c r="B4266" s="2">
        <v>-759006358318223</v>
      </c>
      <c r="C4266" t="s">
        <v>18255</v>
      </c>
      <c r="D4266" s="2">
        <v>144091001053118</v>
      </c>
      <c r="E4266" t="s">
        <v>18256</v>
      </c>
      <c r="F4266" t="s">
        <v>6831</v>
      </c>
      <c r="G4266">
        <v>0</v>
      </c>
      <c r="H4266">
        <v>0</v>
      </c>
      <c r="I4266" t="e">
        <v>#N/A</v>
      </c>
    </row>
    <row r="4267" spans="1:9" x14ac:dyDescent="0.2">
      <c r="A4267" t="s">
        <v>18257</v>
      </c>
      <c r="B4267" s="2">
        <v>-961141160820266</v>
      </c>
      <c r="C4267" s="2">
        <v>281788441444367</v>
      </c>
      <c r="D4267" s="2">
        <v>17459369961101</v>
      </c>
      <c r="E4267" t="s">
        <v>18258</v>
      </c>
      <c r="F4267" t="e">
        <v>#N/A</v>
      </c>
      <c r="G4267" t="e">
        <v>#N/A</v>
      </c>
      <c r="H4267" t="e">
        <v>#N/A</v>
      </c>
      <c r="I4267" t="e">
        <v>#N/A</v>
      </c>
    </row>
    <row r="4268" spans="1:9" x14ac:dyDescent="0.2">
      <c r="A4268" t="s">
        <v>18259</v>
      </c>
      <c r="B4268" s="2">
        <v>-689683508643889</v>
      </c>
      <c r="C4268" t="s">
        <v>18260</v>
      </c>
      <c r="D4268" s="2">
        <v>112384991921203</v>
      </c>
      <c r="E4268" t="s">
        <v>18261</v>
      </c>
      <c r="F4268" t="s">
        <v>6831</v>
      </c>
      <c r="G4268">
        <v>0</v>
      </c>
      <c r="H4268">
        <v>0</v>
      </c>
      <c r="I4268" t="e">
        <v>#N/A</v>
      </c>
    </row>
    <row r="4269" spans="1:9" x14ac:dyDescent="0.2">
      <c r="A4269" t="s">
        <v>18262</v>
      </c>
      <c r="B4269" s="2">
        <v>-965241383475122</v>
      </c>
      <c r="C4269" s="2">
        <v>285582800871895</v>
      </c>
      <c r="D4269" s="2">
        <v>275915466954556</v>
      </c>
      <c r="E4269" t="s">
        <v>18263</v>
      </c>
      <c r="F4269" t="e">
        <v>#N/A</v>
      </c>
      <c r="G4269" t="e">
        <v>#N/A</v>
      </c>
      <c r="H4269" t="e">
        <v>#N/A</v>
      </c>
      <c r="I4269" t="e">
        <v>#N/A</v>
      </c>
    </row>
    <row r="4270" spans="1:9" x14ac:dyDescent="0.2">
      <c r="A4270" t="s">
        <v>18264</v>
      </c>
      <c r="B4270" s="2">
        <v>-67602019396012</v>
      </c>
      <c r="C4270" t="s">
        <v>18265</v>
      </c>
      <c r="D4270" s="2">
        <v>106850141490021</v>
      </c>
      <c r="E4270" t="s">
        <v>18266</v>
      </c>
      <c r="F4270" t="e">
        <v>#N/A</v>
      </c>
      <c r="G4270" t="e">
        <v>#N/A</v>
      </c>
      <c r="H4270" t="e">
        <v>#N/A</v>
      </c>
      <c r="I4270" t="e">
        <v>#N/A</v>
      </c>
    </row>
    <row r="4271" spans="1:9" x14ac:dyDescent="0.2">
      <c r="A4271" t="s">
        <v>18267</v>
      </c>
      <c r="B4271" s="2">
        <v>-643836234992015</v>
      </c>
      <c r="C4271" t="s">
        <v>18268</v>
      </c>
      <c r="D4271" s="2">
        <v>943260925015776</v>
      </c>
      <c r="E4271" t="s">
        <v>18269</v>
      </c>
      <c r="F4271" t="e">
        <v>#N/A</v>
      </c>
      <c r="G4271" t="e">
        <v>#N/A</v>
      </c>
      <c r="H4271" t="e">
        <v>#N/A</v>
      </c>
      <c r="I4271" t="e">
        <v>#N/A</v>
      </c>
    </row>
    <row r="4272" spans="1:9" x14ac:dyDescent="0.2">
      <c r="A4272" t="s">
        <v>18270</v>
      </c>
      <c r="B4272" s="2">
        <v>-491698658507616</v>
      </c>
      <c r="C4272" s="2">
        <v>243392564198353</v>
      </c>
      <c r="D4272" s="2">
        <v>817400845144007</v>
      </c>
      <c r="E4272" t="s">
        <v>18271</v>
      </c>
      <c r="F4272" t="s">
        <v>6831</v>
      </c>
      <c r="G4272">
        <v>0</v>
      </c>
      <c r="H4272">
        <v>0</v>
      </c>
      <c r="I4272" t="e">
        <v>#N/A</v>
      </c>
    </row>
    <row r="4273" spans="1:9" x14ac:dyDescent="0.2">
      <c r="A4273" t="s">
        <v>18272</v>
      </c>
      <c r="B4273" s="2">
        <v>-453436875972169</v>
      </c>
      <c r="C4273" s="2">
        <v>227481594207085</v>
      </c>
      <c r="D4273" s="2">
        <v>620480131556687</v>
      </c>
      <c r="E4273" t="s">
        <v>18273</v>
      </c>
      <c r="F4273" t="e">
        <v>#N/A</v>
      </c>
      <c r="G4273" t="e">
        <v>#N/A</v>
      </c>
      <c r="H4273" t="e">
        <v>#N/A</v>
      </c>
      <c r="I4273" t="e">
        <v>#N/A</v>
      </c>
    </row>
    <row r="4274" spans="1:9" x14ac:dyDescent="0.2">
      <c r="A4274" t="s">
        <v>18274</v>
      </c>
      <c r="B4274" s="2">
        <v>-271002999432096</v>
      </c>
      <c r="C4274" s="2">
        <v>164165953284932</v>
      </c>
      <c r="D4274" s="2">
        <v>550769648991988</v>
      </c>
      <c r="E4274" t="s">
        <v>18275</v>
      </c>
      <c r="F4274" t="e">
        <v>#N/A</v>
      </c>
      <c r="G4274" t="e">
        <v>#N/A</v>
      </c>
      <c r="H4274" t="e">
        <v>#N/A</v>
      </c>
      <c r="I4274" t="e">
        <v>#N/A</v>
      </c>
    </row>
    <row r="4275" spans="1:9" x14ac:dyDescent="0.2">
      <c r="A4275" t="s">
        <v>18276</v>
      </c>
      <c r="B4275" s="2">
        <v>-674284866932219</v>
      </c>
      <c r="C4275" t="s">
        <v>18277</v>
      </c>
      <c r="D4275" s="2">
        <v>102398792440826</v>
      </c>
      <c r="E4275" t="s">
        <v>18278</v>
      </c>
      <c r="F4275" t="e">
        <v>#N/A</v>
      </c>
      <c r="G4275" t="e">
        <v>#N/A</v>
      </c>
      <c r="H4275" t="e">
        <v>#N/A</v>
      </c>
      <c r="I4275" t="e">
        <v>#N/A</v>
      </c>
    </row>
    <row r="4276" spans="1:9" x14ac:dyDescent="0.2">
      <c r="A4276" t="s">
        <v>18279</v>
      </c>
      <c r="B4276" s="2">
        <v>-7063372143505</v>
      </c>
      <c r="C4276" t="s">
        <v>18280</v>
      </c>
      <c r="D4276" s="2">
        <v>118231131463374</v>
      </c>
      <c r="E4276" t="s">
        <v>18281</v>
      </c>
      <c r="F4276" t="e">
        <v>#N/A</v>
      </c>
      <c r="G4276" t="e">
        <v>#N/A</v>
      </c>
      <c r="H4276" t="e">
        <v>#N/A</v>
      </c>
      <c r="I4276" t="e">
        <v>#N/A</v>
      </c>
    </row>
    <row r="4277" spans="1:9" x14ac:dyDescent="0.2">
      <c r="A4277" t="s">
        <v>18282</v>
      </c>
      <c r="B4277" s="2">
        <v>-415542283686581</v>
      </c>
      <c r="C4277" s="2">
        <v>2060839693527</v>
      </c>
      <c r="D4277" s="2">
        <v>585399481463125</v>
      </c>
      <c r="E4277" t="s">
        <v>18283</v>
      </c>
      <c r="F4277" t="e">
        <v>#N/A</v>
      </c>
      <c r="G4277" t="e">
        <v>#N/A</v>
      </c>
      <c r="H4277" t="e">
        <v>#N/A</v>
      </c>
      <c r="I4277" t="e">
        <v>#N/A</v>
      </c>
    </row>
    <row r="4278" spans="1:9" x14ac:dyDescent="0.2">
      <c r="A4278" t="s">
        <v>18284</v>
      </c>
      <c r="B4278" s="2">
        <v>-312939019144635</v>
      </c>
      <c r="C4278" s="2">
        <v>233343257248333</v>
      </c>
      <c r="D4278" s="2">
        <v>569855775036107</v>
      </c>
      <c r="E4278" t="s">
        <v>18285</v>
      </c>
      <c r="F4278" t="e">
        <v>#N/A</v>
      </c>
      <c r="G4278" t="e">
        <v>#N/A</v>
      </c>
      <c r="H4278" t="e">
        <v>#N/A</v>
      </c>
      <c r="I4278" t="e">
        <v>#N/A</v>
      </c>
    </row>
    <row r="4279" spans="1:9" x14ac:dyDescent="0.2">
      <c r="A4279" t="s">
        <v>18286</v>
      </c>
      <c r="B4279" s="2">
        <v>-347391511499705</v>
      </c>
      <c r="C4279" s="2">
        <v>209093555601444</v>
      </c>
      <c r="D4279" s="2">
        <v>846399984240112</v>
      </c>
      <c r="E4279" t="s">
        <v>18287</v>
      </c>
      <c r="F4279" t="e">
        <v>#N/A</v>
      </c>
      <c r="G4279" t="e">
        <v>#N/A</v>
      </c>
      <c r="H4279" t="e">
        <v>#N/A</v>
      </c>
      <c r="I4279" t="e">
        <v>#N/A</v>
      </c>
    </row>
    <row r="4280" spans="1:9" x14ac:dyDescent="0.2">
      <c r="A4280" t="s">
        <v>18288</v>
      </c>
      <c r="B4280" s="2">
        <v>-507241092617007</v>
      </c>
      <c r="C4280" s="2">
        <v>111826175860983</v>
      </c>
      <c r="D4280" s="2">
        <v>946231493797249</v>
      </c>
      <c r="E4280" t="s">
        <v>18289</v>
      </c>
      <c r="F4280" t="e">
        <v>#N/A</v>
      </c>
      <c r="G4280" t="e">
        <v>#N/A</v>
      </c>
      <c r="H4280" t="e">
        <v>#N/A</v>
      </c>
      <c r="I4280" t="e">
        <v>#N/A</v>
      </c>
    </row>
    <row r="4281" spans="1:9" x14ac:dyDescent="0.2">
      <c r="A4281" t="s">
        <v>18290</v>
      </c>
      <c r="B4281" s="2">
        <v>-852904943934091</v>
      </c>
      <c r="C4281" s="2">
        <v>180051688810373</v>
      </c>
      <c r="D4281" s="2">
        <v>195442640090058</v>
      </c>
      <c r="E4281" t="s">
        <v>18291</v>
      </c>
      <c r="F4281" t="e">
        <v>#N/A</v>
      </c>
      <c r="G4281" t="e">
        <v>#N/A</v>
      </c>
      <c r="H4281" t="e">
        <v>#N/A</v>
      </c>
      <c r="I4281" t="e">
        <v>#N/A</v>
      </c>
    </row>
    <row r="4282" spans="1:9" x14ac:dyDescent="0.2">
      <c r="A4282" t="s">
        <v>18292</v>
      </c>
      <c r="B4282" s="2">
        <v>-349615214915985</v>
      </c>
      <c r="C4282" s="2">
        <v>20651909954343</v>
      </c>
      <c r="D4282" s="2">
        <v>643655618805581</v>
      </c>
      <c r="E4282" t="s">
        <v>18293</v>
      </c>
      <c r="F4282" t="e">
        <v>#N/A</v>
      </c>
      <c r="G4282" t="e">
        <v>#N/A</v>
      </c>
      <c r="H4282" t="e">
        <v>#N/A</v>
      </c>
      <c r="I4282" t="e">
        <v>#N/A</v>
      </c>
    </row>
    <row r="4283" spans="1:9" x14ac:dyDescent="0.2">
      <c r="A4283" t="s">
        <v>18294</v>
      </c>
      <c r="B4283" s="2">
        <v>-698427110822235</v>
      </c>
      <c r="C4283" t="s">
        <v>18295</v>
      </c>
      <c r="D4283" s="2">
        <v>11414786819758</v>
      </c>
      <c r="E4283" t="s">
        <v>18296</v>
      </c>
      <c r="F4283" t="e">
        <v>#N/A</v>
      </c>
      <c r="G4283" t="e">
        <v>#N/A</v>
      </c>
      <c r="H4283" t="e">
        <v>#N/A</v>
      </c>
      <c r="I4283" t="e">
        <v>#N/A</v>
      </c>
    </row>
    <row r="4284" spans="1:9" x14ac:dyDescent="0.2">
      <c r="A4284" t="s">
        <v>18297</v>
      </c>
      <c r="B4284" s="2">
        <v>-308717747258606</v>
      </c>
      <c r="C4284" s="2">
        <v>311312925657348</v>
      </c>
      <c r="D4284" s="2">
        <v>708982036798082</v>
      </c>
      <c r="E4284" t="s">
        <v>18298</v>
      </c>
      <c r="F4284" t="e">
        <v>#N/A</v>
      </c>
      <c r="G4284" t="e">
        <v>#N/A</v>
      </c>
      <c r="H4284" t="e">
        <v>#N/A</v>
      </c>
      <c r="I4284" t="e">
        <v>#N/A</v>
      </c>
    </row>
    <row r="4285" spans="1:9" x14ac:dyDescent="0.2">
      <c r="A4285" t="s">
        <v>18299</v>
      </c>
      <c r="B4285" s="2">
        <v>-585807025562389</v>
      </c>
      <c r="C4285" t="s">
        <v>18300</v>
      </c>
      <c r="D4285" s="2">
        <v>878255948209</v>
      </c>
      <c r="E4285" t="s">
        <v>18301</v>
      </c>
      <c r="F4285" t="s">
        <v>18302</v>
      </c>
      <c r="G4285" t="s">
        <v>18303</v>
      </c>
      <c r="H4285" t="s">
        <v>18304</v>
      </c>
      <c r="I4285" t="e">
        <v>#N/A</v>
      </c>
    </row>
    <row r="4286" spans="1:9" x14ac:dyDescent="0.2">
      <c r="A4286" t="s">
        <v>18305</v>
      </c>
      <c r="B4286" s="2">
        <v>-421224383800686</v>
      </c>
      <c r="C4286" t="s">
        <v>18306</v>
      </c>
      <c r="D4286" s="2">
        <v>577985267763002</v>
      </c>
      <c r="E4286" t="s">
        <v>18307</v>
      </c>
      <c r="F4286" t="s">
        <v>6831</v>
      </c>
      <c r="G4286">
        <v>0</v>
      </c>
      <c r="H4286">
        <v>0</v>
      </c>
      <c r="I4286" t="e">
        <v>#N/A</v>
      </c>
    </row>
    <row r="4287" spans="1:9" x14ac:dyDescent="0.2">
      <c r="A4287" t="s">
        <v>18308</v>
      </c>
      <c r="B4287" s="2">
        <v>-359133260646112</v>
      </c>
      <c r="C4287" s="2">
        <v>107809498086835</v>
      </c>
      <c r="D4287" s="2">
        <v>682299605754339</v>
      </c>
      <c r="E4287" t="s">
        <v>18309</v>
      </c>
      <c r="F4287" t="e">
        <v>#N/A</v>
      </c>
      <c r="G4287" t="e">
        <v>#N/A</v>
      </c>
      <c r="H4287" t="e">
        <v>#N/A</v>
      </c>
      <c r="I4287" t="e">
        <v>#N/A</v>
      </c>
    </row>
    <row r="4288" spans="1:9" x14ac:dyDescent="0.2">
      <c r="A4288" t="s">
        <v>18310</v>
      </c>
      <c r="B4288" s="2">
        <v>-865563035412348</v>
      </c>
      <c r="C4288" s="2">
        <v>191608205888428</v>
      </c>
      <c r="D4288" s="2">
        <v>18839978520029</v>
      </c>
      <c r="E4288" t="s">
        <v>18311</v>
      </c>
      <c r="F4288" t="s">
        <v>18312</v>
      </c>
      <c r="G4288" t="s">
        <v>18313</v>
      </c>
      <c r="H4288" t="s">
        <v>18314</v>
      </c>
      <c r="I4288" t="e">
        <v>#N/A</v>
      </c>
    </row>
    <row r="4289" spans="1:9" x14ac:dyDescent="0.2">
      <c r="A4289" t="s">
        <v>18315</v>
      </c>
      <c r="B4289" s="2">
        <v>-812684778966975</v>
      </c>
      <c r="C4289" s="2">
        <v>143640273267955</v>
      </c>
      <c r="D4289" s="2">
        <v>172037839002612</v>
      </c>
      <c r="E4289" t="s">
        <v>18316</v>
      </c>
      <c r="F4289" t="e">
        <v>#N/A</v>
      </c>
      <c r="G4289" t="e">
        <v>#N/A</v>
      </c>
      <c r="H4289" t="e">
        <v>#N/A</v>
      </c>
      <c r="I4289" t="e">
        <v>#N/A</v>
      </c>
    </row>
    <row r="4290" spans="1:9" x14ac:dyDescent="0.2">
      <c r="A4290" t="s">
        <v>18317</v>
      </c>
      <c r="B4290" s="2">
        <v>-845170060479054</v>
      </c>
      <c r="C4290" s="2">
        <v>172936873395972</v>
      </c>
      <c r="D4290" s="2">
        <v>184640283862947</v>
      </c>
      <c r="E4290" t="s">
        <v>18318</v>
      </c>
      <c r="F4290" t="e">
        <v>#N/A</v>
      </c>
      <c r="G4290" t="e">
        <v>#N/A</v>
      </c>
      <c r="H4290" t="e">
        <v>#N/A</v>
      </c>
      <c r="I4290" t="e">
        <v>#N/A</v>
      </c>
    </row>
    <row r="4291" spans="1:9" x14ac:dyDescent="0.2">
      <c r="A4291" t="s">
        <v>18319</v>
      </c>
      <c r="B4291" s="2">
        <v>-808536826163565</v>
      </c>
      <c r="C4291" s="2">
        <v>139984329619482</v>
      </c>
      <c r="D4291" s="2">
        <v>175538993908631</v>
      </c>
      <c r="E4291" t="s">
        <v>18320</v>
      </c>
      <c r="F4291" t="s">
        <v>18321</v>
      </c>
      <c r="G4291" t="s">
        <v>18322</v>
      </c>
      <c r="H4291" t="s">
        <v>18323</v>
      </c>
      <c r="I4291" t="e">
        <v>#N/A</v>
      </c>
    </row>
    <row r="4292" spans="1:9" x14ac:dyDescent="0.2">
      <c r="A4292" t="s">
        <v>18324</v>
      </c>
      <c r="B4292" s="2">
        <v>-626490799331681</v>
      </c>
      <c r="C4292" t="s">
        <v>18325</v>
      </c>
      <c r="D4292" s="2">
        <v>904633138708769</v>
      </c>
      <c r="E4292" t="s">
        <v>18326</v>
      </c>
      <c r="F4292" t="e">
        <v>#N/A</v>
      </c>
      <c r="G4292" t="e">
        <v>#N/A</v>
      </c>
      <c r="H4292" t="e">
        <v>#N/A</v>
      </c>
      <c r="I4292" t="e">
        <v>#N/A</v>
      </c>
    </row>
    <row r="4293" spans="1:9" x14ac:dyDescent="0.2">
      <c r="A4293" t="s">
        <v>18327</v>
      </c>
      <c r="B4293" s="2">
        <v>-67296719393859</v>
      </c>
      <c r="C4293" t="s">
        <v>18328</v>
      </c>
      <c r="D4293" s="2">
        <v>105942808403949</v>
      </c>
      <c r="E4293" t="s">
        <v>18329</v>
      </c>
      <c r="F4293" t="s">
        <v>18330</v>
      </c>
      <c r="G4293" t="s">
        <v>15303</v>
      </c>
      <c r="H4293" t="s">
        <v>15304</v>
      </c>
      <c r="I4293" t="e">
        <v>#N/A</v>
      </c>
    </row>
    <row r="4294" spans="1:9" x14ac:dyDescent="0.2">
      <c r="A4294" t="s">
        <v>18331</v>
      </c>
      <c r="B4294" s="2">
        <v>-650707275710237</v>
      </c>
      <c r="C4294" t="s">
        <v>18332</v>
      </c>
      <c r="D4294" s="2">
        <v>978537758871737</v>
      </c>
      <c r="E4294" t="s">
        <v>18333</v>
      </c>
      <c r="F4294" t="e">
        <v>#N/A</v>
      </c>
      <c r="G4294" t="e">
        <v>#N/A</v>
      </c>
      <c r="H4294" t="e">
        <v>#N/A</v>
      </c>
      <c r="I4294" t="e">
        <v>#N/A</v>
      </c>
    </row>
    <row r="4295" spans="1:9" x14ac:dyDescent="0.2">
      <c r="A4295" t="s">
        <v>18334</v>
      </c>
      <c r="B4295" s="2">
        <v>-69424247237518</v>
      </c>
      <c r="C4295" t="s">
        <v>18335</v>
      </c>
      <c r="D4295" s="2">
        <v>111305071381983</v>
      </c>
      <c r="E4295" t="s">
        <v>18336</v>
      </c>
      <c r="F4295" t="s">
        <v>6831</v>
      </c>
      <c r="G4295">
        <v>0</v>
      </c>
      <c r="H4295">
        <v>0</v>
      </c>
      <c r="I4295" t="e">
        <v>#N/A</v>
      </c>
    </row>
    <row r="4296" spans="1:9" x14ac:dyDescent="0.2">
      <c r="A4296" t="s">
        <v>18337</v>
      </c>
      <c r="B4296" s="2">
        <v>-331743615543734</v>
      </c>
      <c r="C4296" t="s">
        <v>18338</v>
      </c>
      <c r="D4296" s="2">
        <v>677579372343338</v>
      </c>
      <c r="E4296" t="s">
        <v>18339</v>
      </c>
      <c r="F4296" t="s">
        <v>6831</v>
      </c>
      <c r="G4296">
        <v>0</v>
      </c>
      <c r="H4296">
        <v>0</v>
      </c>
      <c r="I4296" t="e">
        <v>#N/A</v>
      </c>
    </row>
    <row r="4297" spans="1:9" x14ac:dyDescent="0.2">
      <c r="A4297" t="s">
        <v>18340</v>
      </c>
      <c r="B4297" s="2">
        <v>-644567518282978</v>
      </c>
      <c r="C4297" t="s">
        <v>18341</v>
      </c>
      <c r="D4297" s="2">
        <v>959121853600856</v>
      </c>
      <c r="E4297" t="s">
        <v>18342</v>
      </c>
      <c r="F4297" t="s">
        <v>18343</v>
      </c>
      <c r="G4297" t="s">
        <v>18344</v>
      </c>
      <c r="H4297" t="s">
        <v>18345</v>
      </c>
      <c r="I4297" t="e">
        <v>#N/A</v>
      </c>
    </row>
    <row r="4298" spans="1:9" x14ac:dyDescent="0.2">
      <c r="A4298" t="s">
        <v>18346</v>
      </c>
      <c r="B4298" s="2">
        <v>-655404332418126</v>
      </c>
      <c r="C4298" t="s">
        <v>18347</v>
      </c>
      <c r="D4298" s="2">
        <v>962683275700085</v>
      </c>
      <c r="E4298" t="s">
        <v>18348</v>
      </c>
      <c r="F4298" t="e">
        <v>#N/A</v>
      </c>
      <c r="G4298" t="e">
        <v>#N/A</v>
      </c>
      <c r="H4298" t="e">
        <v>#N/A</v>
      </c>
      <c r="I4298" t="e">
        <v>#N/A</v>
      </c>
    </row>
    <row r="4299" spans="1:9" x14ac:dyDescent="0.2">
      <c r="A4299" t="s">
        <v>18349</v>
      </c>
      <c r="B4299" s="2">
        <v>-103027527635361</v>
      </c>
      <c r="C4299" s="2">
        <v>348459326789021</v>
      </c>
      <c r="D4299" s="2">
        <v>318698683189886</v>
      </c>
      <c r="E4299" t="s">
        <v>18350</v>
      </c>
      <c r="F4299" t="e">
        <v>#N/A</v>
      </c>
      <c r="G4299" t="e">
        <v>#N/A</v>
      </c>
      <c r="H4299" t="e">
        <v>#N/A</v>
      </c>
      <c r="I4299" t="e">
        <v>#N/A</v>
      </c>
    </row>
    <row r="4300" spans="1:9" x14ac:dyDescent="0.2">
      <c r="A4300" t="s">
        <v>18351</v>
      </c>
      <c r="B4300" s="2">
        <v>-694360181205725</v>
      </c>
      <c r="C4300" t="s">
        <v>18352</v>
      </c>
      <c r="D4300" s="2">
        <v>109165598865541</v>
      </c>
      <c r="E4300" t="s">
        <v>18353</v>
      </c>
      <c r="F4300" t="e">
        <v>#N/A</v>
      </c>
      <c r="G4300" t="e">
        <v>#N/A</v>
      </c>
      <c r="H4300" t="e">
        <v>#N/A</v>
      </c>
      <c r="I4300" t="e">
        <v>#N/A</v>
      </c>
    </row>
    <row r="4301" spans="1:9" x14ac:dyDescent="0.2">
      <c r="A4301" t="s">
        <v>18354</v>
      </c>
      <c r="B4301" s="2">
        <v>-690741677662357</v>
      </c>
      <c r="C4301" t="s">
        <v>18355</v>
      </c>
      <c r="D4301" s="2">
        <v>111425909346302</v>
      </c>
      <c r="E4301" t="s">
        <v>18356</v>
      </c>
      <c r="F4301" t="e">
        <v>#N/A</v>
      </c>
      <c r="G4301" t="e">
        <v>#N/A</v>
      </c>
      <c r="H4301" t="e">
        <v>#N/A</v>
      </c>
      <c r="I4301" t="e">
        <v>#N/A</v>
      </c>
    </row>
    <row r="4302" spans="1:9" x14ac:dyDescent="0.2">
      <c r="A4302" t="s">
        <v>18357</v>
      </c>
      <c r="B4302" s="2">
        <v>-470538728701391</v>
      </c>
      <c r="C4302" s="2">
        <v>165629203210148</v>
      </c>
      <c r="D4302" s="2">
        <v>726913965460145</v>
      </c>
      <c r="E4302" t="s">
        <v>18358</v>
      </c>
      <c r="F4302" t="e">
        <v>#N/A</v>
      </c>
      <c r="G4302" t="e">
        <v>#N/A</v>
      </c>
      <c r="H4302" t="e">
        <v>#N/A</v>
      </c>
      <c r="I4302" t="e">
        <v>#N/A</v>
      </c>
    </row>
    <row r="4303" spans="1:9" x14ac:dyDescent="0.2">
      <c r="A4303" t="s">
        <v>18359</v>
      </c>
      <c r="B4303" s="2">
        <v>-703904586928118</v>
      </c>
      <c r="C4303" t="s">
        <v>18360</v>
      </c>
      <c r="D4303" s="2">
        <v>117899826451557</v>
      </c>
      <c r="E4303" t="s">
        <v>18361</v>
      </c>
      <c r="F4303" t="e">
        <v>#N/A</v>
      </c>
      <c r="G4303" t="e">
        <v>#N/A</v>
      </c>
      <c r="H4303" t="e">
        <v>#N/A</v>
      </c>
      <c r="I4303" t="e">
        <v>#N/A</v>
      </c>
    </row>
    <row r="4304" spans="1:9" x14ac:dyDescent="0.2">
      <c r="A4304" t="s">
        <v>18362</v>
      </c>
      <c r="B4304" s="2">
        <v>-847560256801325</v>
      </c>
      <c r="C4304" s="2">
        <v>175130707523303</v>
      </c>
      <c r="D4304" s="2">
        <v>188291593786457</v>
      </c>
      <c r="E4304" t="s">
        <v>18363</v>
      </c>
      <c r="F4304" t="e">
        <v>#N/A</v>
      </c>
      <c r="G4304" t="e">
        <v>#N/A</v>
      </c>
      <c r="H4304" t="e">
        <v>#N/A</v>
      </c>
      <c r="I4304" t="e">
        <v>#N/A</v>
      </c>
    </row>
    <row r="4305" spans="1:9" x14ac:dyDescent="0.2">
      <c r="A4305" t="s">
        <v>18364</v>
      </c>
      <c r="B4305" s="2">
        <v>-916498185482568</v>
      </c>
      <c r="C4305" s="2">
        <v>239115919704543</v>
      </c>
      <c r="D4305" s="2">
        <v>203339558738305</v>
      </c>
      <c r="E4305" t="s">
        <v>18365</v>
      </c>
      <c r="F4305" t="s">
        <v>6831</v>
      </c>
      <c r="G4305">
        <v>0</v>
      </c>
      <c r="H4305">
        <v>0</v>
      </c>
      <c r="I4305" t="e">
        <v>#N/A</v>
      </c>
    </row>
    <row r="4306" spans="1:9" x14ac:dyDescent="0.2">
      <c r="A4306" t="s">
        <v>18366</v>
      </c>
      <c r="B4306" s="2">
        <v>-501000004996185</v>
      </c>
      <c r="C4306" s="2">
        <v>116191726254364</v>
      </c>
      <c r="D4306" s="2">
        <v>794134007459859</v>
      </c>
      <c r="E4306" t="s">
        <v>18367</v>
      </c>
      <c r="F4306" t="e">
        <v>#N/A</v>
      </c>
      <c r="G4306" t="e">
        <v>#N/A</v>
      </c>
      <c r="H4306" t="e">
        <v>#N/A</v>
      </c>
      <c r="I4306" t="e">
        <v>#N/A</v>
      </c>
    </row>
    <row r="4307" spans="1:9" x14ac:dyDescent="0.2">
      <c r="A4307" t="s">
        <v>18368</v>
      </c>
      <c r="B4307" s="2">
        <v>-334119291450525</v>
      </c>
      <c r="C4307" t="s">
        <v>18369</v>
      </c>
      <c r="D4307" s="2">
        <v>738984746911132</v>
      </c>
      <c r="E4307" t="s">
        <v>18370</v>
      </c>
      <c r="F4307" t="s">
        <v>6831</v>
      </c>
      <c r="G4307">
        <v>0</v>
      </c>
      <c r="H4307">
        <v>0</v>
      </c>
      <c r="I4307" t="e">
        <v>#N/A</v>
      </c>
    </row>
    <row r="4308" spans="1:9" x14ac:dyDescent="0.2">
      <c r="A4308" t="s">
        <v>18371</v>
      </c>
      <c r="B4308" s="2">
        <v>-774499531847069</v>
      </c>
      <c r="C4308" s="2">
        <v>110265207286663</v>
      </c>
      <c r="D4308" s="2">
        <v>16281519460082</v>
      </c>
      <c r="E4308" t="s">
        <v>18372</v>
      </c>
      <c r="F4308" t="e">
        <v>#N/A</v>
      </c>
      <c r="G4308" t="e">
        <v>#N/A</v>
      </c>
      <c r="H4308" t="e">
        <v>#N/A</v>
      </c>
      <c r="I4308" t="e">
        <v>#N/A</v>
      </c>
    </row>
    <row r="4309" spans="1:9" x14ac:dyDescent="0.2">
      <c r="A4309" t="s">
        <v>18373</v>
      </c>
      <c r="B4309" s="2">
        <v>-643865309270881</v>
      </c>
      <c r="C4309" t="s">
        <v>18374</v>
      </c>
      <c r="D4309" s="2">
        <v>103330487001259</v>
      </c>
      <c r="E4309" t="s">
        <v>18375</v>
      </c>
      <c r="F4309" t="s">
        <v>18376</v>
      </c>
      <c r="G4309" t="s">
        <v>18377</v>
      </c>
      <c r="H4309" t="s">
        <v>18378</v>
      </c>
      <c r="I4309" t="e">
        <v>#N/A</v>
      </c>
    </row>
    <row r="4310" spans="1:9" x14ac:dyDescent="0.2">
      <c r="A4310" t="s">
        <v>18379</v>
      </c>
      <c r="B4310" s="2">
        <v>-733425252908323</v>
      </c>
      <c r="C4310" t="s">
        <v>18380</v>
      </c>
      <c r="D4310" s="2">
        <v>133695861958186</v>
      </c>
      <c r="E4310" t="s">
        <v>18381</v>
      </c>
      <c r="F4310" t="e">
        <v>#N/A</v>
      </c>
      <c r="G4310" t="e">
        <v>#N/A</v>
      </c>
      <c r="H4310" t="e">
        <v>#N/A</v>
      </c>
      <c r="I4310" t="e">
        <v>#N/A</v>
      </c>
    </row>
    <row r="4311" spans="1:9" x14ac:dyDescent="0.2">
      <c r="A4311" t="s">
        <v>18382</v>
      </c>
      <c r="B4311" s="2">
        <v>-677045840707081</v>
      </c>
      <c r="C4311" t="s">
        <v>18383</v>
      </c>
      <c r="D4311" s="2">
        <v>106351616206629</v>
      </c>
      <c r="E4311" t="s">
        <v>18384</v>
      </c>
      <c r="F4311" t="e">
        <v>#N/A</v>
      </c>
      <c r="G4311" t="e">
        <v>#N/A</v>
      </c>
      <c r="H4311" t="e">
        <v>#N/A</v>
      </c>
      <c r="I4311" t="e">
        <v>#N/A</v>
      </c>
    </row>
    <row r="4312" spans="1:9" x14ac:dyDescent="0.2">
      <c r="A4312" t="s">
        <v>18385</v>
      </c>
      <c r="B4312" s="2">
        <v>-233195299157081</v>
      </c>
      <c r="C4312" s="2">
        <v>493876773859068</v>
      </c>
      <c r="D4312" s="2">
        <v>644364006595756</v>
      </c>
      <c r="E4312" t="s">
        <v>18386</v>
      </c>
      <c r="F4312" t="e">
        <v>#N/A</v>
      </c>
      <c r="G4312" t="e">
        <v>#N/A</v>
      </c>
      <c r="H4312" t="e">
        <v>#N/A</v>
      </c>
      <c r="I4312" t="e">
        <v>#N/A</v>
      </c>
    </row>
    <row r="4313" spans="1:9" x14ac:dyDescent="0.2">
      <c r="A4313" t="s">
        <v>18387</v>
      </c>
      <c r="B4313" s="2">
        <v>-462249459411251</v>
      </c>
      <c r="C4313" t="s">
        <v>18388</v>
      </c>
      <c r="D4313" s="2">
        <v>708009655171315</v>
      </c>
      <c r="E4313" t="s">
        <v>18389</v>
      </c>
      <c r="F4313" t="s">
        <v>6831</v>
      </c>
      <c r="G4313">
        <v>0</v>
      </c>
      <c r="H4313">
        <v>0</v>
      </c>
      <c r="I4313" t="e">
        <v>#N/A</v>
      </c>
    </row>
    <row r="4314" spans="1:9" x14ac:dyDescent="0.2">
      <c r="A4314" t="s">
        <v>18390</v>
      </c>
      <c r="B4314" s="2">
        <v>-374830774213073</v>
      </c>
      <c r="C4314" s="2">
        <v>211778974365705</v>
      </c>
      <c r="D4314" s="2">
        <v>799272177042442</v>
      </c>
      <c r="E4314" t="s">
        <v>18391</v>
      </c>
      <c r="F4314" t="s">
        <v>6831</v>
      </c>
      <c r="G4314">
        <v>0</v>
      </c>
      <c r="H4314">
        <v>0</v>
      </c>
      <c r="I4314" t="e">
        <v>#N/A</v>
      </c>
    </row>
    <row r="4315" spans="1:9" x14ac:dyDescent="0.2">
      <c r="A4315" t="s">
        <v>18392</v>
      </c>
      <c r="B4315" s="2">
        <v>-105938168808234</v>
      </c>
      <c r="C4315" s="2">
        <v>376743804721935</v>
      </c>
      <c r="D4315" s="2">
        <v>223526273398598</v>
      </c>
      <c r="E4315" t="s">
        <v>18393</v>
      </c>
      <c r="F4315" t="e">
        <v>#N/A</v>
      </c>
      <c r="G4315" t="e">
        <v>#N/A</v>
      </c>
      <c r="H4315" t="e">
        <v>#N/A</v>
      </c>
      <c r="I4315" t="e">
        <v>#N/A</v>
      </c>
    </row>
    <row r="4316" spans="1:9" x14ac:dyDescent="0.2">
      <c r="A4316" t="s">
        <v>18394</v>
      </c>
      <c r="B4316" s="2">
        <v>-514515805505809</v>
      </c>
      <c r="C4316" s="2">
        <v>11802651547262</v>
      </c>
      <c r="D4316" s="2">
        <v>978951199705148</v>
      </c>
      <c r="E4316" t="s">
        <v>18395</v>
      </c>
      <c r="F4316" t="s">
        <v>18396</v>
      </c>
      <c r="G4316" t="s">
        <v>18397</v>
      </c>
      <c r="H4316" t="s">
        <v>18398</v>
      </c>
      <c r="I4316" t="e">
        <v>#N/A</v>
      </c>
    </row>
    <row r="4317" spans="1:9" x14ac:dyDescent="0.2">
      <c r="A4317" t="s">
        <v>18399</v>
      </c>
      <c r="B4317" s="2">
        <v>-748732413296301</v>
      </c>
      <c r="C4317" t="s">
        <v>18400</v>
      </c>
      <c r="D4317" s="2">
        <v>143212904867757</v>
      </c>
      <c r="E4317" t="s">
        <v>18401</v>
      </c>
      <c r="F4317" t="e">
        <v>#N/A</v>
      </c>
      <c r="G4317" t="e">
        <v>#N/A</v>
      </c>
      <c r="H4317" t="e">
        <v>#N/A</v>
      </c>
      <c r="I4317" t="e">
        <v>#N/A</v>
      </c>
    </row>
    <row r="4318" spans="1:9" x14ac:dyDescent="0.2">
      <c r="A4318" t="s">
        <v>18402</v>
      </c>
      <c r="B4318" s="2">
        <v>-709032026840887</v>
      </c>
      <c r="C4318" t="s">
        <v>18403</v>
      </c>
      <c r="D4318" s="2">
        <v>119647674274579</v>
      </c>
      <c r="E4318" t="s">
        <v>18404</v>
      </c>
      <c r="F4318" t="s">
        <v>6831</v>
      </c>
      <c r="G4318">
        <v>0</v>
      </c>
      <c r="H4318">
        <v>0</v>
      </c>
      <c r="I4318" t="e">
        <v>#N/A</v>
      </c>
    </row>
    <row r="4319" spans="1:9" x14ac:dyDescent="0.2">
      <c r="A4319" t="s">
        <v>18405</v>
      </c>
      <c r="B4319" s="2">
        <v>-76928161493661</v>
      </c>
      <c r="C4319" s="2">
        <v>10556610803173</v>
      </c>
      <c r="D4319" s="2">
        <v>150060642703869</v>
      </c>
      <c r="E4319" t="s">
        <v>18406</v>
      </c>
      <c r="F4319" t="e">
        <v>#N/A</v>
      </c>
      <c r="G4319" t="e">
        <v>#N/A</v>
      </c>
      <c r="H4319" t="e">
        <v>#N/A</v>
      </c>
      <c r="I4319" t="e">
        <v>#N/A</v>
      </c>
    </row>
    <row r="4320" spans="1:9" x14ac:dyDescent="0.2">
      <c r="A4320" t="s">
        <v>18407</v>
      </c>
      <c r="B4320" s="2">
        <v>-69946939733769</v>
      </c>
      <c r="C4320" t="s">
        <v>18408</v>
      </c>
      <c r="D4320" s="2">
        <v>116214092284936</v>
      </c>
      <c r="E4320" t="s">
        <v>18409</v>
      </c>
      <c r="F4320" t="s">
        <v>6831</v>
      </c>
      <c r="G4320">
        <v>0</v>
      </c>
      <c r="H4320">
        <v>0</v>
      </c>
      <c r="I4320" t="e">
        <v>#N/A</v>
      </c>
    </row>
    <row r="4321" spans="1:9" x14ac:dyDescent="0.2">
      <c r="A4321" t="s">
        <v>18410</v>
      </c>
      <c r="B4321" s="2">
        <v>-492394381066456</v>
      </c>
      <c r="C4321" t="s">
        <v>18411</v>
      </c>
      <c r="D4321" s="2">
        <v>827176196057725</v>
      </c>
      <c r="E4321" t="s">
        <v>18412</v>
      </c>
      <c r="F4321" t="e">
        <v>#N/A</v>
      </c>
      <c r="G4321" t="e">
        <v>#N/A</v>
      </c>
      <c r="H4321" t="e">
        <v>#N/A</v>
      </c>
      <c r="I4321" t="e">
        <v>#N/A</v>
      </c>
    </row>
    <row r="4322" spans="1:9" x14ac:dyDescent="0.2">
      <c r="A4322" t="s">
        <v>18413</v>
      </c>
      <c r="B4322" s="2">
        <v>-822745281072266</v>
      </c>
      <c r="C4322" s="2">
        <v>152599423515672</v>
      </c>
      <c r="D4322" s="2">
        <v>165921648394152</v>
      </c>
      <c r="E4322" t="s">
        <v>18414</v>
      </c>
      <c r="F4322" t="e">
        <v>#N/A</v>
      </c>
      <c r="G4322" t="e">
        <v>#N/A</v>
      </c>
      <c r="H4322" t="e">
        <v>#N/A</v>
      </c>
      <c r="I4322" t="e">
        <v>#N/A</v>
      </c>
    </row>
    <row r="4323" spans="1:9" x14ac:dyDescent="0.2">
      <c r="A4323" t="s">
        <v>18415</v>
      </c>
      <c r="B4323" s="2">
        <v>-753652587256627</v>
      </c>
      <c r="C4323" t="s">
        <v>18416</v>
      </c>
      <c r="D4323" s="2">
        <v>149812277908455</v>
      </c>
      <c r="E4323" t="s">
        <v>18417</v>
      </c>
      <c r="F4323" t="e">
        <v>#N/A</v>
      </c>
      <c r="G4323" t="e">
        <v>#N/A</v>
      </c>
      <c r="H4323" t="e">
        <v>#N/A</v>
      </c>
      <c r="I4323" t="e">
        <v>#N/A</v>
      </c>
    </row>
    <row r="4324" spans="1:9" x14ac:dyDescent="0.2">
      <c r="A4324" t="s">
        <v>18418</v>
      </c>
      <c r="B4324" s="2">
        <v>-410970885289048</v>
      </c>
      <c r="C4324" t="s">
        <v>18419</v>
      </c>
      <c r="D4324" s="2">
        <v>543720026423402</v>
      </c>
      <c r="E4324" t="s">
        <v>18420</v>
      </c>
      <c r="F4324" t="e">
        <v>#N/A</v>
      </c>
      <c r="G4324" t="e">
        <v>#N/A</v>
      </c>
      <c r="H4324" t="e">
        <v>#N/A</v>
      </c>
      <c r="I4324" t="e">
        <v>#N/A</v>
      </c>
    </row>
    <row r="4325" spans="1:9" x14ac:dyDescent="0.2">
      <c r="A4325" t="s">
        <v>18421</v>
      </c>
      <c r="B4325" s="2">
        <v>-27659546868989</v>
      </c>
      <c r="C4325" t="s">
        <v>18422</v>
      </c>
      <c r="D4325" s="2">
        <v>546712911347287</v>
      </c>
      <c r="E4325" t="s">
        <v>18423</v>
      </c>
      <c r="F4325" t="e">
        <v>#N/A</v>
      </c>
      <c r="G4325" t="e">
        <v>#N/A</v>
      </c>
      <c r="H4325" t="e">
        <v>#N/A</v>
      </c>
      <c r="I4325" t="e">
        <v>#N/A</v>
      </c>
    </row>
    <row r="4326" spans="1:9" x14ac:dyDescent="0.2">
      <c r="A4326" t="s">
        <v>18424</v>
      </c>
      <c r="B4326" s="2">
        <v>-318258740083067</v>
      </c>
      <c r="C4326" s="2">
        <v>186058125044551</v>
      </c>
      <c r="D4326" s="2">
        <v>600279159920183</v>
      </c>
      <c r="E4326" t="s">
        <v>18425</v>
      </c>
      <c r="F4326" t="e">
        <v>#N/A</v>
      </c>
      <c r="G4326" t="e">
        <v>#N/A</v>
      </c>
      <c r="H4326" t="e">
        <v>#N/A</v>
      </c>
      <c r="I4326" t="e">
        <v>#N/A</v>
      </c>
    </row>
    <row r="4327" spans="1:9" x14ac:dyDescent="0.2">
      <c r="A4327" t="s">
        <v>18426</v>
      </c>
      <c r="B4327" s="2">
        <v>-363107029503445</v>
      </c>
      <c r="C4327" s="2">
        <v>282598711908056</v>
      </c>
      <c r="D4327" s="2">
        <v>635553620780998</v>
      </c>
      <c r="E4327" t="s">
        <v>18427</v>
      </c>
      <c r="F4327" t="s">
        <v>6831</v>
      </c>
      <c r="G4327">
        <v>0</v>
      </c>
      <c r="H4327">
        <v>0</v>
      </c>
      <c r="I4327" t="e">
        <v>#N/A</v>
      </c>
    </row>
    <row r="4328" spans="1:9" x14ac:dyDescent="0.2">
      <c r="A4328" t="s">
        <v>18428</v>
      </c>
      <c r="B4328" s="2">
        <v>-299807379206267</v>
      </c>
      <c r="C4328" s="2">
        <v>51312142054983</v>
      </c>
      <c r="D4328" s="2">
        <v>908610633572092</v>
      </c>
      <c r="E4328" t="s">
        <v>18429</v>
      </c>
      <c r="F4328" t="e">
        <v>#N/A</v>
      </c>
      <c r="G4328" t="e">
        <v>#N/A</v>
      </c>
      <c r="H4328" t="e">
        <v>#N/A</v>
      </c>
      <c r="I4328" t="e">
        <v>#N/A</v>
      </c>
    </row>
    <row r="4329" spans="1:9" x14ac:dyDescent="0.2">
      <c r="A4329" t="s">
        <v>18430</v>
      </c>
      <c r="B4329" s="2">
        <v>-848914866473098</v>
      </c>
      <c r="C4329" s="2">
        <v>176317381847805</v>
      </c>
      <c r="D4329" s="2">
        <v>177341010091464</v>
      </c>
      <c r="E4329" t="s">
        <v>18431</v>
      </c>
      <c r="F4329" t="s">
        <v>18432</v>
      </c>
      <c r="G4329" t="s">
        <v>18433</v>
      </c>
      <c r="H4329" t="s">
        <v>18434</v>
      </c>
      <c r="I4329" t="e">
        <v>#N/A</v>
      </c>
    </row>
    <row r="4330" spans="1:9" x14ac:dyDescent="0.2">
      <c r="A4330" t="s">
        <v>18435</v>
      </c>
      <c r="B4330" s="2">
        <v>-324059487023212</v>
      </c>
      <c r="C4330" s="2">
        <v>221922759056229</v>
      </c>
      <c r="D4330" s="2">
        <v>705042682394634</v>
      </c>
      <c r="E4330" t="s">
        <v>18436</v>
      </c>
      <c r="F4330" t="e">
        <v>#N/A</v>
      </c>
      <c r="G4330" t="e">
        <v>#N/A</v>
      </c>
      <c r="H4330" t="e">
        <v>#N/A</v>
      </c>
      <c r="I4330" t="e">
        <v>#N/A</v>
      </c>
    </row>
    <row r="4331" spans="1:9" x14ac:dyDescent="0.2">
      <c r="A4331" t="s">
        <v>18437</v>
      </c>
      <c r="B4331" s="2">
        <v>-724466370289542</v>
      </c>
      <c r="C4331" t="s">
        <v>18438</v>
      </c>
      <c r="D4331" s="2">
        <v>126099169383203</v>
      </c>
      <c r="E4331" t="s">
        <v>18439</v>
      </c>
      <c r="F4331" t="s">
        <v>6831</v>
      </c>
      <c r="G4331">
        <v>0</v>
      </c>
      <c r="H4331">
        <v>0</v>
      </c>
      <c r="I4331" t="e">
        <v>#N/A</v>
      </c>
    </row>
    <row r="4332" spans="1:9" x14ac:dyDescent="0.2">
      <c r="A4332" t="s">
        <v>18440</v>
      </c>
      <c r="B4332" s="2">
        <v>-84749967246844</v>
      </c>
      <c r="C4332" s="2">
        <v>175176090078298</v>
      </c>
      <c r="D4332" s="2">
        <v>193833373874358</v>
      </c>
      <c r="E4332" t="s">
        <v>18441</v>
      </c>
      <c r="F4332" t="e">
        <v>#N/A</v>
      </c>
      <c r="G4332" t="e">
        <v>#N/A</v>
      </c>
      <c r="H4332" t="e">
        <v>#N/A</v>
      </c>
      <c r="I4332" t="e">
        <v>#N/A</v>
      </c>
    </row>
    <row r="4333" spans="1:9" x14ac:dyDescent="0.2">
      <c r="A4333" t="s">
        <v>18442</v>
      </c>
      <c r="B4333" s="2">
        <v>-304035409742705</v>
      </c>
      <c r="C4333" t="s">
        <v>18443</v>
      </c>
      <c r="D4333" s="2">
        <v>663956834060214</v>
      </c>
      <c r="E4333" t="s">
        <v>18444</v>
      </c>
      <c r="F4333" t="e">
        <v>#N/A</v>
      </c>
      <c r="G4333" t="e">
        <v>#N/A</v>
      </c>
      <c r="H4333" t="e">
        <v>#N/A</v>
      </c>
      <c r="I4333" t="e">
        <v>#N/A</v>
      </c>
    </row>
    <row r="4334" spans="1:9" x14ac:dyDescent="0.2">
      <c r="A4334" t="s">
        <v>18445</v>
      </c>
      <c r="B4334" s="2">
        <v>-768440998397462</v>
      </c>
      <c r="C4334" s="2">
        <v>105170649303101</v>
      </c>
      <c r="D4334" s="2">
        <v>140772170513794</v>
      </c>
      <c r="E4334" t="s">
        <v>18446</v>
      </c>
      <c r="F4334" t="e">
        <v>#N/A</v>
      </c>
      <c r="G4334" t="e">
        <v>#N/A</v>
      </c>
      <c r="H4334" t="e">
        <v>#N/A</v>
      </c>
      <c r="I4334" t="e">
        <v>#N/A</v>
      </c>
    </row>
    <row r="4335" spans="1:9" x14ac:dyDescent="0.2">
      <c r="A4335" t="s">
        <v>18447</v>
      </c>
      <c r="B4335" s="2">
        <v>-478362162305843</v>
      </c>
      <c r="C4335" s="2">
        <v>186957339404659</v>
      </c>
      <c r="D4335" s="2">
        <v>73305660430549</v>
      </c>
      <c r="E4335" t="s">
        <v>18448</v>
      </c>
      <c r="F4335" t="e">
        <v>#N/A</v>
      </c>
      <c r="G4335" t="e">
        <v>#N/A</v>
      </c>
      <c r="H4335" t="e">
        <v>#N/A</v>
      </c>
      <c r="I4335" t="e">
        <v>#N/A</v>
      </c>
    </row>
    <row r="4336" spans="1:9" x14ac:dyDescent="0.2">
      <c r="A4336" t="s">
        <v>18449</v>
      </c>
      <c r="B4336" s="2">
        <v>-467899076723178</v>
      </c>
      <c r="C4336" s="2">
        <v>155042694238556</v>
      </c>
      <c r="D4336" s="2">
        <v>762466034239914</v>
      </c>
      <c r="E4336" t="s">
        <v>18450</v>
      </c>
      <c r="F4336" t="e">
        <v>#N/A</v>
      </c>
      <c r="G4336" t="e">
        <v>#N/A</v>
      </c>
      <c r="H4336" t="e">
        <v>#N/A</v>
      </c>
      <c r="I4336" t="e">
        <v>#N/A</v>
      </c>
    </row>
    <row r="4337" spans="1:9" x14ac:dyDescent="0.2">
      <c r="A4337" t="s">
        <v>18451</v>
      </c>
      <c r="B4337" s="2">
        <v>-72155961719292</v>
      </c>
      <c r="C4337" t="s">
        <v>18452</v>
      </c>
      <c r="D4337" s="2">
        <v>125554599199474</v>
      </c>
      <c r="E4337" t="s">
        <v>18453</v>
      </c>
      <c r="F4337" t="e">
        <v>#N/A</v>
      </c>
      <c r="G4337" t="e">
        <v>#N/A</v>
      </c>
      <c r="H4337" t="e">
        <v>#N/A</v>
      </c>
      <c r="I4337" t="e">
        <v>#N/A</v>
      </c>
    </row>
    <row r="4338" spans="1:9" x14ac:dyDescent="0.2">
      <c r="A4338" t="s">
        <v>18454</v>
      </c>
      <c r="B4338" s="2">
        <v>-476094080245484</v>
      </c>
      <c r="C4338" s="2">
        <v>102117072671325</v>
      </c>
      <c r="D4338" s="2">
        <v>771759050368169</v>
      </c>
      <c r="E4338" t="s">
        <v>18455</v>
      </c>
      <c r="F4338" t="s">
        <v>6831</v>
      </c>
      <c r="G4338">
        <v>0</v>
      </c>
      <c r="H4338">
        <v>0</v>
      </c>
      <c r="I4338" t="e">
        <v>#N/A</v>
      </c>
    </row>
    <row r="4339" spans="1:9" x14ac:dyDescent="0.2">
      <c r="A4339" t="s">
        <v>18456</v>
      </c>
      <c r="B4339" s="2">
        <v>-362217273871954</v>
      </c>
      <c r="C4339" s="2">
        <v>580558756337428</v>
      </c>
      <c r="D4339" s="2">
        <v>100775031012834</v>
      </c>
      <c r="E4339" t="s">
        <v>18457</v>
      </c>
      <c r="F4339" t="e">
        <v>#N/A</v>
      </c>
      <c r="G4339" t="e">
        <v>#N/A</v>
      </c>
      <c r="H4339" t="e">
        <v>#N/A</v>
      </c>
      <c r="I4339" t="e">
        <v>#N/A</v>
      </c>
    </row>
    <row r="4340" spans="1:9" x14ac:dyDescent="0.2">
      <c r="A4340" t="s">
        <v>18458</v>
      </c>
      <c r="B4340" s="2">
        <v>-661780610511985</v>
      </c>
      <c r="C4340" t="s">
        <v>18459</v>
      </c>
      <c r="D4340" s="2">
        <v>101023999713529</v>
      </c>
      <c r="E4340" t="s">
        <v>18460</v>
      </c>
      <c r="F4340" t="s">
        <v>18461</v>
      </c>
      <c r="G4340" t="s">
        <v>18462</v>
      </c>
      <c r="H4340" t="s">
        <v>18463</v>
      </c>
      <c r="I4340" t="e">
        <v>#N/A</v>
      </c>
    </row>
    <row r="4341" spans="1:9" x14ac:dyDescent="0.2">
      <c r="A4341" t="s">
        <v>18464</v>
      </c>
      <c r="B4341" s="2">
        <v>-317335893844428</v>
      </c>
      <c r="C4341" s="2">
        <v>411542733542438</v>
      </c>
      <c r="D4341" s="2">
        <v>682519355611283</v>
      </c>
      <c r="E4341" t="s">
        <v>18465</v>
      </c>
      <c r="F4341" t="e">
        <v>#N/A</v>
      </c>
      <c r="G4341" t="e">
        <v>#N/A</v>
      </c>
      <c r="H4341" t="e">
        <v>#N/A</v>
      </c>
      <c r="I4341" t="e">
        <v>#N/A</v>
      </c>
    </row>
    <row r="4342" spans="1:9" x14ac:dyDescent="0.2">
      <c r="A4342" t="s">
        <v>18466</v>
      </c>
      <c r="B4342" s="2">
        <v>-402270305918067</v>
      </c>
      <c r="C4342" s="2">
        <v>107797049590414</v>
      </c>
      <c r="D4342" s="2">
        <v>569090795334441</v>
      </c>
      <c r="E4342" t="s">
        <v>18467</v>
      </c>
      <c r="F4342" t="e">
        <v>#N/A</v>
      </c>
      <c r="G4342" t="e">
        <v>#N/A</v>
      </c>
      <c r="H4342" t="e">
        <v>#N/A</v>
      </c>
      <c r="I4342" t="e">
        <v>#N/A</v>
      </c>
    </row>
    <row r="4343" spans="1:9" x14ac:dyDescent="0.2">
      <c r="A4343" t="s">
        <v>18468</v>
      </c>
      <c r="B4343" s="2">
        <v>-308924431354154</v>
      </c>
      <c r="C4343" s="2">
        <v>244576465717827</v>
      </c>
      <c r="D4343" s="2">
        <v>612694728032172</v>
      </c>
      <c r="E4343" t="s">
        <v>18469</v>
      </c>
      <c r="F4343" t="e">
        <v>#N/A</v>
      </c>
      <c r="G4343" t="e">
        <v>#N/A</v>
      </c>
      <c r="H4343" t="e">
        <v>#N/A</v>
      </c>
      <c r="I4343" t="e">
        <v>#N/A</v>
      </c>
    </row>
    <row r="4344" spans="1:9" x14ac:dyDescent="0.2">
      <c r="A4344" t="s">
        <v>18470</v>
      </c>
      <c r="B4344" s="2">
        <v>-483367678659516</v>
      </c>
      <c r="C4344" s="2">
        <v>332798297111759</v>
      </c>
      <c r="D4344" s="2">
        <v>798298843310234</v>
      </c>
      <c r="E4344" t="s">
        <v>18471</v>
      </c>
      <c r="F4344" t="e">
        <v>#N/A</v>
      </c>
      <c r="G4344" t="e">
        <v>#N/A</v>
      </c>
      <c r="H4344" t="e">
        <v>#N/A</v>
      </c>
      <c r="I4344" t="e">
        <v>#N/A</v>
      </c>
    </row>
    <row r="4345" spans="1:9" x14ac:dyDescent="0.2">
      <c r="A4345" t="s">
        <v>18472</v>
      </c>
      <c r="B4345" s="2">
        <v>-403606888966531</v>
      </c>
      <c r="C4345" t="s">
        <v>18473</v>
      </c>
      <c r="D4345" s="2">
        <v>514772232917229</v>
      </c>
      <c r="E4345" t="s">
        <v>18474</v>
      </c>
      <c r="F4345" t="e">
        <v>#N/A</v>
      </c>
      <c r="G4345" t="e">
        <v>#N/A</v>
      </c>
      <c r="H4345" t="e">
        <v>#N/A</v>
      </c>
      <c r="I4345" t="e">
        <v>#N/A</v>
      </c>
    </row>
    <row r="4346" spans="1:9" x14ac:dyDescent="0.2">
      <c r="A4346" t="s">
        <v>18475</v>
      </c>
      <c r="B4346" s="2">
        <v>-32441111246276</v>
      </c>
      <c r="C4346" s="2">
        <v>187528462801438</v>
      </c>
      <c r="D4346" s="2">
        <v>592155614078679</v>
      </c>
      <c r="E4346" t="s">
        <v>18476</v>
      </c>
      <c r="F4346" t="s">
        <v>6831</v>
      </c>
      <c r="G4346">
        <v>0</v>
      </c>
      <c r="H4346">
        <v>0</v>
      </c>
      <c r="I4346" t="e">
        <v>#N/A</v>
      </c>
    </row>
    <row r="4347" spans="1:9" x14ac:dyDescent="0.2">
      <c r="A4347" t="s">
        <v>18477</v>
      </c>
      <c r="B4347" s="2">
        <v>-481154919630363</v>
      </c>
      <c r="C4347" s="2">
        <v>592654941529302</v>
      </c>
      <c r="D4347" s="2">
        <v>16202153527803</v>
      </c>
      <c r="E4347" t="s">
        <v>18478</v>
      </c>
      <c r="F4347" t="s">
        <v>6831</v>
      </c>
      <c r="G4347">
        <v>0</v>
      </c>
      <c r="H4347">
        <v>0</v>
      </c>
      <c r="I4347" t="e">
        <v>#N/A</v>
      </c>
    </row>
    <row r="4348" spans="1:9" x14ac:dyDescent="0.2">
      <c r="A4348" t="s">
        <v>18479</v>
      </c>
      <c r="B4348" s="2">
        <v>-386900475694738</v>
      </c>
      <c r="C4348" t="s">
        <v>18480</v>
      </c>
      <c r="D4348" s="2">
        <v>524921819447448</v>
      </c>
      <c r="E4348" t="s">
        <v>18481</v>
      </c>
      <c r="F4348" t="s">
        <v>18482</v>
      </c>
      <c r="G4348" t="s">
        <v>18483</v>
      </c>
      <c r="H4348" t="s">
        <v>18484</v>
      </c>
      <c r="I4348" t="e">
        <v>#N/A</v>
      </c>
    </row>
    <row r="4349" spans="1:9" x14ac:dyDescent="0.2">
      <c r="A4349" t="s">
        <v>18485</v>
      </c>
      <c r="B4349" s="2">
        <v>-532312568169339</v>
      </c>
      <c r="C4349" s="2">
        <v>133259307092095</v>
      </c>
      <c r="D4349" s="2">
        <v>994764628215094</v>
      </c>
      <c r="E4349" t="s">
        <v>18486</v>
      </c>
      <c r="F4349" t="s">
        <v>6831</v>
      </c>
      <c r="G4349">
        <v>0</v>
      </c>
      <c r="H4349">
        <v>0</v>
      </c>
      <c r="I4349" t="e">
        <v>#N/A</v>
      </c>
    </row>
    <row r="4350" spans="1:9" x14ac:dyDescent="0.2">
      <c r="A4350" t="s">
        <v>18487</v>
      </c>
      <c r="B4350" s="2">
        <v>-83887513570074</v>
      </c>
      <c r="C4350" s="2">
        <v>167310164925868</v>
      </c>
      <c r="D4350" s="2">
        <v>190995028030388</v>
      </c>
      <c r="E4350" t="s">
        <v>18488</v>
      </c>
      <c r="F4350" t="e">
        <v>#N/A</v>
      </c>
      <c r="G4350" t="e">
        <v>#N/A</v>
      </c>
      <c r="H4350" t="e">
        <v>#N/A</v>
      </c>
      <c r="I4350" t="e">
        <v>#N/A</v>
      </c>
    </row>
    <row r="4351" spans="1:9" x14ac:dyDescent="0.2">
      <c r="A4351" t="s">
        <v>18489</v>
      </c>
      <c r="B4351" s="2">
        <v>-7420649387919</v>
      </c>
      <c r="C4351" t="s">
        <v>18490</v>
      </c>
      <c r="D4351" s="2">
        <v>136725612452367</v>
      </c>
      <c r="E4351" t="s">
        <v>18491</v>
      </c>
      <c r="F4351" t="e">
        <v>#N/A</v>
      </c>
      <c r="G4351" t="e">
        <v>#N/A</v>
      </c>
      <c r="H4351" t="e">
        <v>#N/A</v>
      </c>
      <c r="I4351" t="e">
        <v>#N/A</v>
      </c>
    </row>
    <row r="4352" spans="1:9" x14ac:dyDescent="0.2">
      <c r="A4352" t="s">
        <v>18492</v>
      </c>
      <c r="B4352" s="2">
        <v>-755688068032947</v>
      </c>
      <c r="C4352" t="s">
        <v>18493</v>
      </c>
      <c r="D4352" s="2">
        <v>148336858790413</v>
      </c>
      <c r="E4352" t="s">
        <v>18494</v>
      </c>
      <c r="F4352" t="e">
        <v>#N/A</v>
      </c>
      <c r="G4352" t="e">
        <v>#N/A</v>
      </c>
      <c r="H4352" t="e">
        <v>#N/A</v>
      </c>
      <c r="I4352" t="e">
        <v>#N/A</v>
      </c>
    </row>
    <row r="4353" spans="1:9" x14ac:dyDescent="0.2">
      <c r="A4353" t="s">
        <v>18495</v>
      </c>
      <c r="B4353" s="2">
        <v>-818962137315737</v>
      </c>
      <c r="C4353" s="2">
        <v>149460397159868</v>
      </c>
      <c r="D4353" s="2">
        <v>172600844482145</v>
      </c>
      <c r="E4353" t="s">
        <v>18496</v>
      </c>
      <c r="F4353" t="e">
        <v>#N/A</v>
      </c>
      <c r="G4353" t="e">
        <v>#N/A</v>
      </c>
      <c r="H4353" t="e">
        <v>#N/A</v>
      </c>
      <c r="I4353" t="e">
        <v>#N/A</v>
      </c>
    </row>
    <row r="4354" spans="1:9" x14ac:dyDescent="0.2">
      <c r="A4354" t="s">
        <v>18497</v>
      </c>
      <c r="B4354" s="2">
        <v>-707489667923957</v>
      </c>
      <c r="C4354" t="s">
        <v>18498</v>
      </c>
      <c r="D4354" s="2">
        <v>118385010513862</v>
      </c>
      <c r="E4354" t="s">
        <v>18499</v>
      </c>
      <c r="F4354" t="s">
        <v>18500</v>
      </c>
      <c r="G4354" t="s">
        <v>18501</v>
      </c>
      <c r="H4354" t="s">
        <v>18502</v>
      </c>
      <c r="I4354" t="e">
        <v>#N/A</v>
      </c>
    </row>
    <row r="4355" spans="1:9" x14ac:dyDescent="0.2">
      <c r="A4355" t="s">
        <v>18503</v>
      </c>
      <c r="B4355" s="2">
        <v>-439314043712134</v>
      </c>
      <c r="C4355" s="2">
        <v>110027174271975</v>
      </c>
      <c r="D4355" s="2">
        <v>653856224737671</v>
      </c>
      <c r="E4355" t="s">
        <v>18504</v>
      </c>
      <c r="F4355" t="e">
        <v>#N/A</v>
      </c>
      <c r="G4355" t="e">
        <v>#N/A</v>
      </c>
      <c r="H4355" t="e">
        <v>#N/A</v>
      </c>
      <c r="I4355" t="e">
        <v>#N/A</v>
      </c>
    </row>
    <row r="4356" spans="1:9" x14ac:dyDescent="0.2">
      <c r="A4356" t="s">
        <v>18505</v>
      </c>
      <c r="B4356" s="2">
        <v>-38770855376356</v>
      </c>
      <c r="C4356" s="2">
        <v>174318715647852</v>
      </c>
      <c r="D4356" s="2">
        <v>568759021412971</v>
      </c>
      <c r="E4356" t="s">
        <v>18506</v>
      </c>
      <c r="F4356" t="e">
        <v>#N/A</v>
      </c>
      <c r="G4356" t="e">
        <v>#N/A</v>
      </c>
      <c r="H4356" t="e">
        <v>#N/A</v>
      </c>
      <c r="I4356" t="e">
        <v>#N/A</v>
      </c>
    </row>
    <row r="4357" spans="1:9" x14ac:dyDescent="0.2">
      <c r="A4357" t="s">
        <v>18507</v>
      </c>
      <c r="B4357" s="2">
        <v>-895451152294108</v>
      </c>
      <c r="C4357" s="2">
        <v>219424409997048</v>
      </c>
      <c r="D4357" s="2">
        <v>218030968307307</v>
      </c>
      <c r="E4357" t="s">
        <v>18508</v>
      </c>
      <c r="F4357" t="e">
        <v>#N/A</v>
      </c>
      <c r="G4357" t="e">
        <v>#N/A</v>
      </c>
      <c r="H4357" t="e">
        <v>#N/A</v>
      </c>
      <c r="I4357" t="e">
        <v>#N/A</v>
      </c>
    </row>
    <row r="4358" spans="1:9" x14ac:dyDescent="0.2">
      <c r="A4358" t="s">
        <v>18509</v>
      </c>
      <c r="B4358" s="2">
        <v>-67653731826715</v>
      </c>
      <c r="C4358" t="s">
        <v>18510</v>
      </c>
      <c r="D4358" s="2">
        <v>107124929905254</v>
      </c>
      <c r="E4358" t="s">
        <v>18511</v>
      </c>
      <c r="F4358" t="s">
        <v>18512</v>
      </c>
      <c r="G4358" t="s">
        <v>18513</v>
      </c>
      <c r="H4358" t="s">
        <v>18514</v>
      </c>
      <c r="I4358" t="e">
        <v>#N/A</v>
      </c>
    </row>
    <row r="4359" spans="1:9" x14ac:dyDescent="0.2">
      <c r="A4359" t="s">
        <v>18515</v>
      </c>
      <c r="B4359" s="2">
        <v>-27750123915771</v>
      </c>
      <c r="C4359" s="2">
        <v>358067984638054</v>
      </c>
      <c r="D4359" s="2">
        <v>772508431913738</v>
      </c>
      <c r="E4359" t="s">
        <v>18516</v>
      </c>
      <c r="F4359" t="e">
        <v>#N/A</v>
      </c>
      <c r="G4359" t="e">
        <v>#N/A</v>
      </c>
      <c r="H4359" t="e">
        <v>#N/A</v>
      </c>
      <c r="I4359" t="e">
        <v>#N/A</v>
      </c>
    </row>
    <row r="4360" spans="1:9" x14ac:dyDescent="0.2">
      <c r="A4360" t="s">
        <v>18517</v>
      </c>
      <c r="B4360" s="2">
        <v>-427164680145868</v>
      </c>
      <c r="C4360" t="s">
        <v>18518</v>
      </c>
      <c r="D4360" s="2">
        <v>625339575475946</v>
      </c>
      <c r="E4360" t="s">
        <v>18519</v>
      </c>
      <c r="F4360" t="e">
        <v>#N/A</v>
      </c>
      <c r="G4360" t="e">
        <v>#N/A</v>
      </c>
      <c r="H4360" t="e">
        <v>#N/A</v>
      </c>
      <c r="I4360" t="e">
        <v>#N/A</v>
      </c>
    </row>
    <row r="4361" spans="1:9" x14ac:dyDescent="0.2">
      <c r="A4361" t="s">
        <v>18520</v>
      </c>
      <c r="B4361" s="2">
        <v>-657506505040501</v>
      </c>
      <c r="C4361" t="s">
        <v>18521</v>
      </c>
      <c r="D4361" s="2">
        <v>100569200493478</v>
      </c>
      <c r="E4361" t="s">
        <v>18522</v>
      </c>
      <c r="F4361" t="e">
        <v>#N/A</v>
      </c>
      <c r="G4361" t="e">
        <v>#N/A</v>
      </c>
      <c r="H4361" t="e">
        <v>#N/A</v>
      </c>
      <c r="I4361" t="e">
        <v>#N/A</v>
      </c>
    </row>
    <row r="4362" spans="1:9" x14ac:dyDescent="0.2">
      <c r="A4362" t="s">
        <v>18523</v>
      </c>
      <c r="B4362" s="2">
        <v>-721049587618834</v>
      </c>
      <c r="C4362" t="s">
        <v>18524</v>
      </c>
      <c r="D4362" s="2">
        <v>117094230872007</v>
      </c>
      <c r="E4362" t="s">
        <v>18525</v>
      </c>
      <c r="F4362" t="e">
        <v>#N/A</v>
      </c>
      <c r="G4362" t="e">
        <v>#N/A</v>
      </c>
      <c r="H4362" t="e">
        <v>#N/A</v>
      </c>
      <c r="I4362" t="e">
        <v>#N/A</v>
      </c>
    </row>
    <row r="4363" spans="1:9" x14ac:dyDescent="0.2">
      <c r="A4363" t="s">
        <v>18526</v>
      </c>
      <c r="B4363" s="2">
        <v>-379233242446674</v>
      </c>
      <c r="C4363" s="2">
        <v>130960870968518</v>
      </c>
      <c r="D4363" s="2">
        <v>96462574902842</v>
      </c>
      <c r="E4363" t="s">
        <v>18527</v>
      </c>
      <c r="F4363" t="s">
        <v>6831</v>
      </c>
      <c r="G4363">
        <v>0</v>
      </c>
      <c r="H4363">
        <v>0</v>
      </c>
      <c r="I4363" t="e">
        <v>#N/A</v>
      </c>
    </row>
    <row r="4364" spans="1:9" x14ac:dyDescent="0.2">
      <c r="A4364" t="s">
        <v>18528</v>
      </c>
      <c r="B4364" s="2">
        <v>-752287973277038</v>
      </c>
      <c r="C4364" t="s">
        <v>18529</v>
      </c>
      <c r="D4364" s="2">
        <v>139219496651991</v>
      </c>
      <c r="E4364" t="s">
        <v>18530</v>
      </c>
      <c r="F4364" t="e">
        <v>#N/A</v>
      </c>
      <c r="G4364" t="e">
        <v>#N/A</v>
      </c>
      <c r="H4364" t="e">
        <v>#N/A</v>
      </c>
      <c r="I4364" t="e">
        <v>#N/A</v>
      </c>
    </row>
    <row r="4365" spans="1:9" x14ac:dyDescent="0.2">
      <c r="A4365" t="s">
        <v>18531</v>
      </c>
      <c r="B4365" s="2">
        <v>-68613706108741</v>
      </c>
      <c r="C4365" t="s">
        <v>18532</v>
      </c>
      <c r="D4365" s="2">
        <v>108094478059244</v>
      </c>
      <c r="E4365" t="s">
        <v>18533</v>
      </c>
      <c r="F4365" t="e">
        <v>#N/A</v>
      </c>
      <c r="G4365" t="e">
        <v>#N/A</v>
      </c>
      <c r="H4365" t="e">
        <v>#N/A</v>
      </c>
      <c r="I4365" t="e">
        <v>#N/A</v>
      </c>
    </row>
    <row r="4366" spans="1:9" x14ac:dyDescent="0.2">
      <c r="A4366" t="s">
        <v>18534</v>
      </c>
      <c r="B4366" s="2">
        <v>-841147489770399</v>
      </c>
      <c r="C4366" s="2">
        <v>169315959320132</v>
      </c>
      <c r="D4366" s="2">
        <v>189184879572726</v>
      </c>
      <c r="E4366" t="s">
        <v>18535</v>
      </c>
      <c r="F4366" t="s">
        <v>10030</v>
      </c>
      <c r="G4366" t="s">
        <v>18536</v>
      </c>
      <c r="H4366" t="s">
        <v>18537</v>
      </c>
      <c r="I4366" t="e">
        <v>#N/A</v>
      </c>
    </row>
    <row r="4367" spans="1:9" x14ac:dyDescent="0.2">
      <c r="A4367" t="s">
        <v>18538</v>
      </c>
      <c r="B4367" s="2">
        <v>-404678224095879</v>
      </c>
      <c r="C4367" s="2">
        <v>101563673009991</v>
      </c>
      <c r="D4367" s="2">
        <v>531470920238115</v>
      </c>
      <c r="E4367" t="s">
        <v>18539</v>
      </c>
      <c r="F4367" t="e">
        <v>#N/A</v>
      </c>
      <c r="G4367" t="e">
        <v>#N/A</v>
      </c>
      <c r="H4367" t="e">
        <v>#N/A</v>
      </c>
      <c r="I4367" t="e">
        <v>#N/A</v>
      </c>
    </row>
    <row r="4368" spans="1:9" x14ac:dyDescent="0.2">
      <c r="A4368" t="s">
        <v>18540</v>
      </c>
      <c r="B4368" s="2">
        <v>-353409894285781</v>
      </c>
      <c r="C4368" t="s">
        <v>18541</v>
      </c>
      <c r="D4368" s="2">
        <v>804554356404565</v>
      </c>
      <c r="E4368" t="s">
        <v>18542</v>
      </c>
      <c r="F4368" t="s">
        <v>6831</v>
      </c>
      <c r="G4368">
        <v>0</v>
      </c>
      <c r="H4368">
        <v>0</v>
      </c>
      <c r="I4368" t="e">
        <v>#N/A</v>
      </c>
    </row>
    <row r="4369" spans="1:9" x14ac:dyDescent="0.2">
      <c r="A4369" t="s">
        <v>18543</v>
      </c>
      <c r="B4369" s="2">
        <v>-3080798479996</v>
      </c>
      <c r="C4369" s="2">
        <v>139177977234957</v>
      </c>
      <c r="D4369" s="2">
        <v>555890664421684</v>
      </c>
      <c r="E4369" t="s">
        <v>18544</v>
      </c>
      <c r="F4369" t="e">
        <v>#N/A</v>
      </c>
      <c r="G4369" t="e">
        <v>#N/A</v>
      </c>
      <c r="H4369" t="e">
        <v>#N/A</v>
      </c>
      <c r="I4369" t="e">
        <v>#N/A</v>
      </c>
    </row>
    <row r="4370" spans="1:9" x14ac:dyDescent="0.2">
      <c r="A4370" t="s">
        <v>18545</v>
      </c>
      <c r="B4370" s="2">
        <v>-506955754209013</v>
      </c>
      <c r="C4370" s="2">
        <v>202328790984598</v>
      </c>
      <c r="D4370" s="2">
        <v>88668585208739</v>
      </c>
      <c r="E4370" t="s">
        <v>18546</v>
      </c>
      <c r="F4370" t="e">
        <v>#N/A</v>
      </c>
      <c r="G4370" t="e">
        <v>#N/A</v>
      </c>
      <c r="H4370" t="e">
        <v>#N/A</v>
      </c>
      <c r="I4370" t="e">
        <v>#N/A</v>
      </c>
    </row>
    <row r="4371" spans="1:9" x14ac:dyDescent="0.2">
      <c r="A4371" t="s">
        <v>18547</v>
      </c>
      <c r="B4371" s="2">
        <v>-755649765223374</v>
      </c>
      <c r="C4371" t="s">
        <v>18548</v>
      </c>
      <c r="D4371" s="2">
        <v>149809647257106</v>
      </c>
      <c r="E4371" t="s">
        <v>18549</v>
      </c>
      <c r="F4371" t="s">
        <v>6831</v>
      </c>
      <c r="G4371">
        <v>0</v>
      </c>
      <c r="H4371">
        <v>0</v>
      </c>
      <c r="I4371" t="e">
        <v>#N/A</v>
      </c>
    </row>
    <row r="4372" spans="1:9" x14ac:dyDescent="0.2">
      <c r="A4372" t="s">
        <v>18550</v>
      </c>
      <c r="B4372" s="2">
        <v>-657945288886788</v>
      </c>
      <c r="C4372" t="s">
        <v>18551</v>
      </c>
      <c r="D4372" s="2">
        <v>98025628466344</v>
      </c>
      <c r="E4372" t="s">
        <v>18552</v>
      </c>
      <c r="F4372" t="s">
        <v>6831</v>
      </c>
      <c r="G4372">
        <v>0</v>
      </c>
      <c r="H4372">
        <v>0</v>
      </c>
      <c r="I4372" t="e">
        <v>#N/A</v>
      </c>
    </row>
    <row r="4373" spans="1:9" x14ac:dyDescent="0.2">
      <c r="A4373" t="s">
        <v>18553</v>
      </c>
      <c r="B4373" s="2">
        <v>-632306688880818</v>
      </c>
      <c r="C4373" t="s">
        <v>18554</v>
      </c>
      <c r="D4373" s="2">
        <v>918822144737282</v>
      </c>
      <c r="E4373" t="s">
        <v>18555</v>
      </c>
      <c r="F4373" t="s">
        <v>6831</v>
      </c>
      <c r="G4373">
        <v>0</v>
      </c>
      <c r="H4373">
        <v>0</v>
      </c>
      <c r="I4373" t="e">
        <v>#N/A</v>
      </c>
    </row>
    <row r="4374" spans="1:9" x14ac:dyDescent="0.2">
      <c r="A4374" t="s">
        <v>18556</v>
      </c>
      <c r="B4374" s="2">
        <v>-626638472124201</v>
      </c>
      <c r="C4374" t="s">
        <v>18557</v>
      </c>
      <c r="D4374" s="2">
        <v>907830664603143</v>
      </c>
      <c r="E4374" t="s">
        <v>18558</v>
      </c>
      <c r="F4374" t="e">
        <v>#N/A</v>
      </c>
      <c r="G4374" t="e">
        <v>#N/A</v>
      </c>
      <c r="H4374" t="e">
        <v>#N/A</v>
      </c>
      <c r="I4374" t="e">
        <v>#N/A</v>
      </c>
    </row>
    <row r="4375" spans="1:9" x14ac:dyDescent="0.2">
      <c r="A4375" t="s">
        <v>18559</v>
      </c>
      <c r="B4375" s="2">
        <v>-749126782071393</v>
      </c>
      <c r="C4375" t="s">
        <v>18560</v>
      </c>
      <c r="D4375" s="2">
        <v>124445409123795</v>
      </c>
      <c r="E4375" t="s">
        <v>18561</v>
      </c>
      <c r="F4375" t="e">
        <v>#N/A</v>
      </c>
      <c r="G4375" t="e">
        <v>#N/A</v>
      </c>
      <c r="H4375" t="e">
        <v>#N/A</v>
      </c>
      <c r="I4375" t="e">
        <v>#N/A</v>
      </c>
    </row>
    <row r="4376" spans="1:9" x14ac:dyDescent="0.2">
      <c r="A4376" t="s">
        <v>18562</v>
      </c>
      <c r="B4376" s="2">
        <v>-690990346017641</v>
      </c>
      <c r="C4376" t="s">
        <v>18563</v>
      </c>
      <c r="D4376" s="2">
        <v>110768893664504</v>
      </c>
      <c r="E4376" t="s">
        <v>18564</v>
      </c>
      <c r="F4376" t="e">
        <v>#N/A</v>
      </c>
      <c r="G4376" t="e">
        <v>#N/A</v>
      </c>
      <c r="H4376" t="e">
        <v>#N/A</v>
      </c>
      <c r="I4376" t="e">
        <v>#N/A</v>
      </c>
    </row>
    <row r="4377" spans="1:9" x14ac:dyDescent="0.2">
      <c r="A4377" t="s">
        <v>18565</v>
      </c>
      <c r="B4377" s="2">
        <v>-846192999632064</v>
      </c>
      <c r="C4377" s="2">
        <v>173809467347814</v>
      </c>
      <c r="D4377" s="2">
        <v>168864044069755</v>
      </c>
      <c r="E4377" t="s">
        <v>18566</v>
      </c>
      <c r="F4377" t="s">
        <v>6831</v>
      </c>
      <c r="G4377">
        <v>0</v>
      </c>
      <c r="H4377">
        <v>0</v>
      </c>
      <c r="I4377" t="e">
        <v>#N/A</v>
      </c>
    </row>
    <row r="4378" spans="1:9" x14ac:dyDescent="0.2">
      <c r="A4378" t="s">
        <v>18567</v>
      </c>
      <c r="B4378" s="2">
        <v>-622944051132051</v>
      </c>
      <c r="C4378" t="s">
        <v>18568</v>
      </c>
      <c r="D4378" s="2">
        <v>899933600567424</v>
      </c>
      <c r="E4378" t="s">
        <v>18569</v>
      </c>
      <c r="F4378" t="e">
        <v>#N/A</v>
      </c>
      <c r="G4378" t="e">
        <v>#N/A</v>
      </c>
      <c r="H4378" t="e">
        <v>#N/A</v>
      </c>
      <c r="I4378" t="e">
        <v>#N/A</v>
      </c>
    </row>
    <row r="4379" spans="1:9" x14ac:dyDescent="0.2">
      <c r="A4379" t="s">
        <v>18570</v>
      </c>
      <c r="B4379" s="2">
        <v>-691086861587763</v>
      </c>
      <c r="C4379" t="s">
        <v>18571</v>
      </c>
      <c r="D4379" s="2">
        <v>112962235106928</v>
      </c>
      <c r="E4379" t="s">
        <v>18572</v>
      </c>
      <c r="F4379" t="e">
        <v>#N/A</v>
      </c>
      <c r="G4379" t="e">
        <v>#N/A</v>
      </c>
      <c r="H4379" t="e">
        <v>#N/A</v>
      </c>
      <c r="I4379" t="e">
        <v>#N/A</v>
      </c>
    </row>
    <row r="4380" spans="1:9" x14ac:dyDescent="0.2">
      <c r="A4380" t="s">
        <v>18573</v>
      </c>
      <c r="B4380" s="2">
        <v>-272875342299261</v>
      </c>
      <c r="C4380" s="2">
        <v>357641503926362</v>
      </c>
      <c r="D4380" s="2">
        <v>645778026823996</v>
      </c>
      <c r="E4380" t="s">
        <v>18574</v>
      </c>
      <c r="F4380" t="e">
        <v>#N/A</v>
      </c>
      <c r="G4380" t="e">
        <v>#N/A</v>
      </c>
      <c r="H4380" t="e">
        <v>#N/A</v>
      </c>
      <c r="I4380" t="e">
        <v>#N/A</v>
      </c>
    </row>
    <row r="4381" spans="1:9" x14ac:dyDescent="0.2">
      <c r="A4381" t="s">
        <v>18575</v>
      </c>
      <c r="B4381" s="2">
        <v>-636651687398859</v>
      </c>
      <c r="C4381" t="s">
        <v>18576</v>
      </c>
      <c r="D4381" s="2">
        <v>931279857275895</v>
      </c>
      <c r="E4381" t="s">
        <v>18577</v>
      </c>
      <c r="F4381" t="s">
        <v>6831</v>
      </c>
      <c r="G4381">
        <v>0</v>
      </c>
      <c r="H4381">
        <v>0</v>
      </c>
      <c r="I4381" t="e">
        <v>#N/A</v>
      </c>
    </row>
    <row r="4382" spans="1:9" x14ac:dyDescent="0.2">
      <c r="A4382" t="s">
        <v>18578</v>
      </c>
      <c r="B4382" s="2">
        <v>-69893895963424</v>
      </c>
      <c r="C4382" t="s">
        <v>18579</v>
      </c>
      <c r="D4382" s="2">
        <v>115980870617452</v>
      </c>
      <c r="E4382" t="s">
        <v>18580</v>
      </c>
      <c r="F4382" t="e">
        <v>#N/A</v>
      </c>
      <c r="G4382" t="e">
        <v>#N/A</v>
      </c>
      <c r="H4382" t="e">
        <v>#N/A</v>
      </c>
      <c r="I4382" t="e">
        <v>#N/A</v>
      </c>
    </row>
    <row r="4383" spans="1:9" x14ac:dyDescent="0.2">
      <c r="A4383" t="s">
        <v>18581</v>
      </c>
      <c r="B4383" s="2">
        <v>-33585743773796</v>
      </c>
      <c r="C4383" t="s">
        <v>18582</v>
      </c>
      <c r="D4383" s="2">
        <v>74976272976406</v>
      </c>
      <c r="E4383" t="s">
        <v>18583</v>
      </c>
      <c r="F4383" t="e">
        <v>#N/A</v>
      </c>
      <c r="G4383" t="e">
        <v>#N/A</v>
      </c>
      <c r="H4383" t="e">
        <v>#N/A</v>
      </c>
      <c r="I4383" t="e">
        <v>#N/A</v>
      </c>
    </row>
    <row r="4384" spans="1:9" x14ac:dyDescent="0.2">
      <c r="A4384" t="s">
        <v>18584</v>
      </c>
      <c r="B4384" s="2">
        <v>-319106954339491</v>
      </c>
      <c r="C4384" s="2">
        <v>207998167035973</v>
      </c>
      <c r="D4384" s="2">
        <v>697432737053979</v>
      </c>
      <c r="E4384" t="s">
        <v>18585</v>
      </c>
      <c r="F4384" t="e">
        <v>#N/A</v>
      </c>
      <c r="G4384" t="e">
        <v>#N/A</v>
      </c>
      <c r="H4384" t="e">
        <v>#N/A</v>
      </c>
      <c r="I4384" t="e">
        <v>#N/A</v>
      </c>
    </row>
    <row r="4385" spans="1:9" x14ac:dyDescent="0.2">
      <c r="A4385" t="s">
        <v>18586</v>
      </c>
      <c r="B4385" s="2">
        <v>-701453413179001</v>
      </c>
      <c r="C4385" t="s">
        <v>18587</v>
      </c>
      <c r="D4385" s="2">
        <v>114785346137607</v>
      </c>
      <c r="E4385" t="s">
        <v>18588</v>
      </c>
      <c r="F4385" t="e">
        <v>#N/A</v>
      </c>
      <c r="G4385" t="e">
        <v>#N/A</v>
      </c>
      <c r="H4385" t="e">
        <v>#N/A</v>
      </c>
      <c r="I4385" t="e">
        <v>#N/A</v>
      </c>
    </row>
    <row r="4386" spans="1:9" x14ac:dyDescent="0.2">
      <c r="A4386" t="s">
        <v>18589</v>
      </c>
      <c r="B4386" s="2">
        <v>-773073476261069</v>
      </c>
      <c r="C4386" s="2">
        <v>109043763547151</v>
      </c>
      <c r="D4386" s="2">
        <v>161227619899559</v>
      </c>
      <c r="E4386" t="s">
        <v>18590</v>
      </c>
      <c r="F4386" t="e">
        <v>#N/A</v>
      </c>
      <c r="G4386" t="e">
        <v>#N/A</v>
      </c>
      <c r="H4386" t="e">
        <v>#N/A</v>
      </c>
      <c r="I4386" t="e">
        <v>#N/A</v>
      </c>
    </row>
    <row r="4387" spans="1:9" x14ac:dyDescent="0.2">
      <c r="A4387" t="s">
        <v>18591</v>
      </c>
      <c r="B4387" s="2">
        <v>-645079728381018</v>
      </c>
      <c r="C4387" t="s">
        <v>18592</v>
      </c>
      <c r="D4387" s="2">
        <v>961902094854458</v>
      </c>
      <c r="E4387" t="s">
        <v>18593</v>
      </c>
      <c r="F4387" t="e">
        <v>#N/A</v>
      </c>
      <c r="G4387" t="e">
        <v>#N/A</v>
      </c>
      <c r="H4387" t="e">
        <v>#N/A</v>
      </c>
      <c r="I4387" t="e">
        <v>#N/A</v>
      </c>
    </row>
    <row r="4388" spans="1:9" x14ac:dyDescent="0.2">
      <c r="A4388" t="s">
        <v>18594</v>
      </c>
      <c r="B4388" s="2">
        <v>-617583415732998</v>
      </c>
      <c r="C4388" s="2">
        <v>215080757387213</v>
      </c>
      <c r="D4388" s="2">
        <v>124412057429256</v>
      </c>
      <c r="E4388" t="s">
        <v>18595</v>
      </c>
      <c r="F4388" t="e">
        <v>#N/A</v>
      </c>
      <c r="G4388" t="e">
        <v>#N/A</v>
      </c>
      <c r="H4388" t="e">
        <v>#N/A</v>
      </c>
      <c r="I4388" t="e">
        <v>#N/A</v>
      </c>
    </row>
    <row r="4389" spans="1:9" x14ac:dyDescent="0.2">
      <c r="A4389" t="s">
        <v>18596</v>
      </c>
      <c r="B4389" s="2">
        <v>-681843101079587</v>
      </c>
      <c r="C4389" t="s">
        <v>18597</v>
      </c>
      <c r="D4389" s="2">
        <v>109395284889174</v>
      </c>
      <c r="E4389" t="s">
        <v>18598</v>
      </c>
      <c r="F4389" t="e">
        <v>#N/A</v>
      </c>
      <c r="G4389" t="e">
        <v>#N/A</v>
      </c>
      <c r="H4389" t="e">
        <v>#N/A</v>
      </c>
      <c r="I4389" t="e">
        <v>#N/A</v>
      </c>
    </row>
    <row r="4390" spans="1:9" x14ac:dyDescent="0.2">
      <c r="A4390" t="s">
        <v>18599</v>
      </c>
      <c r="B4390" s="2">
        <v>-7003801199984</v>
      </c>
      <c r="C4390" t="s">
        <v>18600</v>
      </c>
      <c r="D4390" s="2">
        <v>10513823002916</v>
      </c>
      <c r="E4390" t="s">
        <v>18601</v>
      </c>
      <c r="F4390" t="e">
        <v>#N/A</v>
      </c>
      <c r="G4390" t="e">
        <v>#N/A</v>
      </c>
      <c r="H4390" t="e">
        <v>#N/A</v>
      </c>
      <c r="I4390" t="e">
        <v>#N/A</v>
      </c>
    </row>
    <row r="4391" spans="1:9" x14ac:dyDescent="0.2">
      <c r="A4391" t="s">
        <v>18602</v>
      </c>
      <c r="B4391" s="2">
        <v>-752971656525912</v>
      </c>
      <c r="C4391" t="s">
        <v>18603</v>
      </c>
      <c r="D4391" s="2">
        <v>149828086347978</v>
      </c>
      <c r="E4391" t="s">
        <v>18604</v>
      </c>
      <c r="F4391" t="e">
        <v>#N/A</v>
      </c>
      <c r="G4391" t="e">
        <v>#N/A</v>
      </c>
      <c r="H4391" t="e">
        <v>#N/A</v>
      </c>
      <c r="I4391" t="e">
        <v>#N/A</v>
      </c>
    </row>
    <row r="4392" spans="1:9" x14ac:dyDescent="0.2">
      <c r="A4392" t="s">
        <v>18605</v>
      </c>
      <c r="B4392" s="2">
        <v>-680542735977899</v>
      </c>
      <c r="C4392" t="s">
        <v>18606</v>
      </c>
      <c r="D4392" s="2">
        <v>104826873363736</v>
      </c>
      <c r="E4392" t="s">
        <v>18607</v>
      </c>
      <c r="F4392" t="s">
        <v>6831</v>
      </c>
      <c r="G4392">
        <v>0</v>
      </c>
      <c r="H4392">
        <v>0</v>
      </c>
      <c r="I4392" t="e">
        <v>#N/A</v>
      </c>
    </row>
    <row r="4393" spans="1:9" x14ac:dyDescent="0.2">
      <c r="A4393" t="s">
        <v>18608</v>
      </c>
      <c r="B4393" s="2">
        <v>-431900449654389</v>
      </c>
      <c r="C4393" t="s">
        <v>18609</v>
      </c>
      <c r="D4393" s="2">
        <v>646589035928811</v>
      </c>
      <c r="E4393" t="s">
        <v>18610</v>
      </c>
      <c r="F4393" t="s">
        <v>6831</v>
      </c>
      <c r="G4393">
        <v>0</v>
      </c>
      <c r="H4393">
        <v>0</v>
      </c>
      <c r="I4393" t="e">
        <v>#N/A</v>
      </c>
    </row>
    <row r="4394" spans="1:9" x14ac:dyDescent="0.2">
      <c r="A4394" t="s">
        <v>18611</v>
      </c>
      <c r="B4394" s="2">
        <v>-636117384823412</v>
      </c>
      <c r="C4394" t="s">
        <v>18612</v>
      </c>
      <c r="D4394" s="2">
        <v>937326597045544</v>
      </c>
      <c r="E4394" t="s">
        <v>18613</v>
      </c>
      <c r="F4394" t="e">
        <v>#N/A</v>
      </c>
      <c r="G4394" t="e">
        <v>#N/A</v>
      </c>
      <c r="H4394" t="e">
        <v>#N/A</v>
      </c>
      <c r="I4394" t="e">
        <v>#N/A</v>
      </c>
    </row>
    <row r="4395" spans="1:9" x14ac:dyDescent="0.2">
      <c r="A4395" t="s">
        <v>18614</v>
      </c>
      <c r="B4395" s="2">
        <v>-567804438648815</v>
      </c>
      <c r="C4395" s="2">
        <v>180961252836271</v>
      </c>
      <c r="D4395" s="2">
        <v>110323526820854</v>
      </c>
      <c r="E4395" t="s">
        <v>18615</v>
      </c>
      <c r="F4395" t="e">
        <v>#N/A</v>
      </c>
      <c r="G4395" t="e">
        <v>#N/A</v>
      </c>
      <c r="H4395" t="e">
        <v>#N/A</v>
      </c>
      <c r="I4395" t="e">
        <v>#N/A</v>
      </c>
    </row>
    <row r="4396" spans="1:9" x14ac:dyDescent="0.2">
      <c r="A4396" t="s">
        <v>18616</v>
      </c>
      <c r="B4396" s="2">
        <v>-481420156129359</v>
      </c>
      <c r="C4396" s="2">
        <v>310805891269935</v>
      </c>
      <c r="D4396" s="2">
        <v>13966677403661</v>
      </c>
      <c r="E4396" t="s">
        <v>18617</v>
      </c>
      <c r="F4396" t="s">
        <v>6831</v>
      </c>
      <c r="G4396">
        <v>0</v>
      </c>
      <c r="H4396">
        <v>0</v>
      </c>
      <c r="I4396" t="e">
        <v>#N/A</v>
      </c>
    </row>
    <row r="4397" spans="1:9" x14ac:dyDescent="0.2">
      <c r="A4397" t="s">
        <v>18618</v>
      </c>
      <c r="B4397" s="2">
        <v>-950178051003779</v>
      </c>
      <c r="C4397" s="2">
        <v>271265966970517</v>
      </c>
      <c r="D4397" s="2">
        <v>22733057537118</v>
      </c>
      <c r="E4397" t="s">
        <v>18619</v>
      </c>
      <c r="F4397" t="e">
        <v>#N/A</v>
      </c>
      <c r="G4397" t="e">
        <v>#N/A</v>
      </c>
      <c r="H4397" t="e">
        <v>#N/A</v>
      </c>
      <c r="I4397" t="e">
        <v>#N/A</v>
      </c>
    </row>
    <row r="4398" spans="1:9" x14ac:dyDescent="0.2">
      <c r="A4398" t="s">
        <v>18620</v>
      </c>
      <c r="B4398" s="2">
        <v>-70311360775155</v>
      </c>
      <c r="C4398" t="s">
        <v>18621</v>
      </c>
      <c r="D4398" s="2">
        <v>114541447290183</v>
      </c>
      <c r="E4398" t="s">
        <v>18622</v>
      </c>
      <c r="F4398" t="e">
        <v>#N/A</v>
      </c>
      <c r="G4398" t="e">
        <v>#N/A</v>
      </c>
      <c r="H4398" t="e">
        <v>#N/A</v>
      </c>
      <c r="I4398" t="e">
        <v>#N/A</v>
      </c>
    </row>
    <row r="4399" spans="1:9" x14ac:dyDescent="0.2">
      <c r="A4399" t="s">
        <v>18623</v>
      </c>
      <c r="B4399" s="2">
        <v>-656826501428794</v>
      </c>
      <c r="C4399" t="s">
        <v>18624</v>
      </c>
      <c r="D4399" s="2">
        <v>973200250399217</v>
      </c>
      <c r="E4399" t="s">
        <v>18625</v>
      </c>
      <c r="F4399" t="e">
        <v>#N/A</v>
      </c>
      <c r="G4399" t="e">
        <v>#N/A</v>
      </c>
      <c r="H4399" t="e">
        <v>#N/A</v>
      </c>
      <c r="I4399" t="e">
        <v>#N/A</v>
      </c>
    </row>
    <row r="4400" spans="1:9" x14ac:dyDescent="0.2">
      <c r="A4400" t="s">
        <v>18626</v>
      </c>
      <c r="B4400" s="2">
        <v>-672612541349785</v>
      </c>
      <c r="C4400" t="s">
        <v>18627</v>
      </c>
      <c r="D4400" s="2">
        <v>105145587144805</v>
      </c>
      <c r="E4400" t="s">
        <v>18628</v>
      </c>
      <c r="F4400" t="s">
        <v>6831</v>
      </c>
      <c r="G4400">
        <v>0</v>
      </c>
      <c r="H4400">
        <v>0</v>
      </c>
      <c r="I4400" t="e">
        <v>#N/A</v>
      </c>
    </row>
    <row r="4401" spans="1:9" x14ac:dyDescent="0.2">
      <c r="A4401" t="s">
        <v>18629</v>
      </c>
      <c r="B4401" s="2">
        <v>-772612308648991</v>
      </c>
      <c r="C4401" s="2">
        <v>108547769051526</v>
      </c>
      <c r="D4401" s="2">
        <v>1633386697908</v>
      </c>
      <c r="E4401" t="s">
        <v>18630</v>
      </c>
      <c r="F4401" t="e">
        <v>#N/A</v>
      </c>
      <c r="G4401" t="e">
        <v>#N/A</v>
      </c>
      <c r="H4401" t="e">
        <v>#N/A</v>
      </c>
      <c r="I4401" t="e">
        <v>#N/A</v>
      </c>
    </row>
    <row r="4402" spans="1:9" x14ac:dyDescent="0.2">
      <c r="A4402" t="s">
        <v>18631</v>
      </c>
      <c r="B4402" s="2">
        <v>-711533543394112</v>
      </c>
      <c r="C4402" t="s">
        <v>18632</v>
      </c>
      <c r="D4402" s="2">
        <v>120797533659138</v>
      </c>
      <c r="E4402" t="s">
        <v>18633</v>
      </c>
      <c r="F4402" t="e">
        <v>#N/A</v>
      </c>
      <c r="G4402" t="e">
        <v>#N/A</v>
      </c>
      <c r="H4402" t="e">
        <v>#N/A</v>
      </c>
      <c r="I4402" t="e">
        <v>#N/A</v>
      </c>
    </row>
    <row r="4403" spans="1:9" x14ac:dyDescent="0.2">
      <c r="A4403" t="s">
        <v>18634</v>
      </c>
      <c r="B4403" s="2">
        <v>-78479524427148</v>
      </c>
      <c r="C4403" s="2">
        <v>119081591915556</v>
      </c>
      <c r="D4403" s="2">
        <v>167121141920559</v>
      </c>
      <c r="E4403" t="s">
        <v>18635</v>
      </c>
      <c r="F4403" t="e">
        <v>#N/A</v>
      </c>
      <c r="G4403" t="e">
        <v>#N/A</v>
      </c>
      <c r="H4403" t="e">
        <v>#N/A</v>
      </c>
      <c r="I4403" t="e">
        <v>#N/A</v>
      </c>
    </row>
    <row r="4404" spans="1:9" x14ac:dyDescent="0.2">
      <c r="A4404" t="s">
        <v>18636</v>
      </c>
      <c r="B4404" s="2">
        <v>-531166730017084</v>
      </c>
      <c r="C4404" s="2">
        <v>137611516896427</v>
      </c>
      <c r="D4404" s="2">
        <v>966944695346917</v>
      </c>
      <c r="E4404" t="s">
        <v>18637</v>
      </c>
      <c r="F4404" t="s">
        <v>6831</v>
      </c>
      <c r="G4404">
        <v>0</v>
      </c>
      <c r="H4404">
        <v>0</v>
      </c>
      <c r="I4404" t="e">
        <v>#N/A</v>
      </c>
    </row>
    <row r="4405" spans="1:9" x14ac:dyDescent="0.2">
      <c r="A4405" t="s">
        <v>18638</v>
      </c>
      <c r="B4405" s="2">
        <v>-680153313832435</v>
      </c>
      <c r="C4405" t="s">
        <v>18639</v>
      </c>
      <c r="D4405" s="2">
        <v>108610110989631</v>
      </c>
      <c r="E4405" t="s">
        <v>18640</v>
      </c>
      <c r="F4405" t="e">
        <v>#N/A</v>
      </c>
      <c r="G4405" t="e">
        <v>#N/A</v>
      </c>
      <c r="H4405" t="e">
        <v>#N/A</v>
      </c>
      <c r="I4405" t="e">
        <v>#N/A</v>
      </c>
    </row>
    <row r="4406" spans="1:9" x14ac:dyDescent="0.2">
      <c r="A4406" t="s">
        <v>18641</v>
      </c>
      <c r="B4406" s="2">
        <v>-308296490709488</v>
      </c>
      <c r="C4406" t="s">
        <v>18642</v>
      </c>
      <c r="D4406" s="2">
        <v>60378760274261</v>
      </c>
      <c r="E4406" t="s">
        <v>18643</v>
      </c>
      <c r="F4406" t="s">
        <v>6831</v>
      </c>
      <c r="G4406">
        <v>0</v>
      </c>
      <c r="H4406">
        <v>0</v>
      </c>
      <c r="I4406" t="e">
        <v>#N/A</v>
      </c>
    </row>
    <row r="4407" spans="1:9" x14ac:dyDescent="0.2">
      <c r="A4407" t="s">
        <v>18644</v>
      </c>
      <c r="B4407" s="2">
        <v>-738644756757985</v>
      </c>
      <c r="C4407" t="s">
        <v>18645</v>
      </c>
      <c r="D4407" s="2">
        <v>137611068699861</v>
      </c>
      <c r="E4407" t="s">
        <v>18646</v>
      </c>
      <c r="F4407" t="s">
        <v>6831</v>
      </c>
      <c r="G4407">
        <v>0</v>
      </c>
      <c r="H4407">
        <v>0</v>
      </c>
      <c r="I4407" t="e">
        <v>#N/A</v>
      </c>
    </row>
    <row r="4408" spans="1:9" x14ac:dyDescent="0.2">
      <c r="A4408" t="s">
        <v>18647</v>
      </c>
      <c r="B4408" s="2">
        <v>-652646094672814</v>
      </c>
      <c r="C4408" t="s">
        <v>12998</v>
      </c>
      <c r="D4408" s="2">
        <v>980738676985622</v>
      </c>
      <c r="E4408" t="s">
        <v>12999</v>
      </c>
      <c r="F4408" t="s">
        <v>6831</v>
      </c>
      <c r="G4408">
        <v>0</v>
      </c>
      <c r="H4408">
        <v>0</v>
      </c>
      <c r="I4408" t="e">
        <v>#N/A</v>
      </c>
    </row>
    <row r="4409" spans="1:9" x14ac:dyDescent="0.2">
      <c r="A4409" t="s">
        <v>18648</v>
      </c>
      <c r="B4409" s="2">
        <v>-720675793924658</v>
      </c>
      <c r="C4409" t="s">
        <v>18649</v>
      </c>
      <c r="D4409" s="2">
        <v>119785799758479</v>
      </c>
      <c r="E4409" t="s">
        <v>18650</v>
      </c>
      <c r="F4409" t="e">
        <v>#N/A</v>
      </c>
      <c r="G4409" t="e">
        <v>#N/A</v>
      </c>
      <c r="H4409" t="e">
        <v>#N/A</v>
      </c>
      <c r="I4409" t="e">
        <v>#N/A</v>
      </c>
    </row>
    <row r="4410" spans="1:9" x14ac:dyDescent="0.2">
      <c r="A4410" t="s">
        <v>18651</v>
      </c>
      <c r="B4410" s="2">
        <v>-478668440118261</v>
      </c>
      <c r="C4410" s="2">
        <v>124334158083486</v>
      </c>
      <c r="D4410" s="2">
        <v>751169156673157</v>
      </c>
      <c r="E4410" t="s">
        <v>18652</v>
      </c>
      <c r="F4410" t="e">
        <v>#N/A</v>
      </c>
      <c r="G4410" t="e">
        <v>#N/A</v>
      </c>
      <c r="H4410" t="e">
        <v>#N/A</v>
      </c>
      <c r="I4410" t="e">
        <v>#N/A</v>
      </c>
    </row>
    <row r="4411" spans="1:9" x14ac:dyDescent="0.2">
      <c r="A4411" t="s">
        <v>18653</v>
      </c>
      <c r="B4411" s="2">
        <v>-726603442135375</v>
      </c>
      <c r="C4411" t="s">
        <v>18654</v>
      </c>
      <c r="D4411" s="2">
        <v>12802696438971</v>
      </c>
      <c r="E4411" t="s">
        <v>18655</v>
      </c>
      <c r="F4411" t="s">
        <v>6831</v>
      </c>
      <c r="G4411">
        <v>0</v>
      </c>
      <c r="H4411">
        <v>0</v>
      </c>
      <c r="I4411" t="e">
        <v>#N/A</v>
      </c>
    </row>
    <row r="4412" spans="1:9" x14ac:dyDescent="0.2">
      <c r="A4412" t="s">
        <v>18656</v>
      </c>
      <c r="B4412" s="2">
        <v>-866269986501031</v>
      </c>
      <c r="C4412" s="2">
        <v>192258064771314</v>
      </c>
      <c r="D4412" s="2">
        <v>188153149124317</v>
      </c>
      <c r="E4412" t="s">
        <v>18657</v>
      </c>
      <c r="F4412" t="e">
        <v>#N/A</v>
      </c>
      <c r="G4412" t="e">
        <v>#N/A</v>
      </c>
      <c r="H4412" t="e">
        <v>#N/A</v>
      </c>
      <c r="I4412" t="e">
        <v>#N/A</v>
      </c>
    </row>
    <row r="4413" spans="1:9" x14ac:dyDescent="0.2">
      <c r="A4413" t="s">
        <v>18658</v>
      </c>
      <c r="B4413" s="2">
        <v>-658663575400304</v>
      </c>
      <c r="C4413" s="2">
        <v>180140954135657</v>
      </c>
      <c r="D4413" s="2">
        <v>146964680168722</v>
      </c>
      <c r="E4413" t="s">
        <v>18659</v>
      </c>
      <c r="F4413" t="s">
        <v>18660</v>
      </c>
      <c r="G4413" t="s">
        <v>18661</v>
      </c>
      <c r="H4413" t="s">
        <v>18662</v>
      </c>
      <c r="I4413" t="e">
        <v>#N/A</v>
      </c>
    </row>
    <row r="4414" spans="1:9" x14ac:dyDescent="0.2">
      <c r="A4414" t="s">
        <v>18663</v>
      </c>
      <c r="B4414" s="2">
        <v>-705617374908012</v>
      </c>
      <c r="C4414" t="s">
        <v>18664</v>
      </c>
      <c r="D4414" s="2">
        <v>117780771002774</v>
      </c>
      <c r="E4414" t="s">
        <v>18665</v>
      </c>
      <c r="F4414" t="e">
        <v>#N/A</v>
      </c>
      <c r="G4414" t="e">
        <v>#N/A</v>
      </c>
      <c r="H4414" t="e">
        <v>#N/A</v>
      </c>
      <c r="I4414" t="e">
        <v>#N/A</v>
      </c>
    </row>
    <row r="4415" spans="1:9" x14ac:dyDescent="0.2">
      <c r="A4415" t="s">
        <v>18666</v>
      </c>
      <c r="B4415" s="2">
        <v>-699762093518703</v>
      </c>
      <c r="C4415" t="s">
        <v>18667</v>
      </c>
      <c r="D4415" s="2">
        <v>10906344454</v>
      </c>
      <c r="E4415" t="s">
        <v>18668</v>
      </c>
      <c r="F4415" t="e">
        <v>#N/A</v>
      </c>
      <c r="G4415" t="e">
        <v>#N/A</v>
      </c>
      <c r="H4415" t="e">
        <v>#N/A</v>
      </c>
      <c r="I4415" t="e">
        <v>#N/A</v>
      </c>
    </row>
    <row r="4416" spans="1:9" x14ac:dyDescent="0.2">
      <c r="A4416" t="s">
        <v>18669</v>
      </c>
      <c r="B4416" s="2">
        <v>-846515384028241</v>
      </c>
      <c r="C4416" s="2">
        <v>174441324784</v>
      </c>
      <c r="D4416" s="2">
        <v>151855702127706</v>
      </c>
      <c r="E4416" t="s">
        <v>18670</v>
      </c>
      <c r="F4416" t="e">
        <v>#N/A</v>
      </c>
      <c r="G4416" t="e">
        <v>#N/A</v>
      </c>
      <c r="H4416" t="e">
        <v>#N/A</v>
      </c>
      <c r="I4416" t="e">
        <v>#N/A</v>
      </c>
    </row>
    <row r="4417" spans="1:9" x14ac:dyDescent="0.2">
      <c r="A4417" t="s">
        <v>18671</v>
      </c>
      <c r="B4417" s="2">
        <v>-71033520629593</v>
      </c>
      <c r="C4417" t="s">
        <v>18672</v>
      </c>
      <c r="D4417" s="2">
        <v>110180650767929</v>
      </c>
      <c r="E4417" t="s">
        <v>18673</v>
      </c>
      <c r="F4417" t="e">
        <v>#N/A</v>
      </c>
      <c r="G4417" t="e">
        <v>#N/A</v>
      </c>
      <c r="H4417" t="e">
        <v>#N/A</v>
      </c>
      <c r="I4417" t="e">
        <v>#N/A</v>
      </c>
    </row>
    <row r="4418" spans="1:9" x14ac:dyDescent="0.2">
      <c r="A4418" t="s">
        <v>18674</v>
      </c>
      <c r="B4418" s="2">
        <v>-329871868164138</v>
      </c>
      <c r="C4418" s="2">
        <v>204973417669725</v>
      </c>
      <c r="D4418" s="2">
        <v>760174498247653</v>
      </c>
      <c r="E4418" t="s">
        <v>18675</v>
      </c>
      <c r="F4418" t="s">
        <v>6831</v>
      </c>
      <c r="G4418">
        <v>0</v>
      </c>
      <c r="H4418">
        <v>0</v>
      </c>
      <c r="I4418" t="e">
        <v>#N/A</v>
      </c>
    </row>
    <row r="4419" spans="1:9" x14ac:dyDescent="0.2">
      <c r="A4419" t="s">
        <v>18676</v>
      </c>
      <c r="B4419" s="2">
        <v>-906117417617693</v>
      </c>
      <c r="C4419" s="2">
        <v>229371310308751</v>
      </c>
      <c r="D4419" s="2">
        <v>211503628450807</v>
      </c>
      <c r="E4419" t="s">
        <v>18677</v>
      </c>
      <c r="F4419" t="e">
        <v>#N/A</v>
      </c>
      <c r="G4419" t="e">
        <v>#N/A</v>
      </c>
      <c r="H4419" t="e">
        <v>#N/A</v>
      </c>
      <c r="I4419" t="e">
        <v>#N/A</v>
      </c>
    </row>
    <row r="4420" spans="1:9" x14ac:dyDescent="0.2">
      <c r="A4420" t="s">
        <v>18678</v>
      </c>
      <c r="B4420" s="2">
        <v>-384003395854365</v>
      </c>
      <c r="C4420" s="2">
        <v>244494280143176</v>
      </c>
      <c r="D4420" s="2">
        <v>668706307687962</v>
      </c>
      <c r="E4420" t="s">
        <v>18679</v>
      </c>
      <c r="F4420" t="s">
        <v>6831</v>
      </c>
      <c r="G4420">
        <v>0</v>
      </c>
      <c r="H4420">
        <v>0</v>
      </c>
      <c r="I4420" t="e">
        <v>#N/A</v>
      </c>
    </row>
    <row r="4421" spans="1:9" x14ac:dyDescent="0.2">
      <c r="A4421" t="s">
        <v>18680</v>
      </c>
      <c r="B4421" s="2">
        <v>-415351221528192</v>
      </c>
      <c r="C4421" s="2">
        <v>193526845515553</v>
      </c>
      <c r="D4421" s="2">
        <v>578920170369162</v>
      </c>
      <c r="E4421" t="s">
        <v>18681</v>
      </c>
      <c r="F4421" t="e">
        <v>#N/A</v>
      </c>
      <c r="G4421" t="e">
        <v>#N/A</v>
      </c>
      <c r="H4421" t="e">
        <v>#N/A</v>
      </c>
      <c r="I4421" t="e">
        <v>#N/A</v>
      </c>
    </row>
    <row r="4422" spans="1:9" x14ac:dyDescent="0.2">
      <c r="A4422" t="s">
        <v>18682</v>
      </c>
      <c r="B4422" s="2">
        <v>-301860239370124</v>
      </c>
      <c r="C4422" s="2">
        <v>193919255748043</v>
      </c>
      <c r="D4422" s="2">
        <v>668490158256537</v>
      </c>
      <c r="E4422" t="s">
        <v>18683</v>
      </c>
      <c r="F4422" t="e">
        <v>#N/A</v>
      </c>
      <c r="G4422" t="e">
        <v>#N/A</v>
      </c>
      <c r="H4422" t="e">
        <v>#N/A</v>
      </c>
      <c r="I4422" t="e">
        <v>#N/A</v>
      </c>
    </row>
    <row r="4423" spans="1:9" x14ac:dyDescent="0.2">
      <c r="A4423" t="s">
        <v>18684</v>
      </c>
      <c r="B4423" s="2">
        <v>-632729696615856</v>
      </c>
      <c r="C4423" t="s">
        <v>10230</v>
      </c>
      <c r="D4423" s="2">
        <v>928138733610596</v>
      </c>
      <c r="E4423" t="s">
        <v>10231</v>
      </c>
      <c r="F4423" t="e">
        <v>#N/A</v>
      </c>
      <c r="G4423" t="e">
        <v>#N/A</v>
      </c>
      <c r="H4423" t="e">
        <v>#N/A</v>
      </c>
      <c r="I4423" t="e">
        <v>#N/A</v>
      </c>
    </row>
    <row r="4424" spans="1:9" x14ac:dyDescent="0.2">
      <c r="A4424" t="s">
        <v>18685</v>
      </c>
      <c r="B4424" s="2">
        <v>-746650325428827</v>
      </c>
      <c r="C4424" t="s">
        <v>18686</v>
      </c>
      <c r="D4424" s="2">
        <v>123802857652568</v>
      </c>
      <c r="E4424" t="s">
        <v>18687</v>
      </c>
      <c r="F4424" t="e">
        <v>#N/A</v>
      </c>
      <c r="G4424" t="e">
        <v>#N/A</v>
      </c>
      <c r="H4424" t="e">
        <v>#N/A</v>
      </c>
      <c r="I4424" t="e">
        <v>#N/A</v>
      </c>
    </row>
    <row r="4425" spans="1:9" x14ac:dyDescent="0.2">
      <c r="A4425" t="s">
        <v>18688</v>
      </c>
      <c r="B4425" s="2">
        <v>-654332548185718</v>
      </c>
      <c r="C4425" t="s">
        <v>18689</v>
      </c>
      <c r="D4425" s="2">
        <v>9616208935048</v>
      </c>
      <c r="E4425" t="s">
        <v>18690</v>
      </c>
      <c r="F4425" t="e">
        <v>#N/A</v>
      </c>
      <c r="G4425" t="e">
        <v>#N/A</v>
      </c>
      <c r="H4425" t="e">
        <v>#N/A</v>
      </c>
      <c r="I4425" t="e">
        <v>#N/A</v>
      </c>
    </row>
    <row r="4426" spans="1:9" x14ac:dyDescent="0.2">
      <c r="A4426" t="s">
        <v>18691</v>
      </c>
      <c r="B4426" s="2">
        <v>-758985206583098</v>
      </c>
      <c r="C4426" t="s">
        <v>18692</v>
      </c>
      <c r="D4426" s="2">
        <v>147290183132703</v>
      </c>
      <c r="E4426" t="s">
        <v>18693</v>
      </c>
      <c r="F4426" t="e">
        <v>#N/A</v>
      </c>
      <c r="G4426" t="e">
        <v>#N/A</v>
      </c>
      <c r="H4426" t="e">
        <v>#N/A</v>
      </c>
      <c r="I4426" t="e">
        <v>#N/A</v>
      </c>
    </row>
    <row r="4427" spans="1:9" x14ac:dyDescent="0.2">
      <c r="A4427" t="s">
        <v>18694</v>
      </c>
      <c r="B4427" s="2">
        <v>-446186170456079</v>
      </c>
      <c r="C4427" s="2">
        <v>215792218742783</v>
      </c>
      <c r="D4427" s="2">
        <v>574979774923949</v>
      </c>
      <c r="E4427" t="s">
        <v>18695</v>
      </c>
      <c r="F4427" t="e">
        <v>#N/A</v>
      </c>
      <c r="G4427" t="e">
        <v>#N/A</v>
      </c>
      <c r="H4427" t="e">
        <v>#N/A</v>
      </c>
      <c r="I4427" t="e">
        <v>#N/A</v>
      </c>
    </row>
    <row r="4428" spans="1:9" x14ac:dyDescent="0.2">
      <c r="A4428" t="s">
        <v>18696</v>
      </c>
      <c r="B4428" s="2">
        <v>-91524526984355</v>
      </c>
      <c r="C4428" s="2">
        <v>238077391672445</v>
      </c>
      <c r="D4428" s="2">
        <v>230394882008788</v>
      </c>
      <c r="E4428" t="s">
        <v>18697</v>
      </c>
      <c r="F4428" t="e">
        <v>#N/A</v>
      </c>
      <c r="G4428" t="e">
        <v>#N/A</v>
      </c>
      <c r="H4428" t="e">
        <v>#N/A</v>
      </c>
      <c r="I4428" t="e">
        <v>#N/A</v>
      </c>
    </row>
    <row r="4429" spans="1:9" x14ac:dyDescent="0.2">
      <c r="A4429" t="s">
        <v>18698</v>
      </c>
      <c r="B4429" s="2">
        <v>-875189129472098</v>
      </c>
      <c r="C4429" s="2">
        <v>200470005744562</v>
      </c>
      <c r="D4429" s="2">
        <v>180291673665972</v>
      </c>
      <c r="E4429" t="s">
        <v>18699</v>
      </c>
      <c r="F4429" t="s">
        <v>6831</v>
      </c>
      <c r="G4429">
        <v>0</v>
      </c>
      <c r="H4429">
        <v>0</v>
      </c>
      <c r="I4429" t="e">
        <v>#N/A</v>
      </c>
    </row>
    <row r="4430" spans="1:9" x14ac:dyDescent="0.2">
      <c r="A4430" t="s">
        <v>18700</v>
      </c>
      <c r="B4430" s="2">
        <v>-41363780011664</v>
      </c>
      <c r="C4430" t="s">
        <v>18701</v>
      </c>
      <c r="D4430" s="2">
        <v>551863498863411</v>
      </c>
      <c r="E4430" t="s">
        <v>18702</v>
      </c>
      <c r="F4430" t="e">
        <v>#N/A</v>
      </c>
      <c r="G4430" t="e">
        <v>#N/A</v>
      </c>
      <c r="H4430" t="e">
        <v>#N/A</v>
      </c>
      <c r="I4430" t="e">
        <v>#N/A</v>
      </c>
    </row>
    <row r="4431" spans="1:9" x14ac:dyDescent="0.2">
      <c r="A4431" t="s">
        <v>18703</v>
      </c>
      <c r="B4431" s="2">
        <v>-739067603203957</v>
      </c>
      <c r="C4431" t="s">
        <v>18704</v>
      </c>
      <c r="D4431" s="2">
        <v>114175453814448</v>
      </c>
      <c r="E4431" t="s">
        <v>18705</v>
      </c>
      <c r="F4431" t="e">
        <v>#N/A</v>
      </c>
      <c r="G4431" t="e">
        <v>#N/A</v>
      </c>
      <c r="H4431" t="e">
        <v>#N/A</v>
      </c>
      <c r="I4431" t="e">
        <v>#N/A</v>
      </c>
    </row>
    <row r="4432" spans="1:9" x14ac:dyDescent="0.2">
      <c r="A4432" t="s">
        <v>18706</v>
      </c>
      <c r="B4432" s="2">
        <v>-304165529293557</v>
      </c>
      <c r="C4432" t="s">
        <v>18707</v>
      </c>
      <c r="D4432" s="2">
        <v>544497262324475</v>
      </c>
      <c r="E4432" t="s">
        <v>18708</v>
      </c>
      <c r="F4432" t="s">
        <v>6831</v>
      </c>
      <c r="G4432">
        <v>0</v>
      </c>
      <c r="H4432">
        <v>0</v>
      </c>
      <c r="I4432" t="e">
        <v>#N/A</v>
      </c>
    </row>
    <row r="4433" spans="1:9" x14ac:dyDescent="0.2">
      <c r="A4433" t="s">
        <v>18709</v>
      </c>
      <c r="B4433" s="2">
        <v>-759070935060046</v>
      </c>
      <c r="C4433" t="s">
        <v>18710</v>
      </c>
      <c r="D4433" s="2">
        <v>138973378274913</v>
      </c>
      <c r="E4433" t="s">
        <v>18711</v>
      </c>
      <c r="F4433" t="s">
        <v>6831</v>
      </c>
      <c r="G4433">
        <v>0</v>
      </c>
      <c r="H4433">
        <v>0</v>
      </c>
      <c r="I4433" t="e">
        <v>#N/A</v>
      </c>
    </row>
    <row r="4434" spans="1:9" x14ac:dyDescent="0.2">
      <c r="A4434" t="s">
        <v>18712</v>
      </c>
      <c r="B4434" s="2">
        <v>-530779955340303</v>
      </c>
      <c r="C4434" s="2">
        <v>110064823054821</v>
      </c>
      <c r="D4434" s="2">
        <v>958922700428432</v>
      </c>
      <c r="E4434" t="s">
        <v>18713</v>
      </c>
      <c r="F4434" t="s">
        <v>6831</v>
      </c>
      <c r="G4434">
        <v>0</v>
      </c>
      <c r="H4434">
        <v>0</v>
      </c>
      <c r="I4434" t="e">
        <v>#N/A</v>
      </c>
    </row>
    <row r="4435" spans="1:9" x14ac:dyDescent="0.2">
      <c r="A4435" t="s">
        <v>18714</v>
      </c>
      <c r="B4435" s="2">
        <v>-293446148677917</v>
      </c>
      <c r="C4435" s="2">
        <v>459238895520301</v>
      </c>
      <c r="D4435" s="2">
        <v>951438961627649</v>
      </c>
      <c r="E4435" t="s">
        <v>18715</v>
      </c>
      <c r="F4435" t="e">
        <v>#N/A</v>
      </c>
      <c r="G4435" t="e">
        <v>#N/A</v>
      </c>
      <c r="H4435" t="e">
        <v>#N/A</v>
      </c>
      <c r="I4435" t="e">
        <v>#N/A</v>
      </c>
    </row>
    <row r="4436" spans="1:9" x14ac:dyDescent="0.2">
      <c r="A4436" t="s">
        <v>18716</v>
      </c>
      <c r="B4436" s="2">
        <v>-317780306322334</v>
      </c>
      <c r="C4436" s="2">
        <v>150948292842464</v>
      </c>
      <c r="D4436" s="2">
        <v>723429677098891</v>
      </c>
      <c r="E4436" t="s">
        <v>18717</v>
      </c>
      <c r="F4436" t="e">
        <v>#N/A</v>
      </c>
      <c r="G4436" t="e">
        <v>#N/A</v>
      </c>
      <c r="H4436" t="e">
        <v>#N/A</v>
      </c>
      <c r="I4436" t="e">
        <v>#N/A</v>
      </c>
    </row>
    <row r="4437" spans="1:9" x14ac:dyDescent="0.2">
      <c r="A4437" t="s">
        <v>18718</v>
      </c>
      <c r="B4437" s="2">
        <v>-739726713299968</v>
      </c>
      <c r="C4437" t="s">
        <v>18719</v>
      </c>
      <c r="D4437" s="2">
        <v>130482600934336</v>
      </c>
      <c r="E4437" t="s">
        <v>18720</v>
      </c>
      <c r="F4437" t="s">
        <v>18721</v>
      </c>
      <c r="G4437" t="s">
        <v>18722</v>
      </c>
      <c r="H4437" t="s">
        <v>18723</v>
      </c>
      <c r="I4437" t="e">
        <v>#N/A</v>
      </c>
    </row>
    <row r="4438" spans="1:9" x14ac:dyDescent="0.2">
      <c r="A4438" t="s">
        <v>18724</v>
      </c>
      <c r="B4438" s="2">
        <v>-63772664026998</v>
      </c>
      <c r="C4438" t="s">
        <v>18725</v>
      </c>
      <c r="D4438" s="2">
        <v>941117319849606</v>
      </c>
      <c r="E4438" t="s">
        <v>18726</v>
      </c>
      <c r="F4438" t="e">
        <v>#N/A</v>
      </c>
      <c r="G4438" t="e">
        <v>#N/A</v>
      </c>
      <c r="H4438" t="e">
        <v>#N/A</v>
      </c>
      <c r="I4438" t="e">
        <v>#N/A</v>
      </c>
    </row>
    <row r="4439" spans="1:9" x14ac:dyDescent="0.2">
      <c r="A4439" t="s">
        <v>18727</v>
      </c>
      <c r="B4439" s="2">
        <v>-666866249477813</v>
      </c>
      <c r="C4439" t="s">
        <v>18728</v>
      </c>
      <c r="D4439" s="2">
        <v>984913645588766</v>
      </c>
      <c r="E4439" t="s">
        <v>18729</v>
      </c>
      <c r="F4439" t="e">
        <v>#N/A</v>
      </c>
      <c r="G4439" t="e">
        <v>#N/A</v>
      </c>
      <c r="H4439" t="e">
        <v>#N/A</v>
      </c>
      <c r="I4439" t="e">
        <v>#N/A</v>
      </c>
    </row>
    <row r="4440" spans="1:9" x14ac:dyDescent="0.2">
      <c r="A4440" t="s">
        <v>18730</v>
      </c>
      <c r="B4440" s="2">
        <v>-38869063886389</v>
      </c>
      <c r="C4440" t="s">
        <v>18731</v>
      </c>
      <c r="D4440" s="2">
        <v>52967488593265</v>
      </c>
      <c r="E4440" t="s">
        <v>18732</v>
      </c>
      <c r="F4440" t="s">
        <v>6831</v>
      </c>
      <c r="G4440">
        <v>0</v>
      </c>
      <c r="H4440">
        <v>0</v>
      </c>
      <c r="I4440" t="e">
        <v>#N/A</v>
      </c>
    </row>
    <row r="4441" spans="1:9" x14ac:dyDescent="0.2">
      <c r="A4441" t="s">
        <v>18733</v>
      </c>
      <c r="B4441" s="2">
        <v>-755166198852847</v>
      </c>
      <c r="C4441" t="s">
        <v>18734</v>
      </c>
      <c r="D4441" s="2">
        <v>150159650147771</v>
      </c>
      <c r="E4441" t="s">
        <v>18735</v>
      </c>
      <c r="F4441" t="e">
        <v>#N/A</v>
      </c>
      <c r="G4441" t="e">
        <v>#N/A</v>
      </c>
      <c r="H4441" t="e">
        <v>#N/A</v>
      </c>
      <c r="I4441" t="e">
        <v>#N/A</v>
      </c>
    </row>
    <row r="4442" spans="1:9" x14ac:dyDescent="0.2">
      <c r="A4442" t="s">
        <v>18736</v>
      </c>
      <c r="B4442" s="2">
        <v>-808473470276165</v>
      </c>
      <c r="C4442" s="2">
        <v>139998183842893</v>
      </c>
      <c r="D4442" s="2">
        <v>178996999818544</v>
      </c>
      <c r="E4442" t="s">
        <v>18737</v>
      </c>
      <c r="F4442" t="s">
        <v>18738</v>
      </c>
      <c r="G4442" t="s">
        <v>18739</v>
      </c>
      <c r="H4442" t="s">
        <v>18740</v>
      </c>
      <c r="I4442" t="e">
        <v>#N/A</v>
      </c>
    </row>
    <row r="4443" spans="1:9" x14ac:dyDescent="0.2">
      <c r="A4443" t="s">
        <v>18741</v>
      </c>
      <c r="B4443" s="2">
        <v>-438034068882796</v>
      </c>
      <c r="C4443" t="s">
        <v>18742</v>
      </c>
      <c r="D4443" s="2">
        <v>680937574807458</v>
      </c>
      <c r="E4443" t="s">
        <v>18743</v>
      </c>
      <c r="F4443" t="s">
        <v>6831</v>
      </c>
      <c r="G4443">
        <v>0</v>
      </c>
      <c r="H4443">
        <v>0</v>
      </c>
      <c r="I4443" t="e">
        <v>#N/A</v>
      </c>
    </row>
    <row r="4444" spans="1:9" x14ac:dyDescent="0.2">
      <c r="A4444" t="s">
        <v>18744</v>
      </c>
      <c r="B4444" s="2">
        <v>-276625710359502</v>
      </c>
      <c r="C4444" s="2">
        <v>369706262536099</v>
      </c>
      <c r="D4444" s="2">
        <v>570175829811562</v>
      </c>
      <c r="E4444" t="s">
        <v>18745</v>
      </c>
      <c r="F4444" t="s">
        <v>6831</v>
      </c>
      <c r="G4444">
        <v>0</v>
      </c>
      <c r="H4444">
        <v>0</v>
      </c>
      <c r="I4444" t="e">
        <v>#N/A</v>
      </c>
    </row>
    <row r="4445" spans="1:9" x14ac:dyDescent="0.2">
      <c r="A4445" t="s">
        <v>18746</v>
      </c>
      <c r="B4445" s="2">
        <v>-676848896385317</v>
      </c>
      <c r="C4445" t="s">
        <v>18747</v>
      </c>
      <c r="D4445" s="2">
        <v>106706394365115</v>
      </c>
      <c r="E4445" t="s">
        <v>18748</v>
      </c>
      <c r="F4445" t="s">
        <v>6831</v>
      </c>
      <c r="G4445">
        <v>0</v>
      </c>
      <c r="H4445">
        <v>0</v>
      </c>
      <c r="I4445" t="e">
        <v>#N/A</v>
      </c>
    </row>
    <row r="4446" spans="1:9" x14ac:dyDescent="0.2">
      <c r="A4446" t="s">
        <v>18749</v>
      </c>
      <c r="B4446" s="2">
        <v>-627848645320771</v>
      </c>
      <c r="C4446" t="s">
        <v>10959</v>
      </c>
      <c r="D4446" s="2">
        <v>913940709494721</v>
      </c>
      <c r="E4446" t="s">
        <v>10960</v>
      </c>
      <c r="F4446" t="e">
        <v>#N/A</v>
      </c>
      <c r="G4446" t="e">
        <v>#N/A</v>
      </c>
      <c r="H4446" t="e">
        <v>#N/A</v>
      </c>
      <c r="I4446" t="e">
        <v>#N/A</v>
      </c>
    </row>
    <row r="4447" spans="1:9" x14ac:dyDescent="0.2">
      <c r="A4447" t="s">
        <v>18750</v>
      </c>
      <c r="B4447" s="2">
        <v>-29063882517044</v>
      </c>
      <c r="C4447" t="s">
        <v>18751</v>
      </c>
      <c r="D4447" s="2">
        <v>53535231109358</v>
      </c>
      <c r="E4447" t="s">
        <v>18752</v>
      </c>
      <c r="F4447" t="e">
        <v>#N/A</v>
      </c>
      <c r="G4447" t="e">
        <v>#N/A</v>
      </c>
      <c r="H4447" t="e">
        <v>#N/A</v>
      </c>
      <c r="I4447" t="e">
        <v>#N/A</v>
      </c>
    </row>
    <row r="4448" spans="1:9" x14ac:dyDescent="0.2">
      <c r="A4448" t="s">
        <v>18753</v>
      </c>
      <c r="B4448" s="2">
        <v>-724578195303237</v>
      </c>
      <c r="C4448" t="s">
        <v>18754</v>
      </c>
      <c r="D4448" s="2">
        <v>120613094564754</v>
      </c>
      <c r="E4448" t="s">
        <v>18755</v>
      </c>
      <c r="F4448" t="e">
        <v>#N/A</v>
      </c>
      <c r="G4448" t="e">
        <v>#N/A</v>
      </c>
      <c r="H4448" t="e">
        <v>#N/A</v>
      </c>
      <c r="I4448" t="e">
        <v>#N/A</v>
      </c>
    </row>
    <row r="4449" spans="1:9" x14ac:dyDescent="0.2">
      <c r="A4449" t="s">
        <v>18756</v>
      </c>
      <c r="B4449" s="2">
        <v>-679597845262778</v>
      </c>
      <c r="C4449" t="s">
        <v>18757</v>
      </c>
      <c r="D4449" s="2">
        <v>108436961446123</v>
      </c>
      <c r="E4449" t="s">
        <v>18758</v>
      </c>
      <c r="F4449" t="s">
        <v>18759</v>
      </c>
      <c r="G4449" t="s">
        <v>18760</v>
      </c>
      <c r="H4449" t="s">
        <v>18761</v>
      </c>
      <c r="I4449" t="e">
        <v>#N/A</v>
      </c>
    </row>
    <row r="4450" spans="1:9" x14ac:dyDescent="0.2">
      <c r="A4450" t="s">
        <v>18762</v>
      </c>
      <c r="B4450" s="2">
        <v>-32033693760688</v>
      </c>
      <c r="C4450" s="2">
        <v>166847081601661</v>
      </c>
      <c r="D4450" s="2">
        <v>72618021547074</v>
      </c>
      <c r="E4450" t="s">
        <v>18763</v>
      </c>
      <c r="F4450" t="e">
        <v>#N/A</v>
      </c>
      <c r="G4450" t="e">
        <v>#N/A</v>
      </c>
      <c r="H4450" t="e">
        <v>#N/A</v>
      </c>
      <c r="I4450" t="e">
        <v>#N/A</v>
      </c>
    </row>
    <row r="4451" spans="1:9" x14ac:dyDescent="0.2">
      <c r="A4451" t="s">
        <v>18764</v>
      </c>
      <c r="B4451" s="2">
        <v>-945519575598042</v>
      </c>
      <c r="C4451" s="2">
        <v>266714394493377</v>
      </c>
      <c r="D4451" s="2">
        <v>256508673543281</v>
      </c>
      <c r="E4451" t="s">
        <v>18765</v>
      </c>
      <c r="F4451" t="e">
        <v>#N/A</v>
      </c>
      <c r="G4451" t="e">
        <v>#N/A</v>
      </c>
      <c r="H4451" t="e">
        <v>#N/A</v>
      </c>
      <c r="I4451" t="e">
        <v>#N/A</v>
      </c>
    </row>
    <row r="4452" spans="1:9" x14ac:dyDescent="0.2">
      <c r="A4452" t="s">
        <v>18766</v>
      </c>
      <c r="B4452" s="2">
        <v>-271681708187757</v>
      </c>
      <c r="C4452" s="2">
        <v>128941307657257</v>
      </c>
      <c r="D4452" s="2">
        <v>550482236089216</v>
      </c>
      <c r="E4452" t="s">
        <v>18767</v>
      </c>
      <c r="F4452" t="e">
        <v>#N/A</v>
      </c>
      <c r="G4452" t="e">
        <v>#N/A</v>
      </c>
      <c r="H4452" t="e">
        <v>#N/A</v>
      </c>
      <c r="I4452" t="e">
        <v>#N/A</v>
      </c>
    </row>
    <row r="4453" spans="1:9" x14ac:dyDescent="0.2">
      <c r="A4453" t="s">
        <v>18768</v>
      </c>
      <c r="B4453" s="2">
        <v>-77806645210383</v>
      </c>
      <c r="C4453" s="2">
        <v>113076238154737</v>
      </c>
      <c r="D4453" s="2">
        <v>136888182257034</v>
      </c>
      <c r="E4453" t="s">
        <v>18769</v>
      </c>
      <c r="F4453" t="e">
        <v>#N/A</v>
      </c>
      <c r="G4453" t="e">
        <v>#N/A</v>
      </c>
      <c r="H4453" t="e">
        <v>#N/A</v>
      </c>
      <c r="I4453" t="e">
        <v>#N/A</v>
      </c>
    </row>
    <row r="4454" spans="1:9" x14ac:dyDescent="0.2">
      <c r="A4454" t="s">
        <v>18770</v>
      </c>
      <c r="B4454" s="2">
        <v>-636906487903607</v>
      </c>
      <c r="C4454" t="s">
        <v>18771</v>
      </c>
      <c r="D4454" s="2">
        <v>92507454120121</v>
      </c>
      <c r="E4454" t="s">
        <v>18772</v>
      </c>
      <c r="F4454" t="s">
        <v>6831</v>
      </c>
      <c r="G4454">
        <v>0</v>
      </c>
      <c r="H4454">
        <v>0</v>
      </c>
      <c r="I4454" t="e">
        <v>#N/A</v>
      </c>
    </row>
    <row r="4455" spans="1:9" x14ac:dyDescent="0.2">
      <c r="A4455" t="s">
        <v>18773</v>
      </c>
      <c r="B4455" s="2">
        <v>-66881343015137</v>
      </c>
      <c r="C4455" t="s">
        <v>18774</v>
      </c>
      <c r="D4455" s="2">
        <v>102057637475227</v>
      </c>
      <c r="E4455" t="s">
        <v>18775</v>
      </c>
      <c r="F4455" t="e">
        <v>#N/A</v>
      </c>
      <c r="G4455" t="e">
        <v>#N/A</v>
      </c>
      <c r="H4455" t="e">
        <v>#N/A</v>
      </c>
      <c r="I4455" t="e">
        <v>#N/A</v>
      </c>
    </row>
    <row r="4456" spans="1:9" x14ac:dyDescent="0.2">
      <c r="A4456" t="s">
        <v>18776</v>
      </c>
      <c r="B4456" s="2">
        <v>-418439188987973</v>
      </c>
      <c r="C4456" t="s">
        <v>18777</v>
      </c>
      <c r="D4456" s="2">
        <v>58954306015006</v>
      </c>
      <c r="E4456" t="s">
        <v>18778</v>
      </c>
      <c r="F4456" t="s">
        <v>6831</v>
      </c>
      <c r="G4456">
        <v>0</v>
      </c>
      <c r="H4456">
        <v>0</v>
      </c>
      <c r="I4456" t="e">
        <v>#N/A</v>
      </c>
    </row>
    <row r="4457" spans="1:9" x14ac:dyDescent="0.2">
      <c r="A4457" t="s">
        <v>18779</v>
      </c>
      <c r="B4457" s="2">
        <v>-861782521078808</v>
      </c>
      <c r="C4457" s="2">
        <v>188148090072217</v>
      </c>
      <c r="D4457" s="2">
        <v>192072599798847</v>
      </c>
      <c r="E4457" t="s">
        <v>18780</v>
      </c>
      <c r="F4457" t="e">
        <v>#N/A</v>
      </c>
      <c r="G4457" t="e">
        <v>#N/A</v>
      </c>
      <c r="H4457" t="e">
        <v>#N/A</v>
      </c>
      <c r="I4457" t="e">
        <v>#N/A</v>
      </c>
    </row>
    <row r="4458" spans="1:9" x14ac:dyDescent="0.2">
      <c r="A4458" t="s">
        <v>18781</v>
      </c>
      <c r="B4458" s="2">
        <v>-698060352353195</v>
      </c>
      <c r="C4458" t="s">
        <v>18782</v>
      </c>
      <c r="D4458" s="2">
        <v>108471770940298</v>
      </c>
      <c r="E4458" t="s">
        <v>18783</v>
      </c>
      <c r="F4458" t="s">
        <v>6831</v>
      </c>
      <c r="G4458">
        <v>0</v>
      </c>
      <c r="H4458">
        <v>0</v>
      </c>
      <c r="I4458" t="e">
        <v>#N/A</v>
      </c>
    </row>
    <row r="4459" spans="1:9" x14ac:dyDescent="0.2">
      <c r="A4459" t="s">
        <v>18784</v>
      </c>
      <c r="B4459" s="2">
        <v>-121100749529956</v>
      </c>
      <c r="C4459" s="2">
        <v>526330772989437</v>
      </c>
      <c r="D4459" s="2">
        <v>527344582053962</v>
      </c>
      <c r="E4459" t="s">
        <v>18785</v>
      </c>
      <c r="F4459" t="s">
        <v>6831</v>
      </c>
      <c r="G4459">
        <v>0</v>
      </c>
      <c r="H4459">
        <v>0</v>
      </c>
      <c r="I4459" t="e">
        <v>#N/A</v>
      </c>
    </row>
    <row r="4460" spans="1:9" x14ac:dyDescent="0.2">
      <c r="A4460" t="s">
        <v>18786</v>
      </c>
      <c r="B4460" s="2">
        <v>-627463045517681</v>
      </c>
      <c r="C4460" t="s">
        <v>18787</v>
      </c>
      <c r="D4460" s="2">
        <v>91307938790648</v>
      </c>
      <c r="E4460" t="s">
        <v>18788</v>
      </c>
      <c r="F4460" t="e">
        <v>#N/A</v>
      </c>
      <c r="G4460" t="e">
        <v>#N/A</v>
      </c>
      <c r="H4460" t="e">
        <v>#N/A</v>
      </c>
      <c r="I4460" t="e">
        <v>#N/A</v>
      </c>
    </row>
    <row r="4461" spans="1:9" x14ac:dyDescent="0.2">
      <c r="A4461" t="s">
        <v>18789</v>
      </c>
      <c r="B4461" s="2">
        <v>-80319251921623</v>
      </c>
      <c r="C4461" s="2">
        <v>135068756954762</v>
      </c>
      <c r="D4461" s="2">
        <v>131858696758473</v>
      </c>
      <c r="E4461" t="s">
        <v>18790</v>
      </c>
      <c r="F4461" t="e">
        <v>#N/A</v>
      </c>
      <c r="G4461" t="e">
        <v>#N/A</v>
      </c>
      <c r="H4461" t="e">
        <v>#N/A</v>
      </c>
      <c r="I4461" t="e">
        <v>#N/A</v>
      </c>
    </row>
    <row r="4462" spans="1:9" x14ac:dyDescent="0.2">
      <c r="A4462" t="s">
        <v>18791</v>
      </c>
      <c r="B4462" s="2">
        <v>-463745042706878</v>
      </c>
      <c r="C4462" t="s">
        <v>18792</v>
      </c>
      <c r="D4462" s="2">
        <v>714048585831786</v>
      </c>
      <c r="E4462" t="s">
        <v>18793</v>
      </c>
      <c r="F4462" t="s">
        <v>6831</v>
      </c>
      <c r="G4462">
        <v>0</v>
      </c>
      <c r="H4462">
        <v>0</v>
      </c>
      <c r="I4462" t="e">
        <v>#N/A</v>
      </c>
    </row>
    <row r="4463" spans="1:9" x14ac:dyDescent="0.2">
      <c r="A4463" t="s">
        <v>18794</v>
      </c>
      <c r="B4463" s="2">
        <v>-297562319518516</v>
      </c>
      <c r="C4463" s="2">
        <v>206456361399975</v>
      </c>
      <c r="D4463" s="2">
        <v>592066835424404</v>
      </c>
      <c r="E4463" t="s">
        <v>18795</v>
      </c>
      <c r="F4463" t="e">
        <v>#N/A</v>
      </c>
      <c r="G4463" t="e">
        <v>#N/A</v>
      </c>
      <c r="H4463" t="e">
        <v>#N/A</v>
      </c>
      <c r="I4463" t="e">
        <v>#N/A</v>
      </c>
    </row>
    <row r="4464" spans="1:9" x14ac:dyDescent="0.2">
      <c r="A4464" t="s">
        <v>18796</v>
      </c>
      <c r="B4464" s="2">
        <v>-8546139306273</v>
      </c>
      <c r="C4464" s="2">
        <v>18179189660149</v>
      </c>
      <c r="D4464" s="2">
        <v>173159080938328</v>
      </c>
      <c r="E4464" t="s">
        <v>18797</v>
      </c>
      <c r="F4464" t="e">
        <v>#N/A</v>
      </c>
      <c r="G4464" t="e">
        <v>#N/A</v>
      </c>
      <c r="H4464" t="e">
        <v>#N/A</v>
      </c>
      <c r="I4464" t="e">
        <v>#N/A</v>
      </c>
    </row>
    <row r="4465" spans="1:9" x14ac:dyDescent="0.2">
      <c r="A4465" t="s">
        <v>18798</v>
      </c>
      <c r="B4465" s="2">
        <v>-285226635611097</v>
      </c>
      <c r="C4465" s="2">
        <v>211144140675648</v>
      </c>
      <c r="D4465" s="2">
        <v>565102394557799</v>
      </c>
      <c r="E4465" t="s">
        <v>18799</v>
      </c>
      <c r="F4465" t="e">
        <v>#N/A</v>
      </c>
      <c r="G4465" t="e">
        <v>#N/A</v>
      </c>
      <c r="H4465" t="e">
        <v>#N/A</v>
      </c>
      <c r="I4465" t="e">
        <v>#N/A</v>
      </c>
    </row>
    <row r="4466" spans="1:9" x14ac:dyDescent="0.2">
      <c r="A4466" t="s">
        <v>18800</v>
      </c>
      <c r="B4466" s="2">
        <v>-945604916944651</v>
      </c>
      <c r="C4466" s="2">
        <v>266789233207888</v>
      </c>
      <c r="D4466" s="2">
        <v>255112895752524</v>
      </c>
      <c r="E4466" t="s">
        <v>18801</v>
      </c>
      <c r="F4466" t="e">
        <v>#N/A</v>
      </c>
      <c r="G4466" t="e">
        <v>#N/A</v>
      </c>
      <c r="H4466" t="e">
        <v>#N/A</v>
      </c>
      <c r="I4466" t="e">
        <v>#N/A</v>
      </c>
    </row>
    <row r="4467" spans="1:9" x14ac:dyDescent="0.2">
      <c r="A4467" t="s">
        <v>18802</v>
      </c>
      <c r="B4467" s="2">
        <v>-778093082601727</v>
      </c>
      <c r="C4467" s="2">
        <v>113422576497267</v>
      </c>
      <c r="D4467" s="2">
        <v>159556722215059</v>
      </c>
      <c r="E4467" t="s">
        <v>18803</v>
      </c>
      <c r="F4467" t="s">
        <v>6831</v>
      </c>
      <c r="G4467">
        <v>0</v>
      </c>
      <c r="H4467">
        <v>0</v>
      </c>
      <c r="I4467" t="e">
        <v>#N/A</v>
      </c>
    </row>
    <row r="4468" spans="1:9" x14ac:dyDescent="0.2">
      <c r="A4468" t="s">
        <v>18804</v>
      </c>
      <c r="B4468" s="2">
        <v>-693885588447234</v>
      </c>
      <c r="C4468" t="s">
        <v>18805</v>
      </c>
      <c r="D4468" s="2">
        <v>112017011936007</v>
      </c>
      <c r="E4468" t="s">
        <v>18806</v>
      </c>
      <c r="F4468" t="e">
        <v>#N/A</v>
      </c>
      <c r="G4468" t="e">
        <v>#N/A</v>
      </c>
      <c r="H4468" t="e">
        <v>#N/A</v>
      </c>
      <c r="I4468" t="e">
        <v>#N/A</v>
      </c>
    </row>
    <row r="4469" spans="1:9" x14ac:dyDescent="0.2">
      <c r="A4469" t="s">
        <v>18807</v>
      </c>
      <c r="B4469" s="2">
        <v>-449532994952508</v>
      </c>
      <c r="C4469" t="s">
        <v>18808</v>
      </c>
      <c r="D4469" s="2">
        <v>708744772557783</v>
      </c>
      <c r="E4469" t="s">
        <v>18809</v>
      </c>
      <c r="F4469" t="e">
        <v>#N/A</v>
      </c>
      <c r="G4469" t="e">
        <v>#N/A</v>
      </c>
      <c r="H4469" t="e">
        <v>#N/A</v>
      </c>
      <c r="I4469" t="e">
        <v>#N/A</v>
      </c>
    </row>
    <row r="4470" spans="1:9" x14ac:dyDescent="0.2">
      <c r="A4470" t="s">
        <v>18810</v>
      </c>
      <c r="B4470" s="2">
        <v>-68145158939345</v>
      </c>
      <c r="C4470" t="s">
        <v>18811</v>
      </c>
      <c r="D4470" s="2">
        <v>106667330437128</v>
      </c>
      <c r="E4470" t="s">
        <v>18812</v>
      </c>
      <c r="F4470" t="s">
        <v>18813</v>
      </c>
      <c r="G4470" t="s">
        <v>18814</v>
      </c>
      <c r="H4470" t="s">
        <v>18815</v>
      </c>
      <c r="I4470" t="e">
        <v>#N/A</v>
      </c>
    </row>
    <row r="4471" spans="1:9" x14ac:dyDescent="0.2">
      <c r="A4471" t="s">
        <v>18816</v>
      </c>
      <c r="B4471" s="2">
        <v>-83357237570705</v>
      </c>
      <c r="C4471" s="2">
        <v>162529006111645</v>
      </c>
      <c r="D4471" s="2">
        <v>188064203755838</v>
      </c>
      <c r="E4471" t="s">
        <v>18817</v>
      </c>
      <c r="F4471" t="e">
        <v>#N/A</v>
      </c>
      <c r="G4471" t="e">
        <v>#N/A</v>
      </c>
      <c r="H4471" t="e">
        <v>#N/A</v>
      </c>
      <c r="I4471" t="e">
        <v>#N/A</v>
      </c>
    </row>
    <row r="4472" spans="1:9" x14ac:dyDescent="0.2">
      <c r="A4472" t="s">
        <v>18818</v>
      </c>
      <c r="B4472" s="2">
        <v>-685530351588512</v>
      </c>
      <c r="C4472" t="s">
        <v>18819</v>
      </c>
      <c r="D4472" s="2">
        <v>101704482088755</v>
      </c>
      <c r="E4472" t="s">
        <v>18820</v>
      </c>
      <c r="F4472" t="e">
        <v>#N/A</v>
      </c>
      <c r="G4472" t="e">
        <v>#N/A</v>
      </c>
      <c r="H4472" t="e">
        <v>#N/A</v>
      </c>
      <c r="I4472" t="e">
        <v>#N/A</v>
      </c>
    </row>
    <row r="4473" spans="1:9" x14ac:dyDescent="0.2">
      <c r="A4473" t="s">
        <v>18821</v>
      </c>
      <c r="B4473" s="2">
        <v>-836772290442368</v>
      </c>
      <c r="C4473" s="2">
        <v>16526708373505</v>
      </c>
      <c r="D4473" s="2">
        <v>172860028022328</v>
      </c>
      <c r="E4473" t="s">
        <v>18822</v>
      </c>
      <c r="F4473" t="e">
        <v>#N/A</v>
      </c>
      <c r="G4473" t="e">
        <v>#N/A</v>
      </c>
      <c r="H4473" t="e">
        <v>#N/A</v>
      </c>
      <c r="I4473" t="e">
        <v>#N/A</v>
      </c>
    </row>
    <row r="4474" spans="1:9" x14ac:dyDescent="0.2">
      <c r="A4474" t="s">
        <v>18823</v>
      </c>
      <c r="B4474" s="2">
        <v>-789803163455916</v>
      </c>
      <c r="C4474" s="2">
        <v>159829626133965</v>
      </c>
      <c r="D4474" s="2">
        <v>152206961809534</v>
      </c>
      <c r="E4474" t="s">
        <v>18824</v>
      </c>
      <c r="F4474" t="e">
        <v>#N/A</v>
      </c>
      <c r="G4474" t="e">
        <v>#N/A</v>
      </c>
      <c r="H4474" t="e">
        <v>#N/A</v>
      </c>
      <c r="I4474" t="e">
        <v>#N/A</v>
      </c>
    </row>
    <row r="4475" spans="1:9" x14ac:dyDescent="0.2">
      <c r="A4475" t="s">
        <v>18825</v>
      </c>
      <c r="B4475" s="2">
        <v>-39534810591741</v>
      </c>
      <c r="C4475" s="2">
        <v>103833740189763</v>
      </c>
      <c r="D4475" s="2">
        <v>537627637044468</v>
      </c>
      <c r="E4475" t="s">
        <v>18826</v>
      </c>
      <c r="F4475" t="s">
        <v>18827</v>
      </c>
      <c r="G4475" t="s">
        <v>18828</v>
      </c>
      <c r="H4475" t="s">
        <v>18829</v>
      </c>
      <c r="I4475" t="e">
        <v>#N/A</v>
      </c>
    </row>
    <row r="4476" spans="1:9" x14ac:dyDescent="0.2">
      <c r="A4476" t="s">
        <v>18830</v>
      </c>
      <c r="B4476" s="2">
        <v>-415360841272404</v>
      </c>
      <c r="C4476" t="s">
        <v>18831</v>
      </c>
      <c r="D4476" s="2">
        <v>584748288381422</v>
      </c>
      <c r="E4476" t="s">
        <v>18832</v>
      </c>
      <c r="F4476" t="s">
        <v>6831</v>
      </c>
      <c r="G4476">
        <v>0</v>
      </c>
      <c r="H4476">
        <v>0</v>
      </c>
      <c r="I4476" t="e">
        <v>#N/A</v>
      </c>
    </row>
    <row r="4477" spans="1:9" x14ac:dyDescent="0.2">
      <c r="A4477" t="s">
        <v>18833</v>
      </c>
      <c r="B4477" s="2">
        <v>-448202288799641</v>
      </c>
      <c r="C4477" t="s">
        <v>18834</v>
      </c>
      <c r="D4477" s="2">
        <v>701012198751795</v>
      </c>
      <c r="E4477" t="s">
        <v>18835</v>
      </c>
      <c r="F4477" t="s">
        <v>6831</v>
      </c>
      <c r="G4477">
        <v>0</v>
      </c>
      <c r="H4477">
        <v>0</v>
      </c>
      <c r="I4477" t="e">
        <v>#N/A</v>
      </c>
    </row>
    <row r="4478" spans="1:9" x14ac:dyDescent="0.2">
      <c r="A4478" t="s">
        <v>18836</v>
      </c>
      <c r="B4478" s="2">
        <v>-661258243812711</v>
      </c>
      <c r="C4478" t="s">
        <v>18837</v>
      </c>
      <c r="D4478" s="2">
        <v>990143916386365</v>
      </c>
      <c r="E4478" t="s">
        <v>18838</v>
      </c>
      <c r="F4478" t="s">
        <v>6831</v>
      </c>
      <c r="G4478">
        <v>0</v>
      </c>
      <c r="H4478">
        <v>0</v>
      </c>
      <c r="I4478" t="e">
        <v>#N/A</v>
      </c>
    </row>
    <row r="4479" spans="1:9" x14ac:dyDescent="0.2">
      <c r="A4479" t="s">
        <v>18839</v>
      </c>
      <c r="B4479" s="2">
        <v>-719847574262108</v>
      </c>
      <c r="C4479" t="s">
        <v>18840</v>
      </c>
      <c r="D4479" s="2">
        <v>113982919876779</v>
      </c>
      <c r="E4479" t="s">
        <v>18841</v>
      </c>
      <c r="F4479" t="s">
        <v>18842</v>
      </c>
      <c r="G4479" t="s">
        <v>18843</v>
      </c>
      <c r="H4479" t="s">
        <v>18844</v>
      </c>
      <c r="I4479" t="e">
        <v>#N/A</v>
      </c>
    </row>
    <row r="4480" spans="1:9" x14ac:dyDescent="0.2">
      <c r="A4480" t="s">
        <v>18845</v>
      </c>
      <c r="B4480" s="2">
        <v>-765370715587777</v>
      </c>
      <c r="C4480" s="2">
        <v>102163433303211</v>
      </c>
      <c r="D4480" s="2">
        <v>139527248997916</v>
      </c>
      <c r="E4480" t="s">
        <v>18846</v>
      </c>
      <c r="F4480" t="s">
        <v>6831</v>
      </c>
      <c r="G4480">
        <v>0</v>
      </c>
      <c r="H4480">
        <v>0</v>
      </c>
      <c r="I4480" t="e">
        <v>#N/A</v>
      </c>
    </row>
    <row r="4481" spans="1:9" x14ac:dyDescent="0.2">
      <c r="A4481" t="s">
        <v>18847</v>
      </c>
      <c r="B4481" s="2">
        <v>-309913045018714</v>
      </c>
      <c r="C4481" t="s">
        <v>18848</v>
      </c>
      <c r="D4481" s="2">
        <v>598338376947367</v>
      </c>
      <c r="E4481" t="s">
        <v>18849</v>
      </c>
      <c r="F4481" t="s">
        <v>6831</v>
      </c>
      <c r="G4481">
        <v>0</v>
      </c>
      <c r="H4481">
        <v>0</v>
      </c>
      <c r="I4481" t="e">
        <v>#N/A</v>
      </c>
    </row>
    <row r="4482" spans="1:9" x14ac:dyDescent="0.2">
      <c r="A4482" t="s">
        <v>18850</v>
      </c>
      <c r="B4482" s="2">
        <v>-708496900051649</v>
      </c>
      <c r="C4482" t="s">
        <v>18851</v>
      </c>
      <c r="D4482" s="2">
        <v>118035063562231</v>
      </c>
      <c r="E4482" t="s">
        <v>18852</v>
      </c>
      <c r="F4482" t="s">
        <v>6831</v>
      </c>
      <c r="G4482">
        <v>0</v>
      </c>
      <c r="H4482">
        <v>0</v>
      </c>
      <c r="I4482" t="e">
        <v>#N/A</v>
      </c>
    </row>
    <row r="4483" spans="1:9" x14ac:dyDescent="0.2">
      <c r="A4483" t="s">
        <v>18853</v>
      </c>
      <c r="B4483" s="2">
        <v>-892568653260375</v>
      </c>
      <c r="C4483" s="2">
        <v>216656038972276</v>
      </c>
      <c r="D4483" s="2">
        <v>195053814467364</v>
      </c>
      <c r="E4483" t="s">
        <v>18854</v>
      </c>
      <c r="F4483" t="e">
        <v>#N/A</v>
      </c>
      <c r="G4483" t="e">
        <v>#N/A</v>
      </c>
      <c r="H4483" t="e">
        <v>#N/A</v>
      </c>
      <c r="I4483" t="e">
        <v>#N/A</v>
      </c>
    </row>
    <row r="4484" spans="1:9" x14ac:dyDescent="0.2">
      <c r="A4484" t="s">
        <v>18855</v>
      </c>
      <c r="B4484" s="2">
        <v>-800010501784748</v>
      </c>
      <c r="C4484" s="2">
        <v>13254014460612</v>
      </c>
      <c r="D4484" s="2">
        <v>174292346425971</v>
      </c>
      <c r="E4484" t="s">
        <v>18856</v>
      </c>
      <c r="F4484" t="s">
        <v>18857</v>
      </c>
      <c r="G4484" t="s">
        <v>18858</v>
      </c>
      <c r="H4484" t="s">
        <v>18859</v>
      </c>
      <c r="I4484" t="e">
        <v>#N/A</v>
      </c>
    </row>
    <row r="4485" spans="1:9" x14ac:dyDescent="0.2">
      <c r="A4485" t="s">
        <v>18860</v>
      </c>
      <c r="B4485" s="2">
        <v>-682274375909082</v>
      </c>
      <c r="C4485" t="s">
        <v>18861</v>
      </c>
      <c r="D4485" s="2">
        <v>108264699364678</v>
      </c>
      <c r="E4485" t="s">
        <v>18862</v>
      </c>
      <c r="F4485" t="e">
        <v>#N/A</v>
      </c>
      <c r="G4485" t="e">
        <v>#N/A</v>
      </c>
      <c r="H4485" t="e">
        <v>#N/A</v>
      </c>
      <c r="I4485" t="e">
        <v>#N/A</v>
      </c>
    </row>
    <row r="4486" spans="1:9" x14ac:dyDescent="0.2">
      <c r="A4486" t="s">
        <v>18863</v>
      </c>
      <c r="B4486" s="2">
        <v>-688681008128203</v>
      </c>
      <c r="C4486" t="s">
        <v>18864</v>
      </c>
      <c r="D4486" s="2">
        <v>111945128288141</v>
      </c>
      <c r="E4486" t="s">
        <v>18865</v>
      </c>
      <c r="F4486" t="e">
        <v>#N/A</v>
      </c>
      <c r="G4486" t="e">
        <v>#N/A</v>
      </c>
      <c r="H4486" t="e">
        <v>#N/A</v>
      </c>
      <c r="I4486" t="e">
        <v>#N/A</v>
      </c>
    </row>
    <row r="4487" spans="1:9" x14ac:dyDescent="0.2">
      <c r="A4487" t="s">
        <v>18866</v>
      </c>
      <c r="B4487" s="2">
        <v>-739793023592101</v>
      </c>
      <c r="C4487" t="s">
        <v>18867</v>
      </c>
      <c r="D4487" s="2">
        <v>136799702623836</v>
      </c>
      <c r="E4487" t="s">
        <v>18868</v>
      </c>
      <c r="F4487" t="e">
        <v>#N/A</v>
      </c>
      <c r="G4487" t="e">
        <v>#N/A</v>
      </c>
      <c r="H4487" t="e">
        <v>#N/A</v>
      </c>
      <c r="I4487" t="e">
        <v>#N/A</v>
      </c>
    </row>
    <row r="4488" spans="1:9" x14ac:dyDescent="0.2">
      <c r="A4488" t="s">
        <v>18869</v>
      </c>
      <c r="B4488" s="2">
        <v>-344005976458855</v>
      </c>
      <c r="C4488" s="2">
        <v>231827101989751</v>
      </c>
      <c r="D4488" s="2">
        <v>692769985027631</v>
      </c>
      <c r="E4488" t="s">
        <v>18870</v>
      </c>
      <c r="F4488" t="s">
        <v>6831</v>
      </c>
      <c r="G4488">
        <v>0</v>
      </c>
      <c r="H4488">
        <v>0</v>
      </c>
      <c r="I4488" t="e">
        <v>#N/A</v>
      </c>
    </row>
    <row r="4489" spans="1:9" x14ac:dyDescent="0.2">
      <c r="A4489" t="s">
        <v>18871</v>
      </c>
      <c r="B4489" s="2">
        <v>-66428585645249</v>
      </c>
      <c r="C4489" s="2">
        <v>377077399055157</v>
      </c>
      <c r="D4489" s="2">
        <v>315351255101755</v>
      </c>
      <c r="E4489" t="s">
        <v>18872</v>
      </c>
      <c r="F4489" t="e">
        <v>#N/A</v>
      </c>
      <c r="G4489" t="e">
        <v>#N/A</v>
      </c>
      <c r="H4489" t="e">
        <v>#N/A</v>
      </c>
      <c r="I4489" t="e">
        <v>#N/A</v>
      </c>
    </row>
    <row r="4490" spans="1:9" x14ac:dyDescent="0.2">
      <c r="A4490" t="s">
        <v>18873</v>
      </c>
      <c r="B4490" s="2">
        <v>-710817656679386</v>
      </c>
      <c r="C4490" t="s">
        <v>18874</v>
      </c>
      <c r="D4490" s="2">
        <v>107208675039207</v>
      </c>
      <c r="E4490" t="s">
        <v>18875</v>
      </c>
      <c r="F4490" t="s">
        <v>6831</v>
      </c>
      <c r="G4490">
        <v>0</v>
      </c>
      <c r="H4490">
        <v>0</v>
      </c>
      <c r="I4490" t="e">
        <v>#N/A</v>
      </c>
    </row>
    <row r="4491" spans="1:9" x14ac:dyDescent="0.2">
      <c r="A4491" t="s">
        <v>18876</v>
      </c>
      <c r="B4491" s="2">
        <v>-336514873008131</v>
      </c>
      <c r="C4491" s="2">
        <v>18124045841976</v>
      </c>
      <c r="D4491" s="2">
        <v>722763082034741</v>
      </c>
      <c r="E4491" t="s">
        <v>18877</v>
      </c>
      <c r="F4491" t="s">
        <v>18878</v>
      </c>
      <c r="G4491" t="s">
        <v>18879</v>
      </c>
      <c r="H4491" t="s">
        <v>18880</v>
      </c>
      <c r="I4491" t="e">
        <v>#N/A</v>
      </c>
    </row>
    <row r="4492" spans="1:9" x14ac:dyDescent="0.2">
      <c r="A4492" t="s">
        <v>18881</v>
      </c>
      <c r="B4492" s="2">
        <v>-394945049294314</v>
      </c>
      <c r="C4492" s="2">
        <v>135300350237413</v>
      </c>
      <c r="D4492" s="2">
        <v>965074946810777</v>
      </c>
      <c r="E4492" t="s">
        <v>18882</v>
      </c>
      <c r="F4492" t="s">
        <v>6831</v>
      </c>
      <c r="G4492">
        <v>0</v>
      </c>
      <c r="H4492">
        <v>0</v>
      </c>
      <c r="I4492" t="e">
        <v>#N/A</v>
      </c>
    </row>
    <row r="4493" spans="1:9" x14ac:dyDescent="0.2">
      <c r="A4493" t="s">
        <v>18883</v>
      </c>
      <c r="B4493" s="2">
        <v>-775633929105201</v>
      </c>
      <c r="C4493" s="2">
        <v>111344761392346</v>
      </c>
      <c r="D4493" s="2">
        <v>149780300126329</v>
      </c>
      <c r="E4493" t="s">
        <v>18884</v>
      </c>
      <c r="F4493" t="s">
        <v>6831</v>
      </c>
      <c r="G4493">
        <v>0</v>
      </c>
      <c r="H4493">
        <v>0</v>
      </c>
      <c r="I4493" t="e">
        <v>#N/A</v>
      </c>
    </row>
    <row r="4494" spans="1:9" x14ac:dyDescent="0.2">
      <c r="A4494" t="s">
        <v>18885</v>
      </c>
      <c r="B4494" s="2">
        <v>-628426972060546</v>
      </c>
      <c r="C4494" t="s">
        <v>18886</v>
      </c>
      <c r="D4494" s="2">
        <v>910739369091908</v>
      </c>
      <c r="E4494" t="s">
        <v>18887</v>
      </c>
      <c r="F4494" t="e">
        <v>#N/A</v>
      </c>
      <c r="G4494" t="e">
        <v>#N/A</v>
      </c>
      <c r="H4494" t="e">
        <v>#N/A</v>
      </c>
      <c r="I4494" t="e">
        <v>#N/A</v>
      </c>
    </row>
    <row r="4495" spans="1:9" x14ac:dyDescent="0.2">
      <c r="A4495" t="s">
        <v>18888</v>
      </c>
      <c r="B4495" s="2">
        <v>-497219390354313</v>
      </c>
      <c r="C4495" s="2">
        <v>217128491416813</v>
      </c>
      <c r="D4495" s="2">
        <v>789909441911222</v>
      </c>
      <c r="E4495" t="s">
        <v>18889</v>
      </c>
      <c r="F4495" t="e">
        <v>#N/A</v>
      </c>
      <c r="G4495" t="e">
        <v>#N/A</v>
      </c>
      <c r="H4495" t="e">
        <v>#N/A</v>
      </c>
      <c r="I4495" t="e">
        <v>#N/A</v>
      </c>
    </row>
    <row r="4496" spans="1:9" x14ac:dyDescent="0.2">
      <c r="A4496" t="s">
        <v>18890</v>
      </c>
      <c r="B4496" s="2">
        <v>-671537360336816</v>
      </c>
      <c r="C4496" t="s">
        <v>18891</v>
      </c>
      <c r="D4496" s="2">
        <v>104294186855213</v>
      </c>
      <c r="E4496" t="s">
        <v>18892</v>
      </c>
      <c r="F4496" t="e">
        <v>#N/A</v>
      </c>
      <c r="G4496" t="e">
        <v>#N/A</v>
      </c>
      <c r="H4496" t="e">
        <v>#N/A</v>
      </c>
      <c r="I4496" t="e">
        <v>#N/A</v>
      </c>
    </row>
    <row r="4497" spans="1:9" x14ac:dyDescent="0.2">
      <c r="A4497" t="s">
        <v>18893</v>
      </c>
      <c r="B4497" s="2">
        <v>-674287712731504</v>
      </c>
      <c r="C4497" t="s">
        <v>18894</v>
      </c>
      <c r="D4497" s="2">
        <v>106581953780631</v>
      </c>
      <c r="E4497" t="s">
        <v>18895</v>
      </c>
      <c r="F4497" t="e">
        <v>#N/A</v>
      </c>
      <c r="G4497" t="e">
        <v>#N/A</v>
      </c>
      <c r="H4497" t="e">
        <v>#N/A</v>
      </c>
      <c r="I4497" t="e">
        <v>#N/A</v>
      </c>
    </row>
    <row r="4498" spans="1:9" x14ac:dyDescent="0.2">
      <c r="A4498" t="s">
        <v>18896</v>
      </c>
      <c r="B4498" s="2">
        <v>-30183916416768</v>
      </c>
      <c r="C4498" s="2">
        <v>10509044940568</v>
      </c>
      <c r="D4498" s="2">
        <v>669021418854978</v>
      </c>
      <c r="E4498" t="s">
        <v>18897</v>
      </c>
      <c r="F4498" t="e">
        <v>#N/A</v>
      </c>
      <c r="G4498" t="e">
        <v>#N/A</v>
      </c>
      <c r="H4498" t="e">
        <v>#N/A</v>
      </c>
      <c r="I4498" t="e">
        <v>#N/A</v>
      </c>
    </row>
    <row r="4499" spans="1:9" x14ac:dyDescent="0.2">
      <c r="A4499" t="s">
        <v>18898</v>
      </c>
      <c r="B4499" s="2">
        <v>-763650691635024</v>
      </c>
      <c r="C4499" s="2">
        <v>100718046924662</v>
      </c>
      <c r="D4499" s="2">
        <v>143862850727</v>
      </c>
      <c r="E4499" t="s">
        <v>18899</v>
      </c>
      <c r="F4499" t="e">
        <v>#N/A</v>
      </c>
      <c r="G4499" t="e">
        <v>#N/A</v>
      </c>
      <c r="H4499" t="e">
        <v>#N/A</v>
      </c>
      <c r="I4499" t="e">
        <v>#N/A</v>
      </c>
    </row>
    <row r="4500" spans="1:9" x14ac:dyDescent="0.2">
      <c r="A4500" t="s">
        <v>18900</v>
      </c>
      <c r="B4500" s="2">
        <v>-695217059236167</v>
      </c>
      <c r="C4500" t="s">
        <v>18901</v>
      </c>
      <c r="D4500" s="2">
        <v>113913171791702</v>
      </c>
      <c r="E4500" t="s">
        <v>18902</v>
      </c>
      <c r="F4500" t="e">
        <v>#N/A</v>
      </c>
      <c r="G4500" t="e">
        <v>#N/A</v>
      </c>
      <c r="H4500" t="e">
        <v>#N/A</v>
      </c>
      <c r="I4500" t="e">
        <v>#N/A</v>
      </c>
    </row>
    <row r="4501" spans="1:9" x14ac:dyDescent="0.2">
      <c r="A4501" t="s">
        <v>18903</v>
      </c>
      <c r="B4501" s="2">
        <v>-774816426760623</v>
      </c>
      <c r="C4501" s="2">
        <v>110276614971146</v>
      </c>
      <c r="D4501" s="2">
        <v>139664523037924</v>
      </c>
      <c r="E4501" t="s">
        <v>18904</v>
      </c>
      <c r="F4501" t="e">
        <v>#N/A</v>
      </c>
      <c r="G4501" t="e">
        <v>#N/A</v>
      </c>
      <c r="H4501" t="e">
        <v>#N/A</v>
      </c>
      <c r="I4501" t="e">
        <v>#N/A</v>
      </c>
    </row>
    <row r="4502" spans="1:9" x14ac:dyDescent="0.2">
      <c r="A4502" t="s">
        <v>18905</v>
      </c>
      <c r="B4502" s="2">
        <v>-838696540318001</v>
      </c>
      <c r="C4502" s="2">
        <v>167246049074178</v>
      </c>
      <c r="D4502" s="2">
        <v>179230444206572</v>
      </c>
      <c r="E4502" t="s">
        <v>18906</v>
      </c>
      <c r="F4502" t="s">
        <v>18907</v>
      </c>
      <c r="G4502" t="s">
        <v>18908</v>
      </c>
      <c r="H4502" t="s">
        <v>18909</v>
      </c>
      <c r="I4502" t="e">
        <v>#N/A</v>
      </c>
    </row>
    <row r="4503" spans="1:9" x14ac:dyDescent="0.2">
      <c r="A4503" t="s">
        <v>18910</v>
      </c>
      <c r="B4503" s="2">
        <v>-636334584255833</v>
      </c>
      <c r="C4503" t="s">
        <v>18911</v>
      </c>
      <c r="D4503" s="2">
        <v>938163493493015</v>
      </c>
      <c r="E4503" t="s">
        <v>18912</v>
      </c>
      <c r="F4503" t="s">
        <v>6831</v>
      </c>
      <c r="G4503">
        <v>0</v>
      </c>
      <c r="H4503">
        <v>0</v>
      </c>
      <c r="I4503" t="e">
        <v>#N/A</v>
      </c>
    </row>
    <row r="4504" spans="1:9" x14ac:dyDescent="0.2">
      <c r="A4504" t="s">
        <v>18913</v>
      </c>
      <c r="B4504" s="2">
        <v>-308204922864333</v>
      </c>
      <c r="C4504" t="s">
        <v>18914</v>
      </c>
      <c r="D4504" s="2">
        <v>585653961056888</v>
      </c>
      <c r="E4504" t="s">
        <v>18915</v>
      </c>
      <c r="F4504" t="e">
        <v>#N/A</v>
      </c>
      <c r="G4504" t="e">
        <v>#N/A</v>
      </c>
      <c r="H4504" t="e">
        <v>#N/A</v>
      </c>
      <c r="I4504" t="e">
        <v>#N/A</v>
      </c>
    </row>
    <row r="4505" spans="1:9" x14ac:dyDescent="0.2">
      <c r="A4505" t="s">
        <v>18916</v>
      </c>
      <c r="B4505" s="2">
        <v>-753509956797655</v>
      </c>
      <c r="C4505" t="s">
        <v>18917</v>
      </c>
      <c r="D4505" s="2">
        <v>150306257431027</v>
      </c>
      <c r="E4505" t="s">
        <v>18918</v>
      </c>
      <c r="F4505" t="e">
        <v>#N/A</v>
      </c>
      <c r="G4505" t="e">
        <v>#N/A</v>
      </c>
      <c r="H4505" t="e">
        <v>#N/A</v>
      </c>
      <c r="I4505" t="e">
        <v>#N/A</v>
      </c>
    </row>
    <row r="4506" spans="1:9" x14ac:dyDescent="0.2">
      <c r="A4506" t="s">
        <v>18919</v>
      </c>
      <c r="B4506" s="2">
        <v>-394128930617222</v>
      </c>
      <c r="C4506" t="s">
        <v>18920</v>
      </c>
      <c r="D4506" s="2">
        <v>538544209665285</v>
      </c>
      <c r="E4506" t="s">
        <v>18921</v>
      </c>
      <c r="F4506" t="e">
        <v>#N/A</v>
      </c>
      <c r="G4506" t="e">
        <v>#N/A</v>
      </c>
      <c r="H4506" t="e">
        <v>#N/A</v>
      </c>
      <c r="I4506" t="e">
        <v>#N/A</v>
      </c>
    </row>
    <row r="4507" spans="1:9" x14ac:dyDescent="0.2">
      <c r="A4507" t="s">
        <v>18922</v>
      </c>
      <c r="B4507" s="2">
        <v>-463792523631156</v>
      </c>
      <c r="C4507" s="2">
        <v>21713340445903</v>
      </c>
      <c r="D4507" s="2">
        <v>739459926259819</v>
      </c>
      <c r="E4507" t="s">
        <v>18923</v>
      </c>
      <c r="F4507" t="e">
        <v>#N/A</v>
      </c>
      <c r="G4507" t="e">
        <v>#N/A</v>
      </c>
      <c r="H4507" t="e">
        <v>#N/A</v>
      </c>
      <c r="I4507" t="e">
        <v>#N/A</v>
      </c>
    </row>
    <row r="4508" spans="1:9" x14ac:dyDescent="0.2">
      <c r="A4508" t="s">
        <v>18924</v>
      </c>
      <c r="B4508" s="2">
        <v>-273880757920031</v>
      </c>
      <c r="C4508" s="2">
        <v>132846761609573</v>
      </c>
      <c r="D4508" s="2">
        <v>574024449350372</v>
      </c>
      <c r="E4508" t="s">
        <v>18925</v>
      </c>
      <c r="F4508" t="s">
        <v>18926</v>
      </c>
      <c r="G4508" t="s">
        <v>18927</v>
      </c>
      <c r="H4508" t="s">
        <v>18928</v>
      </c>
      <c r="I4508" t="e">
        <v>#N/A</v>
      </c>
    </row>
    <row r="4509" spans="1:9" x14ac:dyDescent="0.2">
      <c r="A4509" t="s">
        <v>18929</v>
      </c>
      <c r="B4509" s="2">
        <v>-653936862818689</v>
      </c>
      <c r="C4509" t="s">
        <v>18930</v>
      </c>
      <c r="D4509" s="2">
        <v>988383798879799</v>
      </c>
      <c r="E4509" t="s">
        <v>18931</v>
      </c>
      <c r="F4509" t="e">
        <v>#N/A</v>
      </c>
      <c r="G4509" t="e">
        <v>#N/A</v>
      </c>
      <c r="H4509" t="e">
        <v>#N/A</v>
      </c>
      <c r="I4509" t="e">
        <v>#N/A</v>
      </c>
    </row>
    <row r="4510" spans="1:9" x14ac:dyDescent="0.2">
      <c r="A4510" t="s">
        <v>18932</v>
      </c>
      <c r="B4510" s="2">
        <v>-260001578948621</v>
      </c>
      <c r="C4510" s="2">
        <v>571919002063093</v>
      </c>
      <c r="D4510" s="2">
        <v>838843915640828</v>
      </c>
      <c r="E4510" t="s">
        <v>18933</v>
      </c>
      <c r="F4510" t="s">
        <v>6831</v>
      </c>
      <c r="G4510">
        <v>0</v>
      </c>
      <c r="H4510">
        <v>0</v>
      </c>
      <c r="I4510" t="e">
        <v>#N/A</v>
      </c>
    </row>
    <row r="4511" spans="1:9" x14ac:dyDescent="0.2">
      <c r="A4511" t="s">
        <v>18934</v>
      </c>
      <c r="B4511" s="2">
        <v>-332713477217715</v>
      </c>
      <c r="C4511" s="2">
        <v>116554640626859</v>
      </c>
      <c r="D4511" s="2">
        <v>663694629077118</v>
      </c>
      <c r="E4511" t="s">
        <v>18935</v>
      </c>
      <c r="F4511" t="e">
        <v>#N/A</v>
      </c>
      <c r="G4511" t="e">
        <v>#N/A</v>
      </c>
      <c r="H4511" t="e">
        <v>#N/A</v>
      </c>
      <c r="I4511" t="e">
        <v>#N/A</v>
      </c>
    </row>
    <row r="4512" spans="1:9" x14ac:dyDescent="0.2">
      <c r="A4512" t="s">
        <v>18936</v>
      </c>
      <c r="B4512" s="2">
        <v>-677286980899849</v>
      </c>
      <c r="C4512" t="s">
        <v>18937</v>
      </c>
      <c r="D4512" s="2">
        <v>104084037197556</v>
      </c>
      <c r="E4512" t="s">
        <v>18938</v>
      </c>
      <c r="F4512" t="e">
        <v>#N/A</v>
      </c>
      <c r="G4512" t="e">
        <v>#N/A</v>
      </c>
      <c r="H4512" t="e">
        <v>#N/A</v>
      </c>
      <c r="I4512" t="e">
        <v>#N/A</v>
      </c>
    </row>
    <row r="4513" spans="1:9" x14ac:dyDescent="0.2">
      <c r="A4513" t="s">
        <v>18939</v>
      </c>
      <c r="B4513" s="2">
        <v>-464008935557934</v>
      </c>
      <c r="C4513" s="2">
        <v>134385508673756</v>
      </c>
      <c r="D4513" s="2">
        <v>779702189993031</v>
      </c>
      <c r="E4513" t="s">
        <v>18940</v>
      </c>
      <c r="F4513" t="e">
        <v>#N/A</v>
      </c>
      <c r="G4513" t="e">
        <v>#N/A</v>
      </c>
      <c r="H4513" t="e">
        <v>#N/A</v>
      </c>
      <c r="I4513" t="e">
        <v>#N/A</v>
      </c>
    </row>
    <row r="4514" spans="1:9" x14ac:dyDescent="0.2">
      <c r="A4514" t="s">
        <v>18941</v>
      </c>
      <c r="B4514" s="2">
        <v>-815997041348946</v>
      </c>
      <c r="C4514" s="2">
        <v>146644081187495</v>
      </c>
      <c r="D4514" s="2">
        <v>179479627463887</v>
      </c>
      <c r="E4514" t="s">
        <v>18942</v>
      </c>
      <c r="F4514" t="e">
        <v>#N/A</v>
      </c>
      <c r="G4514" t="e">
        <v>#N/A</v>
      </c>
      <c r="H4514" t="e">
        <v>#N/A</v>
      </c>
      <c r="I4514" t="e">
        <v>#N/A</v>
      </c>
    </row>
    <row r="4515" spans="1:9" x14ac:dyDescent="0.2">
      <c r="A4515" t="s">
        <v>18943</v>
      </c>
      <c r="B4515" s="2">
        <v>-441444582424353</v>
      </c>
      <c r="C4515" t="s">
        <v>18944</v>
      </c>
      <c r="D4515" s="2">
        <v>657003309190098</v>
      </c>
      <c r="E4515" t="s">
        <v>18945</v>
      </c>
      <c r="F4515" t="e">
        <v>#N/A</v>
      </c>
      <c r="G4515" t="e">
        <v>#N/A</v>
      </c>
      <c r="H4515" t="e">
        <v>#N/A</v>
      </c>
      <c r="I4515" t="e">
        <v>#N/A</v>
      </c>
    </row>
    <row r="4516" spans="1:9" x14ac:dyDescent="0.2">
      <c r="A4516" t="s">
        <v>18946</v>
      </c>
      <c r="B4516" s="2">
        <v>-317413240781349</v>
      </c>
      <c r="C4516" s="2">
        <v>196893906921292</v>
      </c>
      <c r="D4516" s="2">
        <v>712125012629926</v>
      </c>
      <c r="E4516" t="s">
        <v>18947</v>
      </c>
      <c r="F4516" t="e">
        <v>#N/A</v>
      </c>
      <c r="G4516" t="e">
        <v>#N/A</v>
      </c>
      <c r="H4516" t="e">
        <v>#N/A</v>
      </c>
      <c r="I4516" t="e">
        <v>#N/A</v>
      </c>
    </row>
    <row r="4517" spans="1:9" x14ac:dyDescent="0.2">
      <c r="A4517" t="s">
        <v>18948</v>
      </c>
      <c r="B4517" s="2">
        <v>-46781326053411</v>
      </c>
      <c r="C4517" t="s">
        <v>18949</v>
      </c>
      <c r="D4517" s="2">
        <v>752706131651548</v>
      </c>
      <c r="E4517" t="s">
        <v>18950</v>
      </c>
      <c r="F4517" t="s">
        <v>6831</v>
      </c>
      <c r="G4517">
        <v>0</v>
      </c>
      <c r="H4517">
        <v>0</v>
      </c>
      <c r="I4517" t="e">
        <v>#N/A</v>
      </c>
    </row>
    <row r="4518" spans="1:9" x14ac:dyDescent="0.2">
      <c r="A4518" t="s">
        <v>18951</v>
      </c>
      <c r="B4518" s="2">
        <v>-704794803379324</v>
      </c>
      <c r="C4518" t="s">
        <v>18952</v>
      </c>
      <c r="D4518" s="2">
        <v>117843330719167</v>
      </c>
      <c r="E4518" t="s">
        <v>18953</v>
      </c>
      <c r="F4518" t="e">
        <v>#N/A</v>
      </c>
      <c r="G4518" t="e">
        <v>#N/A</v>
      </c>
      <c r="H4518" t="e">
        <v>#N/A</v>
      </c>
      <c r="I4518" t="e">
        <v>#N/A</v>
      </c>
    </row>
    <row r="4519" spans="1:9" x14ac:dyDescent="0.2">
      <c r="A4519" t="s">
        <v>18954</v>
      </c>
      <c r="B4519" s="2">
        <v>-733571402271163</v>
      </c>
      <c r="C4519" t="s">
        <v>18955</v>
      </c>
      <c r="D4519" s="2">
        <v>132853779491205</v>
      </c>
      <c r="E4519" t="s">
        <v>18956</v>
      </c>
      <c r="F4519" t="e">
        <v>#N/A</v>
      </c>
      <c r="G4519" t="e">
        <v>#N/A</v>
      </c>
      <c r="H4519" t="e">
        <v>#N/A</v>
      </c>
      <c r="I4519" t="e">
        <v>#N/A</v>
      </c>
    </row>
    <row r="4520" spans="1:9" x14ac:dyDescent="0.2">
      <c r="A4520" t="s">
        <v>18957</v>
      </c>
      <c r="B4520" s="2">
        <v>-805671952968777</v>
      </c>
      <c r="C4520" s="2">
        <v>137724113328004</v>
      </c>
      <c r="D4520" s="2">
        <v>139564431732796</v>
      </c>
      <c r="E4520" t="s">
        <v>18958</v>
      </c>
      <c r="F4520" t="e">
        <v>#N/A</v>
      </c>
      <c r="G4520" t="e">
        <v>#N/A</v>
      </c>
      <c r="H4520" t="e">
        <v>#N/A</v>
      </c>
      <c r="I4520" t="e">
        <v>#N/A</v>
      </c>
    </row>
    <row r="4521" spans="1:9" x14ac:dyDescent="0.2">
      <c r="A4521" t="s">
        <v>18959</v>
      </c>
      <c r="B4521" s="2">
        <v>-592294685195601</v>
      </c>
      <c r="C4521" s="2">
        <v>128663840588241</v>
      </c>
      <c r="D4521" s="2">
        <v>131518467598314</v>
      </c>
      <c r="E4521" t="s">
        <v>18960</v>
      </c>
      <c r="F4521" t="e">
        <v>#N/A</v>
      </c>
      <c r="G4521" t="e">
        <v>#N/A</v>
      </c>
      <c r="H4521" t="e">
        <v>#N/A</v>
      </c>
      <c r="I4521" t="e">
        <v>#N/A</v>
      </c>
    </row>
    <row r="4522" spans="1:9" x14ac:dyDescent="0.2">
      <c r="A4522" t="s">
        <v>18961</v>
      </c>
      <c r="B4522" s="2">
        <v>-778340962228091</v>
      </c>
      <c r="C4522" s="2">
        <v>113659012319175</v>
      </c>
      <c r="D4522" s="2">
        <v>156415621521211</v>
      </c>
      <c r="E4522" t="s">
        <v>14240</v>
      </c>
      <c r="F4522" t="e">
        <v>#N/A</v>
      </c>
      <c r="G4522" t="e">
        <v>#N/A</v>
      </c>
      <c r="H4522" t="e">
        <v>#N/A</v>
      </c>
      <c r="I4522" t="e">
        <v>#N/A</v>
      </c>
    </row>
    <row r="4523" spans="1:9" x14ac:dyDescent="0.2">
      <c r="A4523" t="s">
        <v>18962</v>
      </c>
      <c r="B4523" s="2">
        <v>-863477627131495</v>
      </c>
      <c r="C4523" s="2">
        <v>189889048823479</v>
      </c>
      <c r="D4523" s="2">
        <v>188878284296393</v>
      </c>
      <c r="E4523" t="s">
        <v>18963</v>
      </c>
      <c r="F4523" t="e">
        <v>#N/A</v>
      </c>
      <c r="G4523" t="e">
        <v>#N/A</v>
      </c>
      <c r="H4523" t="e">
        <v>#N/A</v>
      </c>
      <c r="I4523" t="e">
        <v>#N/A</v>
      </c>
    </row>
    <row r="4524" spans="1:9" x14ac:dyDescent="0.2">
      <c r="A4524" t="s">
        <v>18964</v>
      </c>
      <c r="B4524" s="2">
        <v>-383318989200337</v>
      </c>
      <c r="C4524" s="2">
        <v>321527617909944</v>
      </c>
      <c r="D4524" s="2">
        <v>743913017362352</v>
      </c>
      <c r="E4524" t="s">
        <v>18965</v>
      </c>
      <c r="F4524" t="s">
        <v>6831</v>
      </c>
      <c r="G4524">
        <v>0</v>
      </c>
      <c r="H4524">
        <v>0</v>
      </c>
      <c r="I4524" t="e">
        <v>#N/A</v>
      </c>
    </row>
    <row r="4525" spans="1:9" x14ac:dyDescent="0.2">
      <c r="A4525" t="s">
        <v>18966</v>
      </c>
      <c r="B4525" s="2">
        <v>-453033892382102</v>
      </c>
      <c r="C4525" t="s">
        <v>18967</v>
      </c>
      <c r="D4525" s="2">
        <v>665516903575251</v>
      </c>
      <c r="E4525" t="s">
        <v>18968</v>
      </c>
      <c r="F4525" t="e">
        <v>#N/A</v>
      </c>
      <c r="G4525" t="e">
        <v>#N/A</v>
      </c>
      <c r="H4525" t="e">
        <v>#N/A</v>
      </c>
      <c r="I4525" t="e">
        <v>#N/A</v>
      </c>
    </row>
    <row r="4526" spans="1:9" x14ac:dyDescent="0.2">
      <c r="A4526" t="s">
        <v>18969</v>
      </c>
      <c r="B4526" s="2">
        <v>-4349893417114</v>
      </c>
      <c r="C4526" s="2">
        <v>235664472340702</v>
      </c>
      <c r="D4526" s="2">
        <v>672869801497094</v>
      </c>
      <c r="E4526" t="s">
        <v>18970</v>
      </c>
      <c r="F4526" t="e">
        <v>#N/A</v>
      </c>
      <c r="G4526" t="e">
        <v>#N/A</v>
      </c>
      <c r="H4526" t="e">
        <v>#N/A</v>
      </c>
      <c r="I4526" t="e">
        <v>#N/A</v>
      </c>
    </row>
    <row r="4527" spans="1:9" x14ac:dyDescent="0.2">
      <c r="A4527" t="s">
        <v>18971</v>
      </c>
      <c r="B4527" s="2">
        <v>-404356548877149</v>
      </c>
      <c r="C4527" t="s">
        <v>18972</v>
      </c>
      <c r="D4527" s="2">
        <v>554695945177623</v>
      </c>
      <c r="E4527" t="s">
        <v>18973</v>
      </c>
      <c r="F4527" t="s">
        <v>12592</v>
      </c>
      <c r="G4527" t="s">
        <v>18974</v>
      </c>
      <c r="H4527" t="s">
        <v>18975</v>
      </c>
      <c r="I4527" t="e">
        <v>#N/A</v>
      </c>
    </row>
    <row r="4528" spans="1:9" x14ac:dyDescent="0.2">
      <c r="A4528" t="s">
        <v>18976</v>
      </c>
      <c r="B4528" s="2">
        <v>-516074723604147</v>
      </c>
      <c r="C4528" s="2">
        <v>119361592227669</v>
      </c>
      <c r="D4528" s="2">
        <v>985651126803085</v>
      </c>
      <c r="E4528" t="s">
        <v>18977</v>
      </c>
      <c r="F4528" t="e">
        <v>#N/A</v>
      </c>
      <c r="G4528" t="e">
        <v>#N/A</v>
      </c>
      <c r="H4528" t="e">
        <v>#N/A</v>
      </c>
      <c r="I4528" t="e">
        <v>#N/A</v>
      </c>
    </row>
    <row r="4529" spans="1:9" x14ac:dyDescent="0.2">
      <c r="A4529" t="s">
        <v>18978</v>
      </c>
      <c r="B4529" s="2">
        <v>-630163760146474</v>
      </c>
      <c r="C4529" t="s">
        <v>18979</v>
      </c>
      <c r="D4529" s="2">
        <v>914405506029981</v>
      </c>
      <c r="E4529" t="s">
        <v>18980</v>
      </c>
      <c r="F4529" t="s">
        <v>7193</v>
      </c>
      <c r="G4529" t="s">
        <v>18981</v>
      </c>
      <c r="H4529" t="s">
        <v>18982</v>
      </c>
      <c r="I4529" t="e">
        <v>#N/A</v>
      </c>
    </row>
    <row r="4530" spans="1:9" x14ac:dyDescent="0.2">
      <c r="A4530" t="s">
        <v>18983</v>
      </c>
      <c r="B4530" s="2">
        <v>-333819496236855</v>
      </c>
      <c r="C4530" s="2">
        <v>249857243569804</v>
      </c>
      <c r="D4530" s="2">
        <v>64889086291508</v>
      </c>
      <c r="E4530" t="s">
        <v>18984</v>
      </c>
      <c r="F4530" t="e">
        <v>#N/A</v>
      </c>
      <c r="G4530" t="e">
        <v>#N/A</v>
      </c>
      <c r="H4530" t="e">
        <v>#N/A</v>
      </c>
      <c r="I4530" t="e">
        <v>#N/A</v>
      </c>
    </row>
    <row r="4531" spans="1:9" x14ac:dyDescent="0.2">
      <c r="A4531" t="s">
        <v>18985</v>
      </c>
      <c r="B4531" s="2">
        <v>-28820016054907</v>
      </c>
      <c r="C4531" s="2">
        <v>123430020564351</v>
      </c>
      <c r="D4531" s="2">
        <v>61582257458865</v>
      </c>
      <c r="E4531" t="s">
        <v>18986</v>
      </c>
      <c r="F4531" t="s">
        <v>6831</v>
      </c>
      <c r="G4531">
        <v>0</v>
      </c>
      <c r="H4531">
        <v>0</v>
      </c>
      <c r="I4531" t="e">
        <v>#N/A</v>
      </c>
    </row>
    <row r="4532" spans="1:9" x14ac:dyDescent="0.2">
      <c r="A4532" t="s">
        <v>18987</v>
      </c>
      <c r="B4532" s="2">
        <v>-292628011365686</v>
      </c>
      <c r="C4532" s="2">
        <v>428343594284235</v>
      </c>
      <c r="D4532" s="2">
        <v>678731096906124</v>
      </c>
      <c r="E4532" t="s">
        <v>18988</v>
      </c>
      <c r="F4532" t="s">
        <v>18989</v>
      </c>
      <c r="G4532" t="s">
        <v>15031</v>
      </c>
      <c r="H4532" t="s">
        <v>15032</v>
      </c>
      <c r="I4532" t="e">
        <v>#N/A</v>
      </c>
    </row>
    <row r="4533" spans="1:9" x14ac:dyDescent="0.2">
      <c r="A4533" t="s">
        <v>18990</v>
      </c>
      <c r="B4533" s="2">
        <v>-730936912132589</v>
      </c>
      <c r="C4533" t="s">
        <v>18991</v>
      </c>
      <c r="D4533" s="2">
        <v>123281541650163</v>
      </c>
      <c r="E4533" t="s">
        <v>18992</v>
      </c>
      <c r="F4533" t="s">
        <v>6831</v>
      </c>
      <c r="G4533">
        <v>0</v>
      </c>
      <c r="H4533">
        <v>0</v>
      </c>
      <c r="I4533" t="e">
        <v>#N/A</v>
      </c>
    </row>
    <row r="4534" spans="1:9" x14ac:dyDescent="0.2">
      <c r="A4534" t="s">
        <v>18993</v>
      </c>
      <c r="B4534" s="2">
        <v>-946365063191688</v>
      </c>
      <c r="C4534" s="2">
        <v>267694377121824</v>
      </c>
      <c r="D4534" s="2">
        <v>152742178007791</v>
      </c>
      <c r="E4534" t="s">
        <v>18994</v>
      </c>
      <c r="F4534" t="s">
        <v>6831</v>
      </c>
      <c r="G4534">
        <v>0</v>
      </c>
      <c r="H4534">
        <v>0</v>
      </c>
      <c r="I4534" t="e">
        <v>#N/A</v>
      </c>
    </row>
    <row r="4535" spans="1:9" x14ac:dyDescent="0.2">
      <c r="A4535" t="s">
        <v>18995</v>
      </c>
      <c r="B4535" s="2">
        <v>-648277923050253</v>
      </c>
      <c r="C4535" t="s">
        <v>18996</v>
      </c>
      <c r="D4535" s="2">
        <v>96232931740321</v>
      </c>
      <c r="E4535" t="s">
        <v>18997</v>
      </c>
      <c r="F4535" t="s">
        <v>6831</v>
      </c>
      <c r="G4535">
        <v>0</v>
      </c>
      <c r="H4535">
        <v>0</v>
      </c>
      <c r="I4535" t="e">
        <v>#N/A</v>
      </c>
    </row>
    <row r="4536" spans="1:9" x14ac:dyDescent="0.2">
      <c r="A4536" t="s">
        <v>18998</v>
      </c>
      <c r="B4536" s="2">
        <v>-786016288692628</v>
      </c>
      <c r="C4536" s="2">
        <v>120432347747388</v>
      </c>
      <c r="D4536" s="2">
        <v>13574102496583</v>
      </c>
      <c r="E4536" t="s">
        <v>18999</v>
      </c>
      <c r="F4536" t="e">
        <v>#N/A</v>
      </c>
      <c r="G4536" t="e">
        <v>#N/A</v>
      </c>
      <c r="H4536" t="e">
        <v>#N/A</v>
      </c>
      <c r="I4536" t="e">
        <v>#N/A</v>
      </c>
    </row>
    <row r="4537" spans="1:9" x14ac:dyDescent="0.2">
      <c r="A4537" t="s">
        <v>19000</v>
      </c>
      <c r="B4537" s="2">
        <v>-294212960427066</v>
      </c>
      <c r="C4537" t="s">
        <v>19001</v>
      </c>
      <c r="D4537" s="2">
        <v>57514924702299</v>
      </c>
      <c r="E4537" t="s">
        <v>19002</v>
      </c>
      <c r="F4537" t="s">
        <v>19003</v>
      </c>
      <c r="G4537" t="s">
        <v>19004</v>
      </c>
      <c r="H4537" t="s">
        <v>19005</v>
      </c>
      <c r="I4537" t="e">
        <v>#N/A</v>
      </c>
    </row>
    <row r="4538" spans="1:9" x14ac:dyDescent="0.2">
      <c r="A4538" t="s">
        <v>19006</v>
      </c>
      <c r="B4538" s="2">
        <v>-86318009420396</v>
      </c>
      <c r="C4538" s="2">
        <v>189388549703384</v>
      </c>
      <c r="D4538" s="2">
        <v>179501122869625</v>
      </c>
      <c r="E4538" t="s">
        <v>19007</v>
      </c>
      <c r="F4538" t="s">
        <v>12716</v>
      </c>
      <c r="G4538" t="s">
        <v>12717</v>
      </c>
      <c r="H4538" t="s">
        <v>12718</v>
      </c>
      <c r="I4538" t="e">
        <v>#N/A</v>
      </c>
    </row>
    <row r="4539" spans="1:9" x14ac:dyDescent="0.2">
      <c r="A4539" t="s">
        <v>19008</v>
      </c>
      <c r="B4539" s="2">
        <v>-986333240233832</v>
      </c>
      <c r="C4539" s="2">
        <v>305826447837827</v>
      </c>
      <c r="D4539" s="2">
        <v>285972949861901</v>
      </c>
      <c r="E4539" t="s">
        <v>19009</v>
      </c>
      <c r="F4539" t="e">
        <v>#N/A</v>
      </c>
      <c r="G4539" t="e">
        <v>#N/A</v>
      </c>
      <c r="H4539" t="e">
        <v>#N/A</v>
      </c>
      <c r="I4539" t="e">
        <v>#N/A</v>
      </c>
    </row>
    <row r="4540" spans="1:9" x14ac:dyDescent="0.2">
      <c r="A4540" t="s">
        <v>19010</v>
      </c>
      <c r="B4540" s="2">
        <v>-486915192779527</v>
      </c>
      <c r="C4540" s="2">
        <v>121904187352836</v>
      </c>
      <c r="D4540" s="2">
        <v>897992741091747</v>
      </c>
      <c r="E4540" t="s">
        <v>19011</v>
      </c>
      <c r="F4540" t="e">
        <v>#N/A</v>
      </c>
      <c r="G4540" t="e">
        <v>#N/A</v>
      </c>
      <c r="H4540" t="e">
        <v>#N/A</v>
      </c>
      <c r="I4540" t="e">
        <v>#N/A</v>
      </c>
    </row>
    <row r="4541" spans="1:9" x14ac:dyDescent="0.2">
      <c r="A4541" t="s">
        <v>19012</v>
      </c>
      <c r="B4541" s="2">
        <v>-452445981258866</v>
      </c>
      <c r="C4541" t="s">
        <v>19013</v>
      </c>
      <c r="D4541" s="2">
        <v>688646290103928</v>
      </c>
      <c r="E4541" t="s">
        <v>19014</v>
      </c>
      <c r="F4541" t="s">
        <v>10967</v>
      </c>
      <c r="G4541" t="s">
        <v>10968</v>
      </c>
      <c r="H4541" t="s">
        <v>10969</v>
      </c>
      <c r="I4541" t="e">
        <v>#N/A</v>
      </c>
    </row>
    <row r="4542" spans="1:9" x14ac:dyDescent="0.2">
      <c r="A4542" t="s">
        <v>19015</v>
      </c>
      <c r="B4542" s="2">
        <v>-529184213203203</v>
      </c>
      <c r="C4542" t="s">
        <v>19016</v>
      </c>
      <c r="D4542" s="2">
        <v>837404353187573</v>
      </c>
      <c r="E4542" t="s">
        <v>19017</v>
      </c>
      <c r="F4542" t="s">
        <v>6831</v>
      </c>
      <c r="G4542">
        <v>0</v>
      </c>
      <c r="H4542">
        <v>0</v>
      </c>
      <c r="I4542" t="e">
        <v>#N/A</v>
      </c>
    </row>
    <row r="4543" spans="1:9" x14ac:dyDescent="0.2">
      <c r="A4543" t="s">
        <v>19018</v>
      </c>
      <c r="B4543" s="2">
        <v>-965913952436966</v>
      </c>
      <c r="C4543" s="2">
        <v>28611953992686</v>
      </c>
      <c r="D4543" s="2">
        <v>203706224831086</v>
      </c>
      <c r="E4543" t="s">
        <v>19019</v>
      </c>
      <c r="F4543" t="e">
        <v>#N/A</v>
      </c>
      <c r="G4543" t="e">
        <v>#N/A</v>
      </c>
      <c r="H4543" t="e">
        <v>#N/A</v>
      </c>
      <c r="I4543" t="e">
        <v>#N/A</v>
      </c>
    </row>
    <row r="4544" spans="1:9" x14ac:dyDescent="0.2">
      <c r="A4544" t="s">
        <v>19020</v>
      </c>
      <c r="B4544" s="2">
        <v>-833023636268263</v>
      </c>
      <c r="C4544" s="2">
        <v>161829676174079</v>
      </c>
      <c r="D4544" s="2">
        <v>158437034525988</v>
      </c>
      <c r="E4544" t="s">
        <v>19021</v>
      </c>
      <c r="F4544" t="e">
        <v>#N/A</v>
      </c>
      <c r="G4544" t="e">
        <v>#N/A</v>
      </c>
      <c r="H4544" t="e">
        <v>#N/A</v>
      </c>
      <c r="I4544" t="e">
        <v>#N/A</v>
      </c>
    </row>
    <row r="4545" spans="1:9" x14ac:dyDescent="0.2">
      <c r="A4545" t="s">
        <v>19022</v>
      </c>
      <c r="B4545" s="2">
        <v>-665093220229291</v>
      </c>
      <c r="C4545" t="s">
        <v>19023</v>
      </c>
      <c r="D4545" s="2">
        <v>102725598335203</v>
      </c>
      <c r="E4545" t="s">
        <v>19024</v>
      </c>
      <c r="F4545" t="e">
        <v>#N/A</v>
      </c>
      <c r="G4545" t="e">
        <v>#N/A</v>
      </c>
      <c r="H4545" t="e">
        <v>#N/A</v>
      </c>
      <c r="I4545" t="e">
        <v>#N/A</v>
      </c>
    </row>
    <row r="4546" spans="1:9" x14ac:dyDescent="0.2">
      <c r="A4546" t="s">
        <v>19025</v>
      </c>
      <c r="B4546" s="2">
        <v>-433062586939696</v>
      </c>
      <c r="C4546" t="s">
        <v>19026</v>
      </c>
      <c r="D4546" s="2">
        <v>59888429959011</v>
      </c>
      <c r="E4546" t="s">
        <v>19027</v>
      </c>
      <c r="F4546" t="s">
        <v>6831</v>
      </c>
      <c r="G4546">
        <v>0</v>
      </c>
      <c r="H4546">
        <v>0</v>
      </c>
      <c r="I4546" t="e">
        <v>#N/A</v>
      </c>
    </row>
    <row r="4547" spans="1:9" x14ac:dyDescent="0.2">
      <c r="A4547" t="s">
        <v>19028</v>
      </c>
      <c r="B4547" s="2">
        <v>-406331003673404</v>
      </c>
      <c r="C4547" s="2">
        <v>181326329858146</v>
      </c>
      <c r="D4547" s="2">
        <v>982700758639116</v>
      </c>
      <c r="E4547" t="s">
        <v>19029</v>
      </c>
      <c r="F4547" t="e">
        <v>#N/A</v>
      </c>
      <c r="G4547" t="e">
        <v>#N/A</v>
      </c>
      <c r="H4547" t="e">
        <v>#N/A</v>
      </c>
      <c r="I4547" t="e">
        <v>#N/A</v>
      </c>
    </row>
    <row r="4548" spans="1:9" x14ac:dyDescent="0.2">
      <c r="A4548" t="s">
        <v>19030</v>
      </c>
      <c r="B4548" s="2">
        <v>-876230317435329</v>
      </c>
      <c r="C4548" s="2">
        <v>201707751006657</v>
      </c>
      <c r="D4548" s="2">
        <v>176997763350564</v>
      </c>
      <c r="E4548" t="s">
        <v>19031</v>
      </c>
      <c r="F4548" t="s">
        <v>6831</v>
      </c>
      <c r="G4548">
        <v>0</v>
      </c>
      <c r="H4548">
        <v>0</v>
      </c>
      <c r="I4548" t="e">
        <v>#N/A</v>
      </c>
    </row>
    <row r="4549" spans="1:9" x14ac:dyDescent="0.2">
      <c r="A4549" t="s">
        <v>19032</v>
      </c>
      <c r="B4549" s="2">
        <v>-303505240882122</v>
      </c>
      <c r="C4549" t="s">
        <v>19033</v>
      </c>
      <c r="D4549" s="2">
        <v>585101394499744</v>
      </c>
      <c r="E4549" t="s">
        <v>19034</v>
      </c>
      <c r="F4549" t="s">
        <v>6831</v>
      </c>
      <c r="G4549">
        <v>0</v>
      </c>
      <c r="H4549">
        <v>0</v>
      </c>
      <c r="I4549" t="e">
        <v>#N/A</v>
      </c>
    </row>
    <row r="4550" spans="1:9" x14ac:dyDescent="0.2">
      <c r="A4550" t="s">
        <v>19035</v>
      </c>
      <c r="B4550" s="2">
        <v>-546162099291038</v>
      </c>
      <c r="C4550" t="s">
        <v>19036</v>
      </c>
      <c r="D4550" s="2">
        <v>865499316397874</v>
      </c>
      <c r="E4550" t="s">
        <v>19037</v>
      </c>
      <c r="F4550" t="e">
        <v>#N/A</v>
      </c>
      <c r="G4550" t="e">
        <v>#N/A</v>
      </c>
      <c r="H4550" t="e">
        <v>#N/A</v>
      </c>
      <c r="I4550" t="e">
        <v>#N/A</v>
      </c>
    </row>
    <row r="4551" spans="1:9" x14ac:dyDescent="0.2">
      <c r="A4551" t="s">
        <v>19038</v>
      </c>
      <c r="B4551" s="2">
        <v>-743265079769632</v>
      </c>
      <c r="C4551" t="s">
        <v>19039</v>
      </c>
      <c r="D4551" s="2">
        <v>136840031868378</v>
      </c>
      <c r="E4551" t="s">
        <v>19040</v>
      </c>
      <c r="F4551" t="e">
        <v>#N/A</v>
      </c>
      <c r="G4551" t="e">
        <v>#N/A</v>
      </c>
      <c r="H4551" t="e">
        <v>#N/A</v>
      </c>
      <c r="I4551" t="e">
        <v>#N/A</v>
      </c>
    </row>
    <row r="4552" spans="1:9" x14ac:dyDescent="0.2">
      <c r="A4552" t="s">
        <v>19041</v>
      </c>
      <c r="B4552" s="2">
        <v>-108386493437967</v>
      </c>
      <c r="C4552" s="2">
        <v>400806535880873</v>
      </c>
      <c r="D4552" s="2">
        <v>394770617356237</v>
      </c>
      <c r="E4552" t="s">
        <v>19042</v>
      </c>
      <c r="F4552" t="e">
        <v>#N/A</v>
      </c>
      <c r="G4552" t="e">
        <v>#N/A</v>
      </c>
      <c r="H4552" t="e">
        <v>#N/A</v>
      </c>
      <c r="I4552" t="e">
        <v>#N/A</v>
      </c>
    </row>
    <row r="4553" spans="1:9" x14ac:dyDescent="0.2">
      <c r="A4553" t="s">
        <v>19043</v>
      </c>
      <c r="B4553" s="2">
        <v>-369278318836282</v>
      </c>
      <c r="C4553" s="2">
        <v>122525317987714</v>
      </c>
      <c r="D4553" s="2">
        <v>830770460110315</v>
      </c>
      <c r="E4553" t="s">
        <v>19044</v>
      </c>
      <c r="F4553" t="e">
        <v>#N/A</v>
      </c>
      <c r="G4553" t="e">
        <v>#N/A</v>
      </c>
      <c r="H4553" t="e">
        <v>#N/A</v>
      </c>
      <c r="I4553" t="e">
        <v>#N/A</v>
      </c>
    </row>
    <row r="4554" spans="1:9" x14ac:dyDescent="0.2">
      <c r="A4554" t="s">
        <v>19045</v>
      </c>
      <c r="B4554" s="2">
        <v>-672802735698739</v>
      </c>
      <c r="C4554" t="s">
        <v>19046</v>
      </c>
      <c r="D4554" s="2">
        <v>102841545798276</v>
      </c>
      <c r="E4554" t="s">
        <v>19047</v>
      </c>
      <c r="F4554" t="e">
        <v>#N/A</v>
      </c>
      <c r="G4554" t="e">
        <v>#N/A</v>
      </c>
      <c r="H4554" t="e">
        <v>#N/A</v>
      </c>
      <c r="I4554" t="e">
        <v>#N/A</v>
      </c>
    </row>
    <row r="4555" spans="1:9" x14ac:dyDescent="0.2">
      <c r="A4555" t="s">
        <v>19048</v>
      </c>
      <c r="B4555" s="2">
        <v>-297107287261736</v>
      </c>
      <c r="C4555" t="s">
        <v>19049</v>
      </c>
      <c r="D4555" s="2">
        <v>636192624265373</v>
      </c>
      <c r="E4555" t="s">
        <v>19050</v>
      </c>
      <c r="F4555" t="e">
        <v>#N/A</v>
      </c>
      <c r="G4555" t="e">
        <v>#N/A</v>
      </c>
      <c r="H4555" t="e">
        <v>#N/A</v>
      </c>
      <c r="I4555" t="e">
        <v>#N/A</v>
      </c>
    </row>
    <row r="4556" spans="1:9" x14ac:dyDescent="0.2">
      <c r="A4556" t="s">
        <v>19051</v>
      </c>
      <c r="B4556" s="2">
        <v>-868025853452733</v>
      </c>
      <c r="C4556" s="2">
        <v>194062763970974</v>
      </c>
      <c r="D4556" s="2">
        <v>195189609355059</v>
      </c>
      <c r="E4556" t="s">
        <v>19052</v>
      </c>
      <c r="F4556" t="e">
        <v>#N/A</v>
      </c>
      <c r="G4556" t="e">
        <v>#N/A</v>
      </c>
      <c r="H4556" t="e">
        <v>#N/A</v>
      </c>
      <c r="I4556" t="e">
        <v>#N/A</v>
      </c>
    </row>
    <row r="4557" spans="1:9" x14ac:dyDescent="0.2">
      <c r="A4557" t="s">
        <v>19053</v>
      </c>
      <c r="B4557" s="2">
        <v>-716508971667772</v>
      </c>
      <c r="C4557" t="s">
        <v>19054</v>
      </c>
      <c r="D4557" s="2">
        <v>119925715097623</v>
      </c>
      <c r="E4557" t="s">
        <v>19055</v>
      </c>
      <c r="F4557" t="s">
        <v>6831</v>
      </c>
      <c r="G4557">
        <v>0</v>
      </c>
      <c r="H4557">
        <v>0</v>
      </c>
      <c r="I4557" t="e">
        <v>#N/A</v>
      </c>
    </row>
    <row r="4558" spans="1:9" x14ac:dyDescent="0.2">
      <c r="A4558" t="s">
        <v>19056</v>
      </c>
      <c r="B4558" s="2">
        <v>-431815378051112</v>
      </c>
      <c r="C4558" t="s">
        <v>19057</v>
      </c>
      <c r="D4558" s="2">
        <v>606808287445248</v>
      </c>
      <c r="E4558" t="s">
        <v>19058</v>
      </c>
      <c r="F4558" t="e">
        <v>#N/A</v>
      </c>
      <c r="G4558" t="e">
        <v>#N/A</v>
      </c>
      <c r="H4558" t="e">
        <v>#N/A</v>
      </c>
      <c r="I4558" t="e">
        <v>#N/A</v>
      </c>
    </row>
    <row r="4559" spans="1:9" x14ac:dyDescent="0.2">
      <c r="A4559" t="s">
        <v>19059</v>
      </c>
      <c r="B4559" s="2">
        <v>-792865795438533</v>
      </c>
      <c r="C4559" s="2">
        <v>126175167155711</v>
      </c>
      <c r="D4559" s="2">
        <v>172269349869291</v>
      </c>
      <c r="E4559" t="s">
        <v>19060</v>
      </c>
      <c r="F4559" t="e">
        <v>#N/A</v>
      </c>
      <c r="G4559" t="e">
        <v>#N/A</v>
      </c>
      <c r="H4559" t="e">
        <v>#N/A</v>
      </c>
      <c r="I4559" t="e">
        <v>#N/A</v>
      </c>
    </row>
    <row r="4560" spans="1:9" x14ac:dyDescent="0.2">
      <c r="A4560" t="s">
        <v>19061</v>
      </c>
      <c r="B4560" s="2">
        <v>-684065064166469</v>
      </c>
      <c r="C4560" t="s">
        <v>19062</v>
      </c>
      <c r="D4560" s="2">
        <v>106407485536328</v>
      </c>
      <c r="E4560" t="s">
        <v>19063</v>
      </c>
      <c r="F4560" t="e">
        <v>#N/A</v>
      </c>
      <c r="G4560" t="e">
        <v>#N/A</v>
      </c>
      <c r="H4560" t="e">
        <v>#N/A</v>
      </c>
      <c r="I4560" t="e">
        <v>#N/A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ABBA1-6780-B845-9708-806C455E2B03}">
  <dimension ref="A1:F61048"/>
  <sheetViews>
    <sheetView workbookViewId="0">
      <selection activeCell="K13" sqref="K13"/>
    </sheetView>
  </sheetViews>
  <sheetFormatPr baseColWidth="10" defaultRowHeight="16" x14ac:dyDescent="0.2"/>
  <cols>
    <col min="1" max="1" width="29.1640625" customWidth="1"/>
  </cols>
  <sheetData>
    <row r="1" spans="1:6" x14ac:dyDescent="0.2">
      <c r="A1" t="s">
        <v>1428</v>
      </c>
      <c r="B1" t="s">
        <v>3</v>
      </c>
      <c r="C1" t="s">
        <v>4</v>
      </c>
      <c r="D1" t="s">
        <v>6821</v>
      </c>
      <c r="E1" t="s">
        <v>5</v>
      </c>
      <c r="F1" t="s">
        <v>3580</v>
      </c>
    </row>
    <row r="2" spans="1:6" x14ac:dyDescent="0.2">
      <c r="A2" t="s">
        <v>19274</v>
      </c>
      <c r="B2">
        <v>-4.8113434602201597</v>
      </c>
      <c r="C2">
        <v>1.0281104123553999</v>
      </c>
      <c r="D2">
        <v>6.9323888317506999</v>
      </c>
      <c r="E2">
        <v>1.6375739672574E-2</v>
      </c>
      <c r="F2" t="s">
        <v>11232</v>
      </c>
    </row>
    <row r="3" spans="1:6" x14ac:dyDescent="0.2">
      <c r="A3" t="s">
        <v>19655</v>
      </c>
      <c r="B3">
        <v>5.4167033963272901</v>
      </c>
      <c r="C3">
        <v>0.204689077042124</v>
      </c>
      <c r="D3">
        <v>7.2641887320654703</v>
      </c>
      <c r="E3">
        <v>1.6635077191274699E-2</v>
      </c>
      <c r="F3" t="s">
        <v>11232</v>
      </c>
    </row>
    <row r="4" spans="1:6" x14ac:dyDescent="0.2">
      <c r="A4" t="s">
        <v>20087</v>
      </c>
      <c r="B4">
        <v>7.22745689507052</v>
      </c>
      <c r="C4">
        <v>0.523107744118117</v>
      </c>
      <c r="D4">
        <v>10.174039321069101</v>
      </c>
      <c r="E4">
        <v>6.5006528982450304E-3</v>
      </c>
      <c r="F4" t="s">
        <v>11232</v>
      </c>
    </row>
    <row r="5" spans="1:6" x14ac:dyDescent="0.2">
      <c r="A5" t="s">
        <v>19065</v>
      </c>
      <c r="B5">
        <v>-10.578949110467301</v>
      </c>
      <c r="C5">
        <v>2.7166725840797201</v>
      </c>
      <c r="D5">
        <v>30.786964782339801</v>
      </c>
      <c r="E5">
        <v>1.8977308909115301E-4</v>
      </c>
      <c r="F5" t="e">
        <v>#N/A</v>
      </c>
    </row>
    <row r="6" spans="1:6" x14ac:dyDescent="0.2">
      <c r="A6" t="s">
        <v>19066</v>
      </c>
      <c r="B6">
        <v>-9.9666188670699398</v>
      </c>
      <c r="C6">
        <v>2.1280639856639798</v>
      </c>
      <c r="D6">
        <v>27.580872053962999</v>
      </c>
      <c r="E6">
        <v>2.93519287405111E-4</v>
      </c>
      <c r="F6" t="e">
        <v>#N/A</v>
      </c>
    </row>
    <row r="7" spans="1:6" x14ac:dyDescent="0.2">
      <c r="A7" t="s">
        <v>19067</v>
      </c>
      <c r="B7">
        <v>-9.8157352806124507</v>
      </c>
      <c r="C7">
        <v>1.984585618278</v>
      </c>
      <c r="D7">
        <v>26.540233983703001</v>
      </c>
      <c r="E7">
        <v>3.4106037501655098E-4</v>
      </c>
      <c r="F7" t="e">
        <v>#N/A</v>
      </c>
    </row>
    <row r="8" spans="1:6" x14ac:dyDescent="0.2">
      <c r="A8" t="s">
        <v>19068</v>
      </c>
      <c r="B8">
        <v>-9.7837027690033302</v>
      </c>
      <c r="C8">
        <v>1.9540766552237701</v>
      </c>
      <c r="D8">
        <v>25.992110893835701</v>
      </c>
      <c r="E8">
        <v>3.7005202043539502E-4</v>
      </c>
      <c r="F8" t="e">
        <v>#N/A</v>
      </c>
    </row>
    <row r="9" spans="1:6" x14ac:dyDescent="0.2">
      <c r="A9" t="s">
        <v>19069</v>
      </c>
      <c r="B9">
        <v>-9.4994177818474803</v>
      </c>
      <c r="C9">
        <v>1.68578278980471</v>
      </c>
      <c r="D9">
        <v>21.266014020634199</v>
      </c>
      <c r="E9">
        <v>7.9278338659521897E-4</v>
      </c>
      <c r="F9" t="e">
        <v>#N/A</v>
      </c>
    </row>
    <row r="10" spans="1:6" x14ac:dyDescent="0.2">
      <c r="A10" t="s">
        <v>19070</v>
      </c>
      <c r="B10">
        <v>-9.3392929306325101</v>
      </c>
      <c r="C10">
        <v>1.5378948712625899</v>
      </c>
      <c r="D10">
        <v>19.526465250773299</v>
      </c>
      <c r="E10">
        <v>1.0812571661779199E-3</v>
      </c>
      <c r="F10" t="e">
        <v>#N/A</v>
      </c>
    </row>
    <row r="11" spans="1:6" x14ac:dyDescent="0.2">
      <c r="A11" t="s">
        <v>19071</v>
      </c>
      <c r="B11">
        <v>-9.3312543397051506</v>
      </c>
      <c r="C11">
        <v>1.5303937228633999</v>
      </c>
      <c r="D11">
        <v>19.941745030264201</v>
      </c>
      <c r="E11">
        <v>1.0017034267143E-3</v>
      </c>
      <c r="F11" t="e">
        <v>#N/A</v>
      </c>
    </row>
    <row r="12" spans="1:6" x14ac:dyDescent="0.2">
      <c r="A12" t="s">
        <v>19072</v>
      </c>
      <c r="B12">
        <v>-9.2377756807491398</v>
      </c>
      <c r="C12">
        <v>1.4431733539153699</v>
      </c>
      <c r="D12">
        <v>22.511280316638199</v>
      </c>
      <c r="E12">
        <v>6.3823894766868003E-4</v>
      </c>
      <c r="F12" t="e">
        <v>#N/A</v>
      </c>
    </row>
    <row r="13" spans="1:6" x14ac:dyDescent="0.2">
      <c r="A13" t="s">
        <v>19073</v>
      </c>
      <c r="B13">
        <v>-8.9431151322355902</v>
      </c>
      <c r="C13">
        <v>1.1715937627363899</v>
      </c>
      <c r="D13">
        <v>19.335280729358299</v>
      </c>
      <c r="E13">
        <v>1.11383258413279E-3</v>
      </c>
      <c r="F13" t="e">
        <v>#N/A</v>
      </c>
    </row>
    <row r="14" spans="1:6" x14ac:dyDescent="0.2">
      <c r="A14" t="s">
        <v>19074</v>
      </c>
      <c r="B14">
        <v>-8.9166487762648998</v>
      </c>
      <c r="C14">
        <v>1.14971456187585</v>
      </c>
      <c r="D14">
        <v>17.7654072031923</v>
      </c>
      <c r="E14">
        <v>1.50497049027374E-3</v>
      </c>
      <c r="F14" t="e">
        <v>#N/A</v>
      </c>
    </row>
    <row r="15" spans="1:6" x14ac:dyDescent="0.2">
      <c r="A15" t="s">
        <v>19075</v>
      </c>
      <c r="B15">
        <v>-8.8967620268741499</v>
      </c>
      <c r="C15">
        <v>1.1301784236874399</v>
      </c>
      <c r="D15">
        <v>20.686225615714601</v>
      </c>
      <c r="E15">
        <v>8.6992558545093005E-4</v>
      </c>
      <c r="F15" t="e">
        <v>#N/A</v>
      </c>
    </row>
    <row r="16" spans="1:6" x14ac:dyDescent="0.2">
      <c r="A16" t="s">
        <v>19076</v>
      </c>
      <c r="B16">
        <v>-8.8693068604349996</v>
      </c>
      <c r="C16">
        <v>1.1067962610054001</v>
      </c>
      <c r="D16">
        <v>17.840970986124098</v>
      </c>
      <c r="E16">
        <v>1.4816132335614401E-3</v>
      </c>
      <c r="F16" t="e">
        <v>#N/A</v>
      </c>
    </row>
    <row r="17" spans="1:6" x14ac:dyDescent="0.2">
      <c r="A17" t="s">
        <v>19077</v>
      </c>
      <c r="B17">
        <v>-8.8435273398162</v>
      </c>
      <c r="C17">
        <v>1.3804005759372999</v>
      </c>
      <c r="D17">
        <v>19.164481575181501</v>
      </c>
      <c r="E17">
        <v>1.1233247124689801E-3</v>
      </c>
      <c r="F17" t="e">
        <v>#N/A</v>
      </c>
    </row>
    <row r="18" spans="1:6" x14ac:dyDescent="0.2">
      <c r="A18" t="s">
        <v>19078</v>
      </c>
      <c r="B18">
        <v>-8.79440584982855</v>
      </c>
      <c r="C18">
        <v>1.0371189179843401</v>
      </c>
      <c r="D18">
        <v>19.448934732714299</v>
      </c>
      <c r="E18">
        <v>1.08772930758038E-3</v>
      </c>
      <c r="F18" t="e">
        <v>#N/A</v>
      </c>
    </row>
    <row r="19" spans="1:6" x14ac:dyDescent="0.2">
      <c r="A19" t="s">
        <v>19079</v>
      </c>
      <c r="B19">
        <v>-8.7891422029126307</v>
      </c>
      <c r="C19">
        <v>1.0329576427812901</v>
      </c>
      <c r="D19">
        <v>20.151808758795099</v>
      </c>
      <c r="E19">
        <v>9.5583503127203199E-4</v>
      </c>
      <c r="F19" t="e">
        <v>#N/A</v>
      </c>
    </row>
    <row r="20" spans="1:6" x14ac:dyDescent="0.2">
      <c r="A20" t="s">
        <v>19080</v>
      </c>
      <c r="B20">
        <v>-8.7614129635552906</v>
      </c>
      <c r="C20">
        <v>1.0068451053952101</v>
      </c>
      <c r="D20">
        <v>17.288564878317999</v>
      </c>
      <c r="E20">
        <v>1.65106892157902E-3</v>
      </c>
      <c r="F20" t="e">
        <v>#N/A</v>
      </c>
    </row>
    <row r="21" spans="1:6" x14ac:dyDescent="0.2">
      <c r="A21" t="s">
        <v>19081</v>
      </c>
      <c r="B21">
        <v>-8.6732309376664301</v>
      </c>
      <c r="C21">
        <v>0.92875280635583402</v>
      </c>
      <c r="D21">
        <v>19.432057421418701</v>
      </c>
      <c r="E21">
        <v>1.08874221694327E-3</v>
      </c>
      <c r="F21" t="e">
        <v>#N/A</v>
      </c>
    </row>
    <row r="22" spans="1:6" x14ac:dyDescent="0.2">
      <c r="A22" t="s">
        <v>19082</v>
      </c>
      <c r="B22">
        <v>-8.6693938791104195</v>
      </c>
      <c r="C22">
        <v>0.926509418229856</v>
      </c>
      <c r="D22">
        <v>19.042191198145201</v>
      </c>
      <c r="E22">
        <v>1.17123439977884E-3</v>
      </c>
      <c r="F22" t="e">
        <v>#N/A</v>
      </c>
    </row>
    <row r="23" spans="1:6" x14ac:dyDescent="0.2">
      <c r="A23" t="s">
        <v>19083</v>
      </c>
      <c r="B23">
        <v>-8.6185200827224993</v>
      </c>
      <c r="C23">
        <v>0.87952286565070703</v>
      </c>
      <c r="D23">
        <v>18.631859503673098</v>
      </c>
      <c r="E23">
        <v>1.2651300132877801E-3</v>
      </c>
      <c r="F23" t="e">
        <v>#N/A</v>
      </c>
    </row>
    <row r="24" spans="1:6" x14ac:dyDescent="0.2">
      <c r="A24" t="s">
        <v>19084</v>
      </c>
      <c r="B24">
        <v>-8.6046814742051705</v>
      </c>
      <c r="C24">
        <v>0.86929894584365297</v>
      </c>
      <c r="D24">
        <v>18.0088023491275</v>
      </c>
      <c r="E24">
        <v>1.4271724472589399E-3</v>
      </c>
      <c r="F24" t="e">
        <v>#N/A</v>
      </c>
    </row>
    <row r="25" spans="1:6" x14ac:dyDescent="0.2">
      <c r="A25" t="s">
        <v>19085</v>
      </c>
      <c r="B25">
        <v>-8.5997764518514295</v>
      </c>
      <c r="C25">
        <v>0.86359588474411697</v>
      </c>
      <c r="D25">
        <v>19.222341528716399</v>
      </c>
      <c r="E25">
        <v>1.13069838674329E-3</v>
      </c>
      <c r="F25" t="e">
        <v>#N/A</v>
      </c>
    </row>
    <row r="26" spans="1:6" x14ac:dyDescent="0.2">
      <c r="A26" t="s">
        <v>19086</v>
      </c>
      <c r="B26">
        <v>-8.5775731789905301</v>
      </c>
      <c r="C26">
        <v>0.84363738030624102</v>
      </c>
      <c r="D26">
        <v>19.009498356628601</v>
      </c>
      <c r="E26">
        <v>1.17645803570226E-3</v>
      </c>
      <c r="F26" t="e">
        <v>#N/A</v>
      </c>
    </row>
    <row r="27" spans="1:6" x14ac:dyDescent="0.2">
      <c r="A27" t="s">
        <v>19087</v>
      </c>
      <c r="B27">
        <v>-8.5772364459618302</v>
      </c>
      <c r="C27">
        <v>0.84237056844772296</v>
      </c>
      <c r="D27">
        <v>17.402936023394499</v>
      </c>
      <c r="E27">
        <v>1.6085792394876701E-3</v>
      </c>
      <c r="F27" t="e">
        <v>#N/A</v>
      </c>
    </row>
    <row r="28" spans="1:6" x14ac:dyDescent="0.2">
      <c r="A28" t="s">
        <v>19088</v>
      </c>
      <c r="B28">
        <v>-8.5689197280122205</v>
      </c>
      <c r="C28">
        <v>0.83539893542524402</v>
      </c>
      <c r="D28">
        <v>18.330870676466699</v>
      </c>
      <c r="E28">
        <v>1.3394536095454701E-3</v>
      </c>
      <c r="F28" t="e">
        <v>#N/A</v>
      </c>
    </row>
    <row r="29" spans="1:6" x14ac:dyDescent="0.2">
      <c r="A29" t="s">
        <v>19089</v>
      </c>
      <c r="B29">
        <v>-8.5166631263470904</v>
      </c>
      <c r="C29">
        <v>0.791877640320792</v>
      </c>
      <c r="D29">
        <v>16.3791163346677</v>
      </c>
      <c r="E29">
        <v>1.98131434865617E-3</v>
      </c>
      <c r="F29" t="e">
        <v>#N/A</v>
      </c>
    </row>
    <row r="30" spans="1:6" x14ac:dyDescent="0.2">
      <c r="A30" t="s">
        <v>19090</v>
      </c>
      <c r="B30">
        <v>-8.3971212761184901</v>
      </c>
      <c r="C30">
        <v>0.68719095710902001</v>
      </c>
      <c r="D30">
        <v>15.556204209860701</v>
      </c>
      <c r="E30">
        <v>2.3545929905353499E-3</v>
      </c>
      <c r="F30" t="e">
        <v>#N/A</v>
      </c>
    </row>
    <row r="31" spans="1:6" x14ac:dyDescent="0.2">
      <c r="A31" t="s">
        <v>19091</v>
      </c>
      <c r="B31">
        <v>-8.3777380961855101</v>
      </c>
      <c r="C31">
        <v>0.66921610184022895</v>
      </c>
      <c r="D31">
        <v>17.724049793174</v>
      </c>
      <c r="E31">
        <v>1.5031728618849799E-3</v>
      </c>
      <c r="F31" t="e">
        <v>#N/A</v>
      </c>
    </row>
    <row r="32" spans="1:6" x14ac:dyDescent="0.2">
      <c r="A32" t="s">
        <v>19092</v>
      </c>
      <c r="B32">
        <v>-8.3487286722704805</v>
      </c>
      <c r="C32">
        <v>0.64123537343669001</v>
      </c>
      <c r="D32">
        <v>16.360214108081401</v>
      </c>
      <c r="E32">
        <v>1.9832440606766099E-3</v>
      </c>
      <c r="F32" t="e">
        <v>#N/A</v>
      </c>
    </row>
    <row r="33" spans="1:6" x14ac:dyDescent="0.2">
      <c r="A33" t="s">
        <v>19093</v>
      </c>
      <c r="B33">
        <v>-8.3016063083909195</v>
      </c>
      <c r="C33">
        <v>0.600399766940237</v>
      </c>
      <c r="D33">
        <v>16.503895063819499</v>
      </c>
      <c r="E33">
        <v>1.9230167055035599E-3</v>
      </c>
      <c r="F33" t="e">
        <v>#N/A</v>
      </c>
    </row>
    <row r="34" spans="1:6" x14ac:dyDescent="0.2">
      <c r="A34" t="s">
        <v>19094</v>
      </c>
      <c r="B34">
        <v>-8.2931001433386502</v>
      </c>
      <c r="C34">
        <v>0.59287842302943705</v>
      </c>
      <c r="D34">
        <v>16.164222904072901</v>
      </c>
      <c r="E34">
        <v>2.0643980429397501E-3</v>
      </c>
      <c r="F34" t="e">
        <v>#N/A</v>
      </c>
    </row>
    <row r="35" spans="1:6" x14ac:dyDescent="0.2">
      <c r="A35" t="s">
        <v>19095</v>
      </c>
      <c r="B35">
        <v>-8.1879604051756498</v>
      </c>
      <c r="C35">
        <v>0.50452199173315804</v>
      </c>
      <c r="D35">
        <v>17.230856504182601</v>
      </c>
      <c r="E35">
        <v>1.65288179688825E-3</v>
      </c>
      <c r="F35" t="e">
        <v>#N/A</v>
      </c>
    </row>
    <row r="36" spans="1:6" x14ac:dyDescent="0.2">
      <c r="A36" t="s">
        <v>19096</v>
      </c>
      <c r="B36">
        <v>-8.1382437722609602</v>
      </c>
      <c r="C36">
        <v>0.67305021536424003</v>
      </c>
      <c r="D36">
        <v>17.2579983696874</v>
      </c>
      <c r="E36">
        <v>1.6227514433373199E-3</v>
      </c>
      <c r="F36" t="e">
        <v>#N/A</v>
      </c>
    </row>
    <row r="37" spans="1:6" x14ac:dyDescent="0.2">
      <c r="A37" t="s">
        <v>19097</v>
      </c>
      <c r="B37">
        <v>-8.1276642469964298</v>
      </c>
      <c r="C37">
        <v>0.45073959648777601</v>
      </c>
      <c r="D37">
        <v>15.8150075122503</v>
      </c>
      <c r="E37">
        <v>2.21621179091612E-3</v>
      </c>
      <c r="F37" t="e">
        <v>#N/A</v>
      </c>
    </row>
    <row r="38" spans="1:6" x14ac:dyDescent="0.2">
      <c r="A38" t="s">
        <v>19098</v>
      </c>
      <c r="B38">
        <v>-8.1206787787443506</v>
      </c>
      <c r="C38">
        <v>0.44900586571732398</v>
      </c>
      <c r="D38">
        <v>14.9342854591765</v>
      </c>
      <c r="E38">
        <v>2.6844825266422001E-3</v>
      </c>
      <c r="F38" t="e">
        <v>#N/A</v>
      </c>
    </row>
    <row r="39" spans="1:6" x14ac:dyDescent="0.2">
      <c r="A39" t="s">
        <v>19099</v>
      </c>
      <c r="B39">
        <v>-8.0565783553921708</v>
      </c>
      <c r="C39">
        <v>0.39130383824332399</v>
      </c>
      <c r="D39">
        <v>16.304890326798699</v>
      </c>
      <c r="E39">
        <v>1.9948058174317699E-3</v>
      </c>
      <c r="F39" t="e">
        <v>#N/A</v>
      </c>
    </row>
    <row r="40" spans="1:6" x14ac:dyDescent="0.2">
      <c r="A40" t="s">
        <v>19100</v>
      </c>
      <c r="B40">
        <v>-8.0563446557546907</v>
      </c>
      <c r="C40">
        <v>0.39422930245275001</v>
      </c>
      <c r="D40">
        <v>15.134048698486801</v>
      </c>
      <c r="E40">
        <v>2.5654287735218302E-3</v>
      </c>
      <c r="F40" t="e">
        <v>#N/A</v>
      </c>
    </row>
    <row r="41" spans="1:6" x14ac:dyDescent="0.2">
      <c r="A41" t="s">
        <v>19101</v>
      </c>
      <c r="B41">
        <v>-8.0495357227293507</v>
      </c>
      <c r="C41">
        <v>0.38603998527504302</v>
      </c>
      <c r="D41">
        <v>16.458545245063799</v>
      </c>
      <c r="E41">
        <v>1.9313990831116401E-3</v>
      </c>
      <c r="F41" t="e">
        <v>#N/A</v>
      </c>
    </row>
    <row r="42" spans="1:6" x14ac:dyDescent="0.2">
      <c r="A42" t="s">
        <v>19102</v>
      </c>
      <c r="B42">
        <v>-8.0179836470659005</v>
      </c>
      <c r="C42">
        <v>0.36217686430828899</v>
      </c>
      <c r="D42">
        <v>14.5308345624663</v>
      </c>
      <c r="E42">
        <v>2.9323973110873501E-3</v>
      </c>
      <c r="F42" t="e">
        <v>#N/A</v>
      </c>
    </row>
    <row r="43" spans="1:6" x14ac:dyDescent="0.2">
      <c r="A43" t="s">
        <v>19103</v>
      </c>
      <c r="B43">
        <v>-7.9884105467338502</v>
      </c>
      <c r="C43">
        <v>0.332640607543571</v>
      </c>
      <c r="D43">
        <v>14.944770222450501</v>
      </c>
      <c r="E43">
        <v>2.6714087064243701E-3</v>
      </c>
      <c r="F43" t="e">
        <v>#N/A</v>
      </c>
    </row>
    <row r="44" spans="1:6" x14ac:dyDescent="0.2">
      <c r="A44" t="s">
        <v>19104</v>
      </c>
      <c r="B44">
        <v>-7.9878387574790501</v>
      </c>
      <c r="C44">
        <v>0.33264643688697698</v>
      </c>
      <c r="D44">
        <v>15.4452553151534</v>
      </c>
      <c r="E44">
        <v>2.39334567724103E-3</v>
      </c>
      <c r="F44" t="e">
        <v>#N/A</v>
      </c>
    </row>
    <row r="45" spans="1:6" x14ac:dyDescent="0.2">
      <c r="A45" t="s">
        <v>19105</v>
      </c>
      <c r="B45">
        <v>-7.95629913973423</v>
      </c>
      <c r="C45">
        <v>0.30558464772624699</v>
      </c>
      <c r="D45">
        <v>14.6473249183246</v>
      </c>
      <c r="E45">
        <v>2.85303425139441E-3</v>
      </c>
      <c r="F45" t="e">
        <v>#N/A</v>
      </c>
    </row>
    <row r="46" spans="1:6" x14ac:dyDescent="0.2">
      <c r="A46" t="s">
        <v>19106</v>
      </c>
      <c r="B46">
        <v>-7.9496481701301001</v>
      </c>
      <c r="C46">
        <v>0.30110304491204498</v>
      </c>
      <c r="D46">
        <v>15.5248492865564</v>
      </c>
      <c r="E46">
        <v>2.3504794603824201E-3</v>
      </c>
      <c r="F46" t="e">
        <v>#N/A</v>
      </c>
    </row>
    <row r="47" spans="1:6" x14ac:dyDescent="0.2">
      <c r="A47" t="s">
        <v>19107</v>
      </c>
      <c r="B47">
        <v>-7.93845854266059</v>
      </c>
      <c r="C47">
        <v>0.29472643002489601</v>
      </c>
      <c r="D47">
        <v>15.0824496175318</v>
      </c>
      <c r="E47">
        <v>2.5886163100054798E-3</v>
      </c>
      <c r="F47" t="e">
        <v>#N/A</v>
      </c>
    </row>
    <row r="48" spans="1:6" x14ac:dyDescent="0.2">
      <c r="A48" t="s">
        <v>19108</v>
      </c>
      <c r="B48">
        <v>-7.8598709383084397</v>
      </c>
      <c r="C48">
        <v>0.22639146213721001</v>
      </c>
      <c r="D48">
        <v>14.9358192992739</v>
      </c>
      <c r="E48">
        <v>2.6696360341183999E-3</v>
      </c>
      <c r="F48" t="e">
        <v>#N/A</v>
      </c>
    </row>
    <row r="49" spans="1:6" x14ac:dyDescent="0.2">
      <c r="A49" t="s">
        <v>19109</v>
      </c>
      <c r="B49">
        <v>-7.8375799195612998</v>
      </c>
      <c r="C49">
        <v>0.21133340630701</v>
      </c>
      <c r="D49">
        <v>14.2731858443727</v>
      </c>
      <c r="E49">
        <v>3.0980320881140301E-3</v>
      </c>
      <c r="F49" t="e">
        <v>#N/A</v>
      </c>
    </row>
    <row r="50" spans="1:6" x14ac:dyDescent="0.2">
      <c r="A50" t="s">
        <v>19110</v>
      </c>
      <c r="B50">
        <v>-7.8268875029274003</v>
      </c>
      <c r="C50">
        <v>0.200274124598253</v>
      </c>
      <c r="D50">
        <v>14.9362135805743</v>
      </c>
      <c r="E50">
        <v>2.6675127076923101E-3</v>
      </c>
      <c r="F50" t="e">
        <v>#N/A</v>
      </c>
    </row>
    <row r="51" spans="1:6" x14ac:dyDescent="0.2">
      <c r="A51" t="s">
        <v>19111</v>
      </c>
      <c r="B51">
        <v>-7.80290366620273</v>
      </c>
      <c r="C51">
        <v>0.17903649361341101</v>
      </c>
      <c r="D51">
        <v>14.392502870238699</v>
      </c>
      <c r="E51">
        <v>3.01273896418831E-3</v>
      </c>
      <c r="F51" t="e">
        <v>#N/A</v>
      </c>
    </row>
    <row r="52" spans="1:6" x14ac:dyDescent="0.2">
      <c r="A52" t="s">
        <v>19112</v>
      </c>
      <c r="B52">
        <v>-7.7380529151224602</v>
      </c>
      <c r="C52">
        <v>0.12739872900718399</v>
      </c>
      <c r="D52">
        <v>14.2629996470236</v>
      </c>
      <c r="E52">
        <v>3.0987753714973002E-3</v>
      </c>
      <c r="F52" t="e">
        <v>#N/A</v>
      </c>
    </row>
    <row r="53" spans="1:6" x14ac:dyDescent="0.2">
      <c r="A53" t="s">
        <v>19113</v>
      </c>
      <c r="B53">
        <v>-7.7371519816840904</v>
      </c>
      <c r="C53">
        <v>0.12731092860257701</v>
      </c>
      <c r="D53">
        <v>14.2242820878879</v>
      </c>
      <c r="E53">
        <v>3.1263064814107898E-3</v>
      </c>
      <c r="F53" t="e">
        <v>#N/A</v>
      </c>
    </row>
    <row r="54" spans="1:6" x14ac:dyDescent="0.2">
      <c r="A54" t="s">
        <v>19114</v>
      </c>
      <c r="B54">
        <v>-7.7356459233571</v>
      </c>
      <c r="C54">
        <v>0.12617292297178001</v>
      </c>
      <c r="D54">
        <v>14.2007946128118</v>
      </c>
      <c r="E54">
        <v>3.1430855781002199E-3</v>
      </c>
      <c r="F54" t="e">
        <v>#N/A</v>
      </c>
    </row>
    <row r="55" spans="1:6" x14ac:dyDescent="0.2">
      <c r="A55" t="s">
        <v>19115</v>
      </c>
      <c r="B55">
        <v>-7.6842405633016098</v>
      </c>
      <c r="C55">
        <v>8.4283422709143602E-2</v>
      </c>
      <c r="D55">
        <v>13.8093826282294</v>
      </c>
      <c r="E55">
        <v>3.4372654430422501E-3</v>
      </c>
      <c r="F55" t="e">
        <v>#N/A</v>
      </c>
    </row>
    <row r="56" spans="1:6" x14ac:dyDescent="0.2">
      <c r="A56" t="s">
        <v>19116</v>
      </c>
      <c r="B56">
        <v>-7.6758069915031903</v>
      </c>
      <c r="C56">
        <v>7.8506819687593599E-2</v>
      </c>
      <c r="D56">
        <v>13.528312319626099</v>
      </c>
      <c r="E56">
        <v>3.67119350406943E-3</v>
      </c>
      <c r="F56" t="e">
        <v>#N/A</v>
      </c>
    </row>
    <row r="57" spans="1:6" x14ac:dyDescent="0.2">
      <c r="A57" t="s">
        <v>19117</v>
      </c>
      <c r="B57">
        <v>-7.6598422616924804</v>
      </c>
      <c r="C57">
        <v>6.1880212382068298E-2</v>
      </c>
      <c r="D57">
        <v>13.141374124479499</v>
      </c>
      <c r="E57">
        <v>4.0246933625674702E-3</v>
      </c>
      <c r="F57" t="e">
        <v>#N/A</v>
      </c>
    </row>
    <row r="58" spans="1:6" x14ac:dyDescent="0.2">
      <c r="A58" t="s">
        <v>19118</v>
      </c>
      <c r="B58">
        <v>-7.6483416801211499</v>
      </c>
      <c r="C58">
        <v>5.7809215873698298E-2</v>
      </c>
      <c r="D58">
        <v>12.631785774277301</v>
      </c>
      <c r="E58">
        <v>4.5550617763704697E-3</v>
      </c>
      <c r="F58" t="e">
        <v>#N/A</v>
      </c>
    </row>
    <row r="59" spans="1:6" x14ac:dyDescent="0.2">
      <c r="A59" t="s">
        <v>19119</v>
      </c>
      <c r="B59">
        <v>-7.6376413024618204</v>
      </c>
      <c r="C59">
        <v>4.4611026081150397E-2</v>
      </c>
      <c r="D59">
        <v>13.2352390475296</v>
      </c>
      <c r="E59">
        <v>3.9332165592237799E-3</v>
      </c>
      <c r="F59" t="e">
        <v>#N/A</v>
      </c>
    </row>
    <row r="60" spans="1:6" x14ac:dyDescent="0.2">
      <c r="A60" t="s">
        <v>19120</v>
      </c>
      <c r="B60">
        <v>-7.6343567243300603</v>
      </c>
      <c r="C60">
        <v>4.3056058439110298E-2</v>
      </c>
      <c r="D60">
        <v>13.418635086250299</v>
      </c>
      <c r="E60">
        <v>3.7645736570506199E-3</v>
      </c>
      <c r="F60" t="e">
        <v>#N/A</v>
      </c>
    </row>
    <row r="61" spans="1:6" x14ac:dyDescent="0.2">
      <c r="A61" t="s">
        <v>19121</v>
      </c>
      <c r="B61">
        <v>-7.6308842703352404</v>
      </c>
      <c r="C61">
        <v>3.92513978997545E-2</v>
      </c>
      <c r="D61">
        <v>13.2061976886684</v>
      </c>
      <c r="E61">
        <v>3.9601357188461797E-3</v>
      </c>
      <c r="F61" t="e">
        <v>#N/A</v>
      </c>
    </row>
    <row r="62" spans="1:6" x14ac:dyDescent="0.2">
      <c r="A62" t="s">
        <v>19122</v>
      </c>
      <c r="B62">
        <v>-7.5966349854377402</v>
      </c>
      <c r="C62">
        <v>1.38921284088758E-2</v>
      </c>
      <c r="D62">
        <v>13.0963011490139</v>
      </c>
      <c r="E62">
        <v>4.0632804983049501E-3</v>
      </c>
      <c r="F62" t="e">
        <v>#N/A</v>
      </c>
    </row>
    <row r="63" spans="1:6" x14ac:dyDescent="0.2">
      <c r="A63" t="s">
        <v>19123</v>
      </c>
      <c r="B63">
        <v>-7.5951965765598199</v>
      </c>
      <c r="C63">
        <v>1.04455030613726E-2</v>
      </c>
      <c r="D63">
        <v>12.8846024345826</v>
      </c>
      <c r="E63">
        <v>4.2770332502490701E-3</v>
      </c>
      <c r="F63" t="e">
        <v>#N/A</v>
      </c>
    </row>
    <row r="64" spans="1:6" x14ac:dyDescent="0.2">
      <c r="A64" t="s">
        <v>19124</v>
      </c>
      <c r="B64">
        <v>-7.5928841532921298</v>
      </c>
      <c r="C64">
        <v>1.3487430545567201E-2</v>
      </c>
      <c r="D64">
        <v>12.18368392571</v>
      </c>
      <c r="E64">
        <v>5.0870455776630902E-3</v>
      </c>
      <c r="F64" t="e">
        <v>#N/A</v>
      </c>
    </row>
    <row r="65" spans="1:6" x14ac:dyDescent="0.2">
      <c r="A65" t="s">
        <v>19125</v>
      </c>
      <c r="B65">
        <v>-7.5853541306072803</v>
      </c>
      <c r="C65">
        <v>3.33435099365675E-3</v>
      </c>
      <c r="D65">
        <v>12.9750757898105</v>
      </c>
      <c r="E65">
        <v>4.1831705550687999E-3</v>
      </c>
      <c r="F65" t="e">
        <v>#N/A</v>
      </c>
    </row>
    <row r="66" spans="1:6" x14ac:dyDescent="0.2">
      <c r="A66" t="s">
        <v>19126</v>
      </c>
      <c r="B66">
        <v>-7.5838270182193801</v>
      </c>
      <c r="C66">
        <v>1.4823822971974899E-3</v>
      </c>
      <c r="D66">
        <v>12.8356043459854</v>
      </c>
      <c r="E66">
        <v>4.3274083157158203E-3</v>
      </c>
      <c r="F66" t="e">
        <v>#N/A</v>
      </c>
    </row>
    <row r="67" spans="1:6" x14ac:dyDescent="0.2">
      <c r="A67" t="s">
        <v>19127</v>
      </c>
      <c r="B67">
        <v>-7.5826981422401101</v>
      </c>
      <c r="C67">
        <v>2.32052383634444</v>
      </c>
      <c r="D67">
        <v>18.3611268133542</v>
      </c>
      <c r="E67">
        <v>6.3531343778321103E-4</v>
      </c>
      <c r="F67" t="e">
        <v>#N/A</v>
      </c>
    </row>
    <row r="68" spans="1:6" x14ac:dyDescent="0.2">
      <c r="A68" t="s">
        <v>19128</v>
      </c>
      <c r="B68">
        <v>-7.5805668884421804</v>
      </c>
      <c r="C68">
        <v>-1.2675160329559099E-3</v>
      </c>
      <c r="D68">
        <v>12.771356148735199</v>
      </c>
      <c r="E68">
        <v>4.3956070216023598E-3</v>
      </c>
      <c r="F68" t="e">
        <v>#N/A</v>
      </c>
    </row>
    <row r="69" spans="1:6" x14ac:dyDescent="0.2">
      <c r="A69" t="s">
        <v>19129</v>
      </c>
      <c r="B69">
        <v>-7.5671835764831803</v>
      </c>
      <c r="C69">
        <v>-1.03342120185581E-2</v>
      </c>
      <c r="D69">
        <v>12.8934981706635</v>
      </c>
      <c r="E69">
        <v>4.2652849451366298E-3</v>
      </c>
      <c r="F69" t="e">
        <v>#N/A</v>
      </c>
    </row>
    <row r="70" spans="1:6" x14ac:dyDescent="0.2">
      <c r="A70" t="s">
        <v>19130</v>
      </c>
      <c r="B70">
        <v>-7.5497540271519297</v>
      </c>
      <c r="C70">
        <v>-2.0541396579987301E-2</v>
      </c>
      <c r="D70">
        <v>11.7132582799419</v>
      </c>
      <c r="E70">
        <v>5.7293720266660001E-3</v>
      </c>
      <c r="F70" t="e">
        <v>#N/A</v>
      </c>
    </row>
    <row r="71" spans="1:6" x14ac:dyDescent="0.2">
      <c r="A71" t="s">
        <v>19131</v>
      </c>
      <c r="B71">
        <v>-7.5429122635801402</v>
      </c>
      <c r="C71">
        <v>-2.6615967722097501E-2</v>
      </c>
      <c r="D71">
        <v>12.038807908795199</v>
      </c>
      <c r="E71">
        <v>5.2714556464253303E-3</v>
      </c>
      <c r="F71" t="e">
        <v>#N/A</v>
      </c>
    </row>
    <row r="72" spans="1:6" x14ac:dyDescent="0.2">
      <c r="A72" t="s">
        <v>19132</v>
      </c>
      <c r="B72">
        <v>-7.5346509817238401</v>
      </c>
      <c r="C72">
        <v>-3.3365544934293598E-2</v>
      </c>
      <c r="D72">
        <v>12.071985588473501</v>
      </c>
      <c r="E72">
        <v>5.2264918402125903E-3</v>
      </c>
      <c r="F72" t="e">
        <v>#N/A</v>
      </c>
    </row>
    <row r="73" spans="1:6" x14ac:dyDescent="0.2">
      <c r="A73" t="s">
        <v>19133</v>
      </c>
      <c r="B73">
        <v>-7.5338093510965702</v>
      </c>
      <c r="C73">
        <v>-3.6795927732903903E-2</v>
      </c>
      <c r="D73">
        <v>12.622116689818499</v>
      </c>
      <c r="E73">
        <v>4.5553424643033696E-3</v>
      </c>
      <c r="F73" t="e">
        <v>#N/A</v>
      </c>
    </row>
    <row r="74" spans="1:6" x14ac:dyDescent="0.2">
      <c r="A74" t="s">
        <v>19134</v>
      </c>
      <c r="B74">
        <v>-7.5169924723631496</v>
      </c>
      <c r="C74">
        <v>-4.6169613006349898E-2</v>
      </c>
      <c r="D74">
        <v>11.299086806927599</v>
      </c>
      <c r="E74">
        <v>6.3772867104575698E-3</v>
      </c>
      <c r="F74" t="e">
        <v>#N/A</v>
      </c>
    </row>
    <row r="75" spans="1:6" x14ac:dyDescent="0.2">
      <c r="A75" t="s">
        <v>19135</v>
      </c>
      <c r="B75">
        <v>-7.48805518903837</v>
      </c>
      <c r="C75">
        <v>-7.5051451300354094E-2</v>
      </c>
      <c r="D75">
        <v>11.9846323419515</v>
      </c>
      <c r="E75">
        <v>5.3386284251416404E-3</v>
      </c>
      <c r="F75" t="e">
        <v>#N/A</v>
      </c>
    </row>
    <row r="76" spans="1:6" x14ac:dyDescent="0.2">
      <c r="A76" t="s">
        <v>19136</v>
      </c>
      <c r="B76">
        <v>-7.4754898630022</v>
      </c>
      <c r="C76">
        <v>-8.3155232797164899E-2</v>
      </c>
      <c r="D76">
        <v>12.153901132368601</v>
      </c>
      <c r="E76">
        <v>5.1133292274563201E-3</v>
      </c>
      <c r="F76" t="e">
        <v>#N/A</v>
      </c>
    </row>
    <row r="77" spans="1:6" x14ac:dyDescent="0.2">
      <c r="A77" t="s">
        <v>19137</v>
      </c>
      <c r="B77">
        <v>-7.4714304565868002</v>
      </c>
      <c r="C77">
        <v>-8.2916244396365996E-2</v>
      </c>
      <c r="D77">
        <v>11.502519271340899</v>
      </c>
      <c r="E77">
        <v>6.0415542778757903E-3</v>
      </c>
      <c r="F77" t="e">
        <v>#N/A</v>
      </c>
    </row>
    <row r="78" spans="1:6" x14ac:dyDescent="0.2">
      <c r="A78" t="s">
        <v>19138</v>
      </c>
      <c r="B78">
        <v>-7.4617767201428196</v>
      </c>
      <c r="C78">
        <v>-9.2876542851243596E-2</v>
      </c>
      <c r="D78">
        <v>12.011137492566</v>
      </c>
      <c r="E78">
        <v>5.2999574525414697E-3</v>
      </c>
      <c r="F78" t="e">
        <v>#N/A</v>
      </c>
    </row>
    <row r="79" spans="1:6" x14ac:dyDescent="0.2">
      <c r="A79" t="s">
        <v>19139</v>
      </c>
      <c r="B79">
        <v>-7.4484195545142597</v>
      </c>
      <c r="C79">
        <v>-0.10362430872782299</v>
      </c>
      <c r="D79">
        <v>11.9255584233655</v>
      </c>
      <c r="E79">
        <v>5.4151749447686097E-3</v>
      </c>
      <c r="F79" t="e">
        <v>#N/A</v>
      </c>
    </row>
    <row r="80" spans="1:6" x14ac:dyDescent="0.2">
      <c r="A80" t="s">
        <v>19140</v>
      </c>
      <c r="B80">
        <v>-7.4297320856291504</v>
      </c>
      <c r="C80">
        <v>-0.119452692978134</v>
      </c>
      <c r="D80">
        <v>11.771912338295399</v>
      </c>
      <c r="E80">
        <v>5.6302780213460003E-3</v>
      </c>
      <c r="F80" t="e">
        <v>#N/A</v>
      </c>
    </row>
    <row r="81" spans="1:6" x14ac:dyDescent="0.2">
      <c r="A81" t="s">
        <v>19141</v>
      </c>
      <c r="B81">
        <v>-7.39618213587777</v>
      </c>
      <c r="C81">
        <v>-0.14600664509998099</v>
      </c>
      <c r="D81">
        <v>11.481066188224201</v>
      </c>
      <c r="E81">
        <v>6.0664071279362798E-3</v>
      </c>
      <c r="F81" t="e">
        <v>#N/A</v>
      </c>
    </row>
    <row r="82" spans="1:6" x14ac:dyDescent="0.2">
      <c r="A82" t="s">
        <v>19142</v>
      </c>
      <c r="B82">
        <v>-7.37968877253744</v>
      </c>
      <c r="C82">
        <v>-0.157317912214261</v>
      </c>
      <c r="D82">
        <v>11.3990929731559</v>
      </c>
      <c r="E82">
        <v>6.1956832262785796E-3</v>
      </c>
      <c r="F82" t="e">
        <v>#N/A</v>
      </c>
    </row>
    <row r="83" spans="1:6" x14ac:dyDescent="0.2">
      <c r="A83" t="s">
        <v>19143</v>
      </c>
      <c r="B83">
        <v>-7.3787707080040796</v>
      </c>
      <c r="C83">
        <v>-0.16098106535578</v>
      </c>
      <c r="D83">
        <v>11.091708692849499</v>
      </c>
      <c r="E83">
        <v>6.7190277110913401E-3</v>
      </c>
      <c r="F83" t="e">
        <v>#N/A</v>
      </c>
    </row>
    <row r="84" spans="1:6" x14ac:dyDescent="0.2">
      <c r="A84" t="s">
        <v>19144</v>
      </c>
      <c r="B84">
        <v>-7.3775740119080497</v>
      </c>
      <c r="C84">
        <v>-0.160629569134455</v>
      </c>
      <c r="D84">
        <v>11.323476974976501</v>
      </c>
      <c r="E84">
        <v>6.3195499094256596E-3</v>
      </c>
      <c r="F84" t="e">
        <v>#N/A</v>
      </c>
    </row>
    <row r="85" spans="1:6" x14ac:dyDescent="0.2">
      <c r="A85" t="s">
        <v>19145</v>
      </c>
      <c r="B85">
        <v>-7.3609610775015897</v>
      </c>
      <c r="C85">
        <v>-0.16961665287602201</v>
      </c>
      <c r="D85">
        <v>10.9539876741944</v>
      </c>
      <c r="E85">
        <v>6.9681257682264203E-3</v>
      </c>
      <c r="F85" t="e">
        <v>#N/A</v>
      </c>
    </row>
    <row r="86" spans="1:6" x14ac:dyDescent="0.2">
      <c r="A86" t="s">
        <v>19146</v>
      </c>
      <c r="B86">
        <v>-7.3608683401583201</v>
      </c>
      <c r="C86">
        <v>-0.171649612085017</v>
      </c>
      <c r="D86">
        <v>11.244008250167999</v>
      </c>
      <c r="E86">
        <v>6.4510494558582196E-3</v>
      </c>
      <c r="F86" t="e">
        <v>#N/A</v>
      </c>
    </row>
    <row r="87" spans="1:6" x14ac:dyDescent="0.2">
      <c r="A87" t="s">
        <v>19147</v>
      </c>
      <c r="B87">
        <v>-7.34729518525429</v>
      </c>
      <c r="C87">
        <v>-0.183153624460761</v>
      </c>
      <c r="D87">
        <v>11.159056319347201</v>
      </c>
      <c r="E87">
        <v>6.5958537777182098E-3</v>
      </c>
      <c r="F87" t="e">
        <v>#N/A</v>
      </c>
    </row>
    <row r="88" spans="1:6" x14ac:dyDescent="0.2">
      <c r="A88" t="s">
        <v>19148</v>
      </c>
      <c r="B88">
        <v>-7.3359895664941401</v>
      </c>
      <c r="C88">
        <v>-0.18922087912513399</v>
      </c>
      <c r="D88">
        <v>10.855533375605001</v>
      </c>
      <c r="E88">
        <v>7.1513246205803099E-3</v>
      </c>
      <c r="F88" t="e">
        <v>#N/A</v>
      </c>
    </row>
    <row r="89" spans="1:6" x14ac:dyDescent="0.2">
      <c r="A89" t="s">
        <v>19149</v>
      </c>
      <c r="B89">
        <v>-7.3329245837752604</v>
      </c>
      <c r="C89">
        <v>-0.19061693983030101</v>
      </c>
      <c r="D89">
        <v>10.6002686199627</v>
      </c>
      <c r="E89">
        <v>7.6630827980275901E-3</v>
      </c>
      <c r="F89" t="e">
        <v>#N/A</v>
      </c>
    </row>
    <row r="90" spans="1:6" x14ac:dyDescent="0.2">
      <c r="A90" t="s">
        <v>19150</v>
      </c>
      <c r="B90">
        <v>-7.3303572482353303</v>
      </c>
      <c r="C90">
        <v>-0.198512309387294</v>
      </c>
      <c r="D90">
        <v>10.7388002233373</v>
      </c>
      <c r="E90">
        <v>7.3795505923084596E-3</v>
      </c>
      <c r="F90" t="e">
        <v>#N/A</v>
      </c>
    </row>
    <row r="91" spans="1:6" x14ac:dyDescent="0.2">
      <c r="A91" t="s">
        <v>19151</v>
      </c>
      <c r="B91">
        <v>-7.2990807539190499</v>
      </c>
      <c r="C91">
        <v>-0.215436623722398</v>
      </c>
      <c r="D91">
        <v>9.9906233251556795</v>
      </c>
      <c r="E91">
        <v>9.0686186350574498E-3</v>
      </c>
      <c r="F91" t="e">
        <v>#N/A</v>
      </c>
    </row>
    <row r="92" spans="1:6" x14ac:dyDescent="0.2">
      <c r="A92" t="s">
        <v>19152</v>
      </c>
      <c r="B92">
        <v>-7.2922439475360701</v>
      </c>
      <c r="C92">
        <v>-0.22144081374757399</v>
      </c>
      <c r="D92">
        <v>10.234109838267001</v>
      </c>
      <c r="E92">
        <v>8.4698977975271195E-3</v>
      </c>
      <c r="F92" t="e">
        <v>#N/A</v>
      </c>
    </row>
    <row r="93" spans="1:6" x14ac:dyDescent="0.2">
      <c r="A93" t="s">
        <v>19153</v>
      </c>
      <c r="B93">
        <v>-7.2905066374121699</v>
      </c>
      <c r="C93">
        <v>-0.22700979792213299</v>
      </c>
      <c r="D93">
        <v>10.736048042257799</v>
      </c>
      <c r="E93">
        <v>7.3793230747945899E-3</v>
      </c>
      <c r="F93" t="e">
        <v>#N/A</v>
      </c>
    </row>
    <row r="94" spans="1:6" x14ac:dyDescent="0.2">
      <c r="A94" t="s">
        <v>19154</v>
      </c>
      <c r="B94">
        <v>-7.2901161866335604</v>
      </c>
      <c r="C94">
        <v>-0.22213991774992101</v>
      </c>
      <c r="D94">
        <v>9.8784449363845805</v>
      </c>
      <c r="E94">
        <v>9.35931439494689E-3</v>
      </c>
      <c r="F94" t="e">
        <v>#N/A</v>
      </c>
    </row>
    <row r="95" spans="1:6" x14ac:dyDescent="0.2">
      <c r="A95" t="s">
        <v>19155</v>
      </c>
      <c r="B95">
        <v>-7.2556791737644302</v>
      </c>
      <c r="C95">
        <v>-0.25505869672220499</v>
      </c>
      <c r="D95">
        <v>10.3624718538748</v>
      </c>
      <c r="E95">
        <v>8.1681156424256093E-3</v>
      </c>
      <c r="F95" t="e">
        <v>#N/A</v>
      </c>
    </row>
    <row r="96" spans="1:6" x14ac:dyDescent="0.2">
      <c r="A96" t="s">
        <v>19156</v>
      </c>
      <c r="B96">
        <v>-7.2303338002147699</v>
      </c>
      <c r="C96">
        <v>-0.269410555742505</v>
      </c>
      <c r="D96">
        <v>10.0637525625427</v>
      </c>
      <c r="E96">
        <v>8.8727203560216693E-3</v>
      </c>
      <c r="F96" t="e">
        <v>#N/A</v>
      </c>
    </row>
    <row r="97" spans="1:6" x14ac:dyDescent="0.2">
      <c r="A97" t="s">
        <v>19157</v>
      </c>
      <c r="B97">
        <v>-7.2200522211616196</v>
      </c>
      <c r="C97">
        <v>-0.28046319216604298</v>
      </c>
      <c r="D97">
        <v>10.25022765079</v>
      </c>
      <c r="E97">
        <v>8.4205099957162799E-3</v>
      </c>
      <c r="F97" t="e">
        <v>#N/A</v>
      </c>
    </row>
    <row r="98" spans="1:6" x14ac:dyDescent="0.2">
      <c r="A98" t="s">
        <v>19158</v>
      </c>
      <c r="B98">
        <v>-7.2109108307490803</v>
      </c>
      <c r="C98">
        <v>-0.28397539764142199</v>
      </c>
      <c r="D98">
        <v>9.9212412161776697</v>
      </c>
      <c r="E98">
        <v>9.2331665537297002E-3</v>
      </c>
      <c r="F98" t="e">
        <v>#N/A</v>
      </c>
    </row>
    <row r="99" spans="1:6" x14ac:dyDescent="0.2">
      <c r="A99" t="s">
        <v>19159</v>
      </c>
      <c r="B99">
        <v>-7.1966513926646103</v>
      </c>
      <c r="C99">
        <v>-0.29740652337001799</v>
      </c>
      <c r="D99">
        <v>10.0926593733706</v>
      </c>
      <c r="E99">
        <v>8.7954034452537196E-3</v>
      </c>
      <c r="F99" t="e">
        <v>#N/A</v>
      </c>
    </row>
    <row r="100" spans="1:6" x14ac:dyDescent="0.2">
      <c r="A100" t="s">
        <v>19160</v>
      </c>
      <c r="B100">
        <v>-7.18359159065814</v>
      </c>
      <c r="C100">
        <v>-0.30644501552980902</v>
      </c>
      <c r="D100">
        <v>9.9743829266683708</v>
      </c>
      <c r="E100">
        <v>9.0908123826399009E-3</v>
      </c>
      <c r="F100" t="e">
        <v>#N/A</v>
      </c>
    </row>
    <row r="101" spans="1:6" x14ac:dyDescent="0.2">
      <c r="A101" t="s">
        <v>19161</v>
      </c>
      <c r="B101">
        <v>-7.1827710210503399</v>
      </c>
      <c r="C101">
        <v>-0.30789810770456799</v>
      </c>
      <c r="D101">
        <v>10.0018717952283</v>
      </c>
      <c r="E101">
        <v>9.0204465784943805E-3</v>
      </c>
      <c r="F101" t="e">
        <v>#N/A</v>
      </c>
    </row>
    <row r="102" spans="1:6" x14ac:dyDescent="0.2">
      <c r="A102" t="s">
        <v>19162</v>
      </c>
      <c r="B102">
        <v>-7.1631010238290802</v>
      </c>
      <c r="C102">
        <v>-0.31800897089324198</v>
      </c>
      <c r="D102">
        <v>9.1808923634795203</v>
      </c>
      <c r="E102">
        <v>1.1426004295423099E-2</v>
      </c>
      <c r="F102" t="e">
        <v>#N/A</v>
      </c>
    </row>
    <row r="103" spans="1:6" x14ac:dyDescent="0.2">
      <c r="A103" t="s">
        <v>19163</v>
      </c>
      <c r="B103">
        <v>-7.1529004909973999</v>
      </c>
      <c r="C103">
        <v>-0.32942392653397301</v>
      </c>
      <c r="D103">
        <v>9.7756367968413205</v>
      </c>
      <c r="E103">
        <v>9.6128873973438805E-3</v>
      </c>
      <c r="F103" t="e">
        <v>#N/A</v>
      </c>
    </row>
    <row r="104" spans="1:6" x14ac:dyDescent="0.2">
      <c r="A104" t="s">
        <v>19164</v>
      </c>
      <c r="B104">
        <v>-7.1356745794535597</v>
      </c>
      <c r="C104">
        <v>-0.34399871876369598</v>
      </c>
      <c r="D104">
        <v>9.6939710152330107</v>
      </c>
      <c r="E104">
        <v>9.8369634742807993E-3</v>
      </c>
      <c r="F104" t="e">
        <v>#N/A</v>
      </c>
    </row>
    <row r="105" spans="1:6" x14ac:dyDescent="0.2">
      <c r="A105" t="s">
        <v>19165</v>
      </c>
      <c r="B105">
        <v>-7.1224589903309399</v>
      </c>
      <c r="C105">
        <v>-0.349338890135788</v>
      </c>
      <c r="D105">
        <v>9.2363342174666592</v>
      </c>
      <c r="E105">
        <v>1.1232782474489E-2</v>
      </c>
      <c r="F105" t="e">
        <v>#N/A</v>
      </c>
    </row>
    <row r="106" spans="1:6" x14ac:dyDescent="0.2">
      <c r="A106" t="s">
        <v>19166</v>
      </c>
      <c r="B106">
        <v>-7.11499086583893</v>
      </c>
      <c r="C106">
        <v>-0.356650670228297</v>
      </c>
      <c r="D106">
        <v>9.45816150439898</v>
      </c>
      <c r="E106">
        <v>1.05258567432317E-2</v>
      </c>
      <c r="F106" t="e">
        <v>#N/A</v>
      </c>
    </row>
    <row r="107" spans="1:6" x14ac:dyDescent="0.2">
      <c r="A107" t="s">
        <v>19167</v>
      </c>
      <c r="B107">
        <v>-7.1067702177383696</v>
      </c>
      <c r="C107">
        <v>-0.36336529106092502</v>
      </c>
      <c r="D107">
        <v>9.4612279837550908</v>
      </c>
      <c r="E107">
        <v>1.05148787797638E-2</v>
      </c>
      <c r="F107" t="e">
        <v>#N/A</v>
      </c>
    </row>
    <row r="108" spans="1:6" x14ac:dyDescent="0.2">
      <c r="A108" t="s">
        <v>19168</v>
      </c>
      <c r="B108">
        <v>-7.0863697121773699</v>
      </c>
      <c r="C108">
        <v>-0.38108967210695399</v>
      </c>
      <c r="D108">
        <v>9.3715876812422891</v>
      </c>
      <c r="E108">
        <v>1.07890130691635E-2</v>
      </c>
      <c r="F108" t="e">
        <v>#N/A</v>
      </c>
    </row>
    <row r="109" spans="1:6" x14ac:dyDescent="0.2">
      <c r="A109" t="s">
        <v>19169</v>
      </c>
      <c r="B109">
        <v>-7.0733927247245898</v>
      </c>
      <c r="C109">
        <v>-0.39125080303750698</v>
      </c>
      <c r="D109">
        <v>9.2617176763538804</v>
      </c>
      <c r="E109">
        <v>1.11393200173253E-2</v>
      </c>
      <c r="F109" t="e">
        <v>#N/A</v>
      </c>
    </row>
    <row r="110" spans="1:6" x14ac:dyDescent="0.2">
      <c r="A110" t="s">
        <v>19170</v>
      </c>
      <c r="B110">
        <v>-7.0707091187487103</v>
      </c>
      <c r="C110">
        <v>-0.39038926873935098</v>
      </c>
      <c r="D110">
        <v>9.2659328065079105</v>
      </c>
      <c r="E110">
        <v>1.11249586807617E-2</v>
      </c>
      <c r="F110" t="e">
        <v>#N/A</v>
      </c>
    </row>
    <row r="111" spans="1:6" x14ac:dyDescent="0.2">
      <c r="A111" t="s">
        <v>19171</v>
      </c>
      <c r="B111">
        <v>-7.0592595761735701</v>
      </c>
      <c r="C111">
        <v>-0.40183816346340701</v>
      </c>
      <c r="D111">
        <v>9.1663606857499893</v>
      </c>
      <c r="E111">
        <v>1.14538650633942E-2</v>
      </c>
      <c r="F111" t="e">
        <v>#N/A</v>
      </c>
    </row>
    <row r="112" spans="1:6" x14ac:dyDescent="0.2">
      <c r="A112" t="s">
        <v>19172</v>
      </c>
      <c r="B112">
        <v>-7.0274217408069699</v>
      </c>
      <c r="C112">
        <v>-0.42250137614412703</v>
      </c>
      <c r="D112">
        <v>9.0246591220326007</v>
      </c>
      <c r="E112">
        <v>1.1938858875049901E-2</v>
      </c>
      <c r="F112" t="e">
        <v>#N/A</v>
      </c>
    </row>
    <row r="113" spans="1:6" x14ac:dyDescent="0.2">
      <c r="A113" t="s">
        <v>19173</v>
      </c>
      <c r="B113">
        <v>-7.0157262155392699</v>
      </c>
      <c r="C113">
        <v>-0.42745765475896902</v>
      </c>
      <c r="D113">
        <v>8.5932425291816497</v>
      </c>
      <c r="E113">
        <v>1.35963236085812E-2</v>
      </c>
      <c r="F113" t="e">
        <v>#N/A</v>
      </c>
    </row>
    <row r="114" spans="1:6" x14ac:dyDescent="0.2">
      <c r="A114" t="s">
        <v>19174</v>
      </c>
      <c r="B114">
        <v>-7.0000468113212904</v>
      </c>
      <c r="C114">
        <v>-0.238530365664157</v>
      </c>
      <c r="D114">
        <v>10.1899706051443</v>
      </c>
      <c r="E114">
        <v>8.4812219434502508E-3</v>
      </c>
      <c r="F114" t="e">
        <v>#N/A</v>
      </c>
    </row>
    <row r="115" spans="1:6" x14ac:dyDescent="0.2">
      <c r="A115" t="s">
        <v>19175</v>
      </c>
      <c r="B115">
        <v>-6.9907988845612099</v>
      </c>
      <c r="C115">
        <v>-0.45136892494268499</v>
      </c>
      <c r="D115">
        <v>8.8036796081383706</v>
      </c>
      <c r="E115">
        <v>1.27486592498303E-2</v>
      </c>
      <c r="F115" t="e">
        <v>#N/A</v>
      </c>
    </row>
    <row r="116" spans="1:6" x14ac:dyDescent="0.2">
      <c r="A116" t="s">
        <v>19176</v>
      </c>
      <c r="B116">
        <v>-6.97915214881548</v>
      </c>
      <c r="C116">
        <v>-0.46046744116740801</v>
      </c>
      <c r="D116">
        <v>8.7042683624221997</v>
      </c>
      <c r="E116">
        <v>1.3135580693408699E-2</v>
      </c>
      <c r="F116" t="e">
        <v>#N/A</v>
      </c>
    </row>
    <row r="117" spans="1:6" x14ac:dyDescent="0.2">
      <c r="A117" t="s">
        <v>19177</v>
      </c>
      <c r="B117">
        <v>-6.9736476971119696</v>
      </c>
      <c r="C117">
        <v>-0.458773137087789</v>
      </c>
      <c r="D117">
        <v>8.4950601669951507</v>
      </c>
      <c r="E117">
        <v>1.40015716553872E-2</v>
      </c>
      <c r="F117" t="e">
        <v>#N/A</v>
      </c>
    </row>
    <row r="118" spans="1:6" x14ac:dyDescent="0.2">
      <c r="A118" t="s">
        <v>19178</v>
      </c>
      <c r="B118">
        <v>-6.9603334337708098</v>
      </c>
      <c r="C118">
        <v>-0.47070487310074699</v>
      </c>
      <c r="D118">
        <v>8.6212305279244106</v>
      </c>
      <c r="E118">
        <v>1.34674022295776E-2</v>
      </c>
      <c r="F118" t="e">
        <v>#N/A</v>
      </c>
    </row>
    <row r="119" spans="1:6" x14ac:dyDescent="0.2">
      <c r="A119" t="s">
        <v>19179</v>
      </c>
      <c r="B119">
        <v>-6.95804843856547</v>
      </c>
      <c r="C119">
        <v>-0.47384981420362299</v>
      </c>
      <c r="D119">
        <v>8.6439607276431403</v>
      </c>
      <c r="E119">
        <v>1.33737901482652E-2</v>
      </c>
      <c r="F119" t="e">
        <v>#N/A</v>
      </c>
    </row>
    <row r="120" spans="1:6" x14ac:dyDescent="0.2">
      <c r="A120" t="s">
        <v>19180</v>
      </c>
      <c r="B120">
        <v>-6.94763126094165</v>
      </c>
      <c r="C120">
        <v>-0.48002698292614399</v>
      </c>
      <c r="D120">
        <v>8.5581689088701793</v>
      </c>
      <c r="E120">
        <v>1.37265816674514E-2</v>
      </c>
      <c r="F120" t="e">
        <v>#N/A</v>
      </c>
    </row>
    <row r="121" spans="1:6" x14ac:dyDescent="0.2">
      <c r="A121" t="s">
        <v>19181</v>
      </c>
      <c r="B121">
        <v>-6.9144683410959598</v>
      </c>
      <c r="C121">
        <v>-0.50147470519859805</v>
      </c>
      <c r="D121">
        <v>8.2080870646808606</v>
      </c>
      <c r="E121">
        <v>1.52898262113399E-2</v>
      </c>
      <c r="F121" t="e">
        <v>#N/A</v>
      </c>
    </row>
    <row r="122" spans="1:6" x14ac:dyDescent="0.2">
      <c r="A122" t="s">
        <v>19182</v>
      </c>
      <c r="B122">
        <v>-6.8899078186294798</v>
      </c>
      <c r="C122">
        <v>-0.52433429260185904</v>
      </c>
      <c r="D122">
        <v>8.2390140253305404</v>
      </c>
      <c r="E122">
        <v>1.5136165929074999E-2</v>
      </c>
      <c r="F122" t="e">
        <v>#N/A</v>
      </c>
    </row>
    <row r="123" spans="1:6" x14ac:dyDescent="0.2">
      <c r="A123" t="s">
        <v>19183</v>
      </c>
      <c r="B123">
        <v>-6.8810368292485302</v>
      </c>
      <c r="C123">
        <v>-0.52746914526642397</v>
      </c>
      <c r="D123">
        <v>8.1908339889923294</v>
      </c>
      <c r="E123">
        <v>1.5363745682393E-2</v>
      </c>
      <c r="F123" t="e">
        <v>#N/A</v>
      </c>
    </row>
    <row r="124" spans="1:6" x14ac:dyDescent="0.2">
      <c r="A124" t="s">
        <v>19184</v>
      </c>
      <c r="B124">
        <v>-6.8743563176244802</v>
      </c>
      <c r="C124">
        <v>-0.52914958804197099</v>
      </c>
      <c r="D124">
        <v>7.9053101351907902</v>
      </c>
      <c r="E124">
        <v>1.6813740359696801E-2</v>
      </c>
      <c r="F124" t="e">
        <v>#N/A</v>
      </c>
    </row>
    <row r="125" spans="1:6" x14ac:dyDescent="0.2">
      <c r="A125" t="s">
        <v>19185</v>
      </c>
      <c r="B125">
        <v>-6.8517399257301701</v>
      </c>
      <c r="C125">
        <v>-0.121343667859237</v>
      </c>
      <c r="D125">
        <v>11.0722002187882</v>
      </c>
      <c r="E125">
        <v>6.5465306324223498E-3</v>
      </c>
      <c r="F125" t="e">
        <v>#N/A</v>
      </c>
    </row>
    <row r="126" spans="1:6" x14ac:dyDescent="0.2">
      <c r="A126" t="s">
        <v>19186</v>
      </c>
      <c r="B126">
        <v>-6.83698295356748</v>
      </c>
      <c r="C126">
        <v>-0.55759764511214505</v>
      </c>
      <c r="D126">
        <v>7.9093946322130799</v>
      </c>
      <c r="E126">
        <v>1.67811564615045E-2</v>
      </c>
      <c r="F126" t="e">
        <v>#N/A</v>
      </c>
    </row>
    <row r="127" spans="1:6" x14ac:dyDescent="0.2">
      <c r="A127" t="s">
        <v>19187</v>
      </c>
      <c r="B127">
        <v>-6.8346562173797896</v>
      </c>
      <c r="C127">
        <v>0.27493555423647598</v>
      </c>
      <c r="D127">
        <v>13.559069476698401</v>
      </c>
      <c r="E127">
        <v>3.3010483971205899E-3</v>
      </c>
      <c r="F127" t="e">
        <v>#N/A</v>
      </c>
    </row>
    <row r="128" spans="1:6" x14ac:dyDescent="0.2">
      <c r="A128" t="s">
        <v>19188</v>
      </c>
      <c r="B128">
        <v>-6.8324045387719101</v>
      </c>
      <c r="C128">
        <v>-0.56115068452980099</v>
      </c>
      <c r="D128">
        <v>7.9053956784536297</v>
      </c>
      <c r="E128">
        <v>1.68012634966094E-2</v>
      </c>
      <c r="F128" t="e">
        <v>#N/A</v>
      </c>
    </row>
    <row r="129" spans="1:6" x14ac:dyDescent="0.2">
      <c r="A129" t="s">
        <v>19189</v>
      </c>
      <c r="B129">
        <v>-6.8177661520889599</v>
      </c>
      <c r="C129">
        <v>-0.56983520863273296</v>
      </c>
      <c r="D129">
        <v>7.7177174671242899</v>
      </c>
      <c r="E129">
        <v>1.7840391175080801E-2</v>
      </c>
      <c r="F129" t="e">
        <v>#N/A</v>
      </c>
    </row>
    <row r="130" spans="1:6" x14ac:dyDescent="0.2">
      <c r="A130" t="s">
        <v>19190</v>
      </c>
      <c r="B130">
        <v>-6.8030483839508502</v>
      </c>
      <c r="C130">
        <v>-0.58548586870361796</v>
      </c>
      <c r="D130">
        <v>7.8011600108930503</v>
      </c>
      <c r="E130">
        <v>1.73628603727396E-2</v>
      </c>
      <c r="F130" t="e">
        <v>#N/A</v>
      </c>
    </row>
    <row r="131" spans="1:6" x14ac:dyDescent="0.2">
      <c r="A131" t="s">
        <v>19191</v>
      </c>
      <c r="B131">
        <v>-6.8020243831572298</v>
      </c>
      <c r="C131">
        <v>-0.57954883831381399</v>
      </c>
      <c r="D131">
        <v>7.5040022913250501</v>
      </c>
      <c r="E131">
        <v>1.91195172567654E-2</v>
      </c>
      <c r="F131" t="e">
        <v>#N/A</v>
      </c>
    </row>
    <row r="132" spans="1:6" x14ac:dyDescent="0.2">
      <c r="A132" t="s">
        <v>19192</v>
      </c>
      <c r="B132">
        <v>-6.8015186526355498</v>
      </c>
      <c r="C132">
        <v>-0.58630312886856994</v>
      </c>
      <c r="D132">
        <v>7.8000494511677001</v>
      </c>
      <c r="E132">
        <v>1.7368597405040001E-2</v>
      </c>
      <c r="F132" t="e">
        <v>#N/A</v>
      </c>
    </row>
    <row r="133" spans="1:6" x14ac:dyDescent="0.2">
      <c r="A133" t="s">
        <v>19193</v>
      </c>
      <c r="B133">
        <v>-6.7929276773548999</v>
      </c>
      <c r="C133">
        <v>-0.587367761301816</v>
      </c>
      <c r="D133">
        <v>7.6124271424620398</v>
      </c>
      <c r="E133">
        <v>1.8452016585179101E-2</v>
      </c>
      <c r="F133" t="e">
        <v>#N/A</v>
      </c>
    </row>
    <row r="134" spans="1:6" x14ac:dyDescent="0.2">
      <c r="A134" t="s">
        <v>19194</v>
      </c>
      <c r="B134">
        <v>-6.7901218464820401</v>
      </c>
      <c r="C134">
        <v>-0.59431781553388996</v>
      </c>
      <c r="D134">
        <v>7.7420295931952801</v>
      </c>
      <c r="E134">
        <v>1.76926469094724E-2</v>
      </c>
      <c r="F134" t="e">
        <v>#N/A</v>
      </c>
    </row>
    <row r="135" spans="1:6" x14ac:dyDescent="0.2">
      <c r="A135" t="s">
        <v>19195</v>
      </c>
      <c r="B135">
        <v>-6.7887183793907502</v>
      </c>
      <c r="C135">
        <v>-0.58938399754529802</v>
      </c>
      <c r="D135">
        <v>7.50659428426437</v>
      </c>
      <c r="E135">
        <v>1.90991069640663E-2</v>
      </c>
      <c r="F135" t="e">
        <v>#N/A</v>
      </c>
    </row>
    <row r="136" spans="1:6" x14ac:dyDescent="0.2">
      <c r="A136" t="s">
        <v>19196</v>
      </c>
      <c r="B136">
        <v>-6.78745461649814</v>
      </c>
      <c r="C136">
        <v>-0.59270912363045303</v>
      </c>
      <c r="D136">
        <v>7.68446462005529</v>
      </c>
      <c r="E136">
        <v>1.8024018220524299E-2</v>
      </c>
      <c r="F136" t="e">
        <v>#N/A</v>
      </c>
    </row>
    <row r="137" spans="1:6" x14ac:dyDescent="0.2">
      <c r="A137" t="s">
        <v>19197</v>
      </c>
      <c r="B137">
        <v>-6.7829004809468998</v>
      </c>
      <c r="C137">
        <v>-0.59937387267722098</v>
      </c>
      <c r="D137">
        <v>7.7057891160415597</v>
      </c>
      <c r="E137">
        <v>1.7898727878899501E-2</v>
      </c>
      <c r="F137" t="e">
        <v>#N/A</v>
      </c>
    </row>
    <row r="138" spans="1:6" x14ac:dyDescent="0.2">
      <c r="A138" t="s">
        <v>19198</v>
      </c>
      <c r="B138">
        <v>-6.7471401951727401</v>
      </c>
      <c r="C138">
        <v>-0.62189039761197495</v>
      </c>
      <c r="D138">
        <v>7.5278593716597397</v>
      </c>
      <c r="E138">
        <v>1.89534582658951E-2</v>
      </c>
      <c r="F138" t="e">
        <v>#N/A</v>
      </c>
    </row>
    <row r="139" spans="1:6" x14ac:dyDescent="0.2">
      <c r="A139" t="s">
        <v>19199</v>
      </c>
      <c r="B139">
        <v>-6.7406934589985301</v>
      </c>
      <c r="C139">
        <v>-0.62602501599895499</v>
      </c>
      <c r="D139">
        <v>7.4884112686141</v>
      </c>
      <c r="E139">
        <v>1.9197852550813101E-2</v>
      </c>
      <c r="F139" t="e">
        <v>#N/A</v>
      </c>
    </row>
    <row r="140" spans="1:6" x14ac:dyDescent="0.2">
      <c r="A140" t="s">
        <v>19200</v>
      </c>
      <c r="B140">
        <v>-6.7054765257650004</v>
      </c>
      <c r="C140">
        <v>1.6847130130424E-2</v>
      </c>
      <c r="D140">
        <v>12.0734261274949</v>
      </c>
      <c r="E140">
        <v>4.88341841869026E-3</v>
      </c>
      <c r="F140" t="e">
        <v>#N/A</v>
      </c>
    </row>
    <row r="141" spans="1:6" x14ac:dyDescent="0.2">
      <c r="A141" t="s">
        <v>19201</v>
      </c>
      <c r="B141">
        <v>-6.6983980730847099</v>
      </c>
      <c r="C141">
        <v>-0.65629849224658199</v>
      </c>
      <c r="D141">
        <v>7.3064662383852799</v>
      </c>
      <c r="E141">
        <v>2.0371244147887699E-2</v>
      </c>
      <c r="F141" t="e">
        <v>#N/A</v>
      </c>
    </row>
    <row r="142" spans="1:6" x14ac:dyDescent="0.2">
      <c r="A142" t="s">
        <v>19202</v>
      </c>
      <c r="B142">
        <v>-6.6893705272822199</v>
      </c>
      <c r="C142">
        <v>-0.65903299579589203</v>
      </c>
      <c r="D142">
        <v>7.1447365977871602</v>
      </c>
      <c r="E142">
        <v>2.14978638855409E-2</v>
      </c>
      <c r="F142" t="e">
        <v>#N/A</v>
      </c>
    </row>
    <row r="143" spans="1:6" x14ac:dyDescent="0.2">
      <c r="A143" t="s">
        <v>19203</v>
      </c>
      <c r="B143">
        <v>-6.67848424596637</v>
      </c>
      <c r="C143">
        <v>-0.66856938853520598</v>
      </c>
      <c r="D143">
        <v>7.1898379331334796</v>
      </c>
      <c r="E143">
        <v>2.11716381812742E-2</v>
      </c>
      <c r="F143" t="e">
        <v>#N/A</v>
      </c>
    </row>
    <row r="144" spans="1:6" x14ac:dyDescent="0.2">
      <c r="A144" t="s">
        <v>19204</v>
      </c>
      <c r="B144">
        <v>-6.6747219009702796</v>
      </c>
      <c r="C144">
        <v>-0.67017521071319397</v>
      </c>
      <c r="D144">
        <v>7.1389846843654698</v>
      </c>
      <c r="E144">
        <v>2.15342358229118E-2</v>
      </c>
      <c r="F144" t="e">
        <v>#N/A</v>
      </c>
    </row>
    <row r="145" spans="1:6" x14ac:dyDescent="0.2">
      <c r="A145" t="s">
        <v>19205</v>
      </c>
      <c r="B145">
        <v>-6.67121338036661</v>
      </c>
      <c r="C145">
        <v>-0.67027409387383996</v>
      </c>
      <c r="D145">
        <v>6.9823616781984903</v>
      </c>
      <c r="E145">
        <v>2.2701832433852698E-2</v>
      </c>
      <c r="F145" t="e">
        <v>#N/A</v>
      </c>
    </row>
    <row r="146" spans="1:6" x14ac:dyDescent="0.2">
      <c r="A146" t="s">
        <v>19206</v>
      </c>
      <c r="B146">
        <v>-6.6292356110269504</v>
      </c>
      <c r="C146">
        <v>-0.69826120001104497</v>
      </c>
      <c r="D146">
        <v>6.7699779199601604</v>
      </c>
      <c r="E146">
        <v>2.4394680105011401E-2</v>
      </c>
      <c r="F146" t="e">
        <v>#N/A</v>
      </c>
    </row>
    <row r="147" spans="1:6" x14ac:dyDescent="0.2">
      <c r="A147" t="s">
        <v>19207</v>
      </c>
      <c r="B147">
        <v>-6.6113430537173503</v>
      </c>
      <c r="C147">
        <v>-0.713355930164422</v>
      </c>
      <c r="D147">
        <v>6.8665963317795802</v>
      </c>
      <c r="E147">
        <v>2.3592289330018199E-2</v>
      </c>
      <c r="F147" t="e">
        <v>#N/A</v>
      </c>
    </row>
    <row r="148" spans="1:6" x14ac:dyDescent="0.2">
      <c r="A148" t="s">
        <v>19208</v>
      </c>
      <c r="B148">
        <v>-6.61025784446025</v>
      </c>
      <c r="C148">
        <v>1.6107712516233601</v>
      </c>
      <c r="D148">
        <v>14.4501747195691</v>
      </c>
      <c r="E148">
        <v>1.5546241437990899E-3</v>
      </c>
      <c r="F148" t="e">
        <v>#N/A</v>
      </c>
    </row>
    <row r="149" spans="1:6" x14ac:dyDescent="0.2">
      <c r="A149" t="s">
        <v>19209</v>
      </c>
      <c r="B149">
        <v>-6.5905940553943498</v>
      </c>
      <c r="C149">
        <v>-0.723890864464938</v>
      </c>
      <c r="D149">
        <v>6.5886217157493201</v>
      </c>
      <c r="E149">
        <v>2.5961227784092902E-2</v>
      </c>
      <c r="F149" t="e">
        <v>#N/A</v>
      </c>
    </row>
    <row r="150" spans="1:6" x14ac:dyDescent="0.2">
      <c r="A150" t="s">
        <v>19210</v>
      </c>
      <c r="B150">
        <v>-6.5740064935037603</v>
      </c>
      <c r="C150">
        <v>-0.74052233887218599</v>
      </c>
      <c r="D150">
        <v>6.7432143936438003</v>
      </c>
      <c r="E150">
        <v>2.4599134972689101E-2</v>
      </c>
      <c r="F150" t="e">
        <v>#N/A</v>
      </c>
    </row>
    <row r="151" spans="1:6" x14ac:dyDescent="0.2">
      <c r="A151" t="s">
        <v>19211</v>
      </c>
      <c r="B151">
        <v>-6.5562704494953001</v>
      </c>
      <c r="C151">
        <v>-0.74817610861084505</v>
      </c>
      <c r="D151">
        <v>6.5466717330205704</v>
      </c>
      <c r="E151">
        <v>2.63303514646471E-2</v>
      </c>
      <c r="F151" t="e">
        <v>#N/A</v>
      </c>
    </row>
    <row r="152" spans="1:6" x14ac:dyDescent="0.2">
      <c r="A152" t="s">
        <v>19212</v>
      </c>
      <c r="B152">
        <v>-6.54834107324056</v>
      </c>
      <c r="C152">
        <v>-0.75481351646310202</v>
      </c>
      <c r="D152">
        <v>6.5764542253253602</v>
      </c>
      <c r="E152">
        <v>2.60544284781952E-2</v>
      </c>
      <c r="F152" t="e">
        <v>#N/A</v>
      </c>
    </row>
    <row r="153" spans="1:6" x14ac:dyDescent="0.2">
      <c r="A153" t="s">
        <v>19213</v>
      </c>
      <c r="B153">
        <v>-6.5480246943191496</v>
      </c>
      <c r="C153">
        <v>2.7460258893294802</v>
      </c>
      <c r="D153">
        <v>13.3689846551695</v>
      </c>
      <c r="E153">
        <v>1.68085650848838E-3</v>
      </c>
      <c r="F153" t="e">
        <v>#N/A</v>
      </c>
    </row>
    <row r="154" spans="1:6" x14ac:dyDescent="0.2">
      <c r="A154" t="s">
        <v>19214</v>
      </c>
      <c r="B154">
        <v>-6.5458973304244799</v>
      </c>
      <c r="C154">
        <v>-0.75822574589146696</v>
      </c>
      <c r="D154">
        <v>6.6124981191976104</v>
      </c>
      <c r="E154">
        <v>2.5727987686875599E-2</v>
      </c>
      <c r="F154" t="e">
        <v>#N/A</v>
      </c>
    </row>
    <row r="155" spans="1:6" x14ac:dyDescent="0.2">
      <c r="A155" t="s">
        <v>19215</v>
      </c>
      <c r="B155">
        <v>-6.53937732046092</v>
      </c>
      <c r="C155">
        <v>-0.76348724698874604</v>
      </c>
      <c r="D155">
        <v>6.5942939000165204</v>
      </c>
      <c r="E155">
        <v>2.58890688531891E-2</v>
      </c>
      <c r="F155" t="e">
        <v>#N/A</v>
      </c>
    </row>
    <row r="156" spans="1:6" x14ac:dyDescent="0.2">
      <c r="A156" t="s">
        <v>19216</v>
      </c>
      <c r="B156">
        <v>-6.5340583781937696</v>
      </c>
      <c r="C156">
        <v>-0.76206389815245401</v>
      </c>
      <c r="D156">
        <v>6.4099660323077998</v>
      </c>
      <c r="E156">
        <v>2.7617288397132501E-2</v>
      </c>
      <c r="F156" t="e">
        <v>#N/A</v>
      </c>
    </row>
    <row r="157" spans="1:6" x14ac:dyDescent="0.2">
      <c r="A157" t="s">
        <v>19217</v>
      </c>
      <c r="B157">
        <v>-6.5157124291813</v>
      </c>
      <c r="C157">
        <v>-0.77876446179172198</v>
      </c>
      <c r="D157">
        <v>6.4924585635655001</v>
      </c>
      <c r="E157">
        <v>2.6818500544760902E-2</v>
      </c>
      <c r="F157" t="e">
        <v>#N/A</v>
      </c>
    </row>
    <row r="158" spans="1:6" x14ac:dyDescent="0.2">
      <c r="A158" t="s">
        <v>19218</v>
      </c>
      <c r="B158">
        <v>-6.5075388870224504</v>
      </c>
      <c r="C158">
        <v>-0.78333709807089902</v>
      </c>
      <c r="D158">
        <v>6.4486174330223296</v>
      </c>
      <c r="E158">
        <v>2.7231914777475899E-2</v>
      </c>
      <c r="F158" t="e">
        <v>#N/A</v>
      </c>
    </row>
    <row r="159" spans="1:6" x14ac:dyDescent="0.2">
      <c r="A159" t="s">
        <v>19219</v>
      </c>
      <c r="B159">
        <v>-6.4998867386679802</v>
      </c>
      <c r="C159">
        <v>-0.73998162059894901</v>
      </c>
      <c r="D159">
        <v>6.4300576976533304</v>
      </c>
      <c r="E159">
        <v>2.7404047516035701E-2</v>
      </c>
      <c r="F159" t="e">
        <v>#N/A</v>
      </c>
    </row>
    <row r="160" spans="1:6" x14ac:dyDescent="0.2">
      <c r="A160" t="s">
        <v>19220</v>
      </c>
      <c r="B160">
        <v>-6.4431634163623199</v>
      </c>
      <c r="C160">
        <v>-0.82467838492843104</v>
      </c>
      <c r="D160">
        <v>6.1774409772796703</v>
      </c>
      <c r="E160">
        <v>2.9961522143465199E-2</v>
      </c>
      <c r="F160" t="e">
        <v>#N/A</v>
      </c>
    </row>
    <row r="161" spans="1:6" x14ac:dyDescent="0.2">
      <c r="A161" t="s">
        <v>19221</v>
      </c>
      <c r="B161">
        <v>-6.4127708812576003</v>
      </c>
      <c r="C161">
        <v>-0.84236735232842896</v>
      </c>
      <c r="D161">
        <v>6.0072545053464204</v>
      </c>
      <c r="E161">
        <v>3.1849624808975602E-2</v>
      </c>
      <c r="F161" t="e">
        <v>#N/A</v>
      </c>
    </row>
    <row r="162" spans="1:6" x14ac:dyDescent="0.2">
      <c r="A162" t="s">
        <v>19222</v>
      </c>
      <c r="B162">
        <v>-6.4101226216508902</v>
      </c>
      <c r="C162">
        <v>-0.84474927479590101</v>
      </c>
      <c r="D162">
        <v>6.0194013641870896</v>
      </c>
      <c r="E162">
        <v>3.1707862695781103E-2</v>
      </c>
      <c r="F162" t="e">
        <v>#N/A</v>
      </c>
    </row>
    <row r="163" spans="1:6" x14ac:dyDescent="0.2">
      <c r="A163" t="s">
        <v>19223</v>
      </c>
      <c r="B163">
        <v>-6.4002339162305999</v>
      </c>
      <c r="C163">
        <v>-0.85217978974988995</v>
      </c>
      <c r="D163">
        <v>6.0084169551221702</v>
      </c>
      <c r="E163">
        <v>3.1829982803514602E-2</v>
      </c>
      <c r="F163" t="e">
        <v>#N/A</v>
      </c>
    </row>
    <row r="164" spans="1:6" x14ac:dyDescent="0.2">
      <c r="A164" t="s">
        <v>19224</v>
      </c>
      <c r="B164">
        <v>-6.3820305713319296</v>
      </c>
      <c r="C164">
        <v>-0.42809519773563598</v>
      </c>
      <c r="D164">
        <v>8.2581390883366605</v>
      </c>
      <c r="E164">
        <v>1.47032197075063E-2</v>
      </c>
      <c r="F164" t="e">
        <v>#N/A</v>
      </c>
    </row>
    <row r="165" spans="1:6" x14ac:dyDescent="0.2">
      <c r="A165" t="s">
        <v>19225</v>
      </c>
      <c r="B165">
        <v>-6.3750301109020997</v>
      </c>
      <c r="C165">
        <v>-0.86776840076244199</v>
      </c>
      <c r="D165">
        <v>5.9024298783988103</v>
      </c>
      <c r="E165">
        <v>3.3075430422148701E-2</v>
      </c>
      <c r="F165" t="e">
        <v>#N/A</v>
      </c>
    </row>
    <row r="166" spans="1:6" x14ac:dyDescent="0.2">
      <c r="A166" t="s">
        <v>19226</v>
      </c>
      <c r="B166">
        <v>-6.3304853487545403</v>
      </c>
      <c r="C166">
        <v>-0.89580674316887499</v>
      </c>
      <c r="D166">
        <v>5.7354463152022799</v>
      </c>
      <c r="E166">
        <v>3.5156310827029399E-2</v>
      </c>
      <c r="F166" t="e">
        <v>#N/A</v>
      </c>
    </row>
    <row r="167" spans="1:6" x14ac:dyDescent="0.2">
      <c r="A167" t="s">
        <v>19227</v>
      </c>
      <c r="B167">
        <v>-6.29615392670188</v>
      </c>
      <c r="C167">
        <v>-0.91653962498722297</v>
      </c>
      <c r="D167">
        <v>5.5946655323489196</v>
      </c>
      <c r="E167">
        <v>3.7037412920557101E-2</v>
      </c>
      <c r="F167" t="e">
        <v>#N/A</v>
      </c>
    </row>
    <row r="168" spans="1:6" x14ac:dyDescent="0.2">
      <c r="A168" t="s">
        <v>19228</v>
      </c>
      <c r="B168">
        <v>-6.2775587627406404</v>
      </c>
      <c r="C168">
        <v>-0.92755159502120099</v>
      </c>
      <c r="D168">
        <v>5.5149200380791203</v>
      </c>
      <c r="E168">
        <v>3.8157960749505601E-2</v>
      </c>
      <c r="F168" t="e">
        <v>#N/A</v>
      </c>
    </row>
    <row r="169" spans="1:6" x14ac:dyDescent="0.2">
      <c r="A169" t="s">
        <v>19229</v>
      </c>
      <c r="B169">
        <v>-6.2714044538508</v>
      </c>
      <c r="C169">
        <v>0.84103424328266496</v>
      </c>
      <c r="D169">
        <v>14.483751562034</v>
      </c>
      <c r="E169">
        <v>1.85827126648233E-3</v>
      </c>
      <c r="F169" t="e">
        <v>#N/A</v>
      </c>
    </row>
    <row r="170" spans="1:6" x14ac:dyDescent="0.2">
      <c r="A170" t="s">
        <v>19230</v>
      </c>
      <c r="B170">
        <v>-6.25787352322281</v>
      </c>
      <c r="C170">
        <v>-0.94000605369844403</v>
      </c>
      <c r="D170">
        <v>5.4545954437141901</v>
      </c>
      <c r="E170">
        <v>3.9030043299838099E-2</v>
      </c>
      <c r="F170" t="e">
        <v>#N/A</v>
      </c>
    </row>
    <row r="171" spans="1:6" x14ac:dyDescent="0.2">
      <c r="A171" t="s">
        <v>19231</v>
      </c>
      <c r="B171">
        <v>-6.2550441320188499</v>
      </c>
      <c r="C171">
        <v>-0.94050591914117398</v>
      </c>
      <c r="D171">
        <v>5.4080892057833001</v>
      </c>
      <c r="E171">
        <v>3.9725988622552402E-2</v>
      </c>
      <c r="F171" t="e">
        <v>#N/A</v>
      </c>
    </row>
    <row r="172" spans="1:6" x14ac:dyDescent="0.2">
      <c r="A172" t="s">
        <v>19232</v>
      </c>
      <c r="B172">
        <v>-6.2248859787908799</v>
      </c>
      <c r="C172">
        <v>0.39185945037582398</v>
      </c>
      <c r="D172">
        <v>12.6760367839829</v>
      </c>
      <c r="E172">
        <v>3.52192440268328E-3</v>
      </c>
      <c r="F172" t="e">
        <v>#N/A</v>
      </c>
    </row>
    <row r="173" spans="1:6" x14ac:dyDescent="0.2">
      <c r="A173" t="s">
        <v>19233</v>
      </c>
      <c r="B173">
        <v>-6.2008234496887198</v>
      </c>
      <c r="C173">
        <v>-0.97470882919914603</v>
      </c>
      <c r="D173">
        <v>5.2571150370679502</v>
      </c>
      <c r="E173">
        <v>4.2065032020134903E-2</v>
      </c>
      <c r="F173" t="e">
        <v>#N/A</v>
      </c>
    </row>
    <row r="174" spans="1:6" x14ac:dyDescent="0.2">
      <c r="A174" t="s">
        <v>19234</v>
      </c>
      <c r="B174">
        <v>-6.1336051706705703</v>
      </c>
      <c r="C174">
        <v>-0.60182012288547104</v>
      </c>
      <c r="D174">
        <v>7.0249549016771002</v>
      </c>
      <c r="E174">
        <v>2.1943329136066201E-2</v>
      </c>
      <c r="F174" t="e">
        <v>#N/A</v>
      </c>
    </row>
    <row r="175" spans="1:6" x14ac:dyDescent="0.2">
      <c r="A175" t="s">
        <v>19235</v>
      </c>
      <c r="B175">
        <v>-6.1165257394313004</v>
      </c>
      <c r="C175">
        <v>-0.72963041520162497</v>
      </c>
      <c r="D175">
        <v>6.2728213484513997</v>
      </c>
      <c r="E175">
        <v>2.8693043355156701E-2</v>
      </c>
      <c r="F175" t="e">
        <v>#N/A</v>
      </c>
    </row>
    <row r="176" spans="1:6" x14ac:dyDescent="0.2">
      <c r="A176" t="s">
        <v>19236</v>
      </c>
      <c r="B176">
        <v>-6.02448324873576</v>
      </c>
      <c r="C176">
        <v>5.4923974011195202</v>
      </c>
      <c r="D176">
        <v>12.393364078502699</v>
      </c>
      <c r="E176">
        <v>3.0558534097072198E-3</v>
      </c>
      <c r="F176" t="e">
        <v>#N/A</v>
      </c>
    </row>
    <row r="177" spans="1:6" x14ac:dyDescent="0.2">
      <c r="A177" t="s">
        <v>19237</v>
      </c>
      <c r="B177">
        <v>-5.81349592534833</v>
      </c>
      <c r="C177">
        <v>1.27363788878691</v>
      </c>
      <c r="D177">
        <v>11.8416798898447</v>
      </c>
      <c r="E177">
        <v>2.9730804030458002E-3</v>
      </c>
      <c r="F177" t="e">
        <v>#N/A</v>
      </c>
    </row>
    <row r="178" spans="1:6" x14ac:dyDescent="0.2">
      <c r="A178" t="s">
        <v>19238</v>
      </c>
      <c r="B178">
        <v>-5.81336780220599</v>
      </c>
      <c r="C178">
        <v>3.89223250656427</v>
      </c>
      <c r="D178">
        <v>11.0102724800097</v>
      </c>
      <c r="E178">
        <v>4.2141018029370802E-3</v>
      </c>
      <c r="F178" t="e">
        <v>#N/A</v>
      </c>
    </row>
    <row r="179" spans="1:6" x14ac:dyDescent="0.2">
      <c r="A179" t="s">
        <v>19239</v>
      </c>
      <c r="B179">
        <v>-5.7549451661028099</v>
      </c>
      <c r="C179">
        <v>4.1715776034183802</v>
      </c>
      <c r="D179">
        <v>7.1309418086185703</v>
      </c>
      <c r="E179">
        <v>1.67223042531E-2</v>
      </c>
      <c r="F179" t="e">
        <v>#N/A</v>
      </c>
    </row>
    <row r="180" spans="1:6" x14ac:dyDescent="0.2">
      <c r="A180" t="s">
        <v>19240</v>
      </c>
      <c r="B180">
        <v>-5.6824933661700303</v>
      </c>
      <c r="C180">
        <v>3.1580789716130098E-2</v>
      </c>
      <c r="D180">
        <v>9.7822198254722501</v>
      </c>
      <c r="E180">
        <v>7.9051589471650901E-3</v>
      </c>
      <c r="F180" t="e">
        <v>#N/A</v>
      </c>
    </row>
    <row r="181" spans="1:6" x14ac:dyDescent="0.2">
      <c r="A181" t="s">
        <v>19241</v>
      </c>
      <c r="B181">
        <v>-5.6270372591774498</v>
      </c>
      <c r="C181">
        <v>-0.50598737290129903</v>
      </c>
      <c r="D181">
        <v>7.1756738988686601</v>
      </c>
      <c r="E181">
        <v>1.9993308071716301E-2</v>
      </c>
      <c r="F181" t="e">
        <v>#N/A</v>
      </c>
    </row>
    <row r="182" spans="1:6" x14ac:dyDescent="0.2">
      <c r="A182" t="s">
        <v>19242</v>
      </c>
      <c r="B182">
        <v>-5.5499299692156603</v>
      </c>
      <c r="C182">
        <v>1.30336094327631</v>
      </c>
      <c r="D182">
        <v>9.3609035777978296</v>
      </c>
      <c r="E182">
        <v>6.6293854061206404E-3</v>
      </c>
      <c r="F182" t="e">
        <v>#N/A</v>
      </c>
    </row>
    <row r="183" spans="1:6" x14ac:dyDescent="0.2">
      <c r="A183" t="s">
        <v>19243</v>
      </c>
      <c r="B183">
        <v>-5.5420526518861903</v>
      </c>
      <c r="C183">
        <v>-9.9517727401260497E-2</v>
      </c>
      <c r="D183">
        <v>9.4698951835457699</v>
      </c>
      <c r="E183">
        <v>8.6688744797085698E-3</v>
      </c>
      <c r="F183" t="e">
        <v>#N/A</v>
      </c>
    </row>
    <row r="184" spans="1:6" x14ac:dyDescent="0.2">
      <c r="A184" t="s">
        <v>19244</v>
      </c>
      <c r="B184">
        <v>-5.5181183203703803</v>
      </c>
      <c r="C184">
        <v>4.2193581635472102</v>
      </c>
      <c r="D184">
        <v>8.8099275576748095</v>
      </c>
      <c r="E184">
        <v>9.1729745065126309E-3</v>
      </c>
      <c r="F184" t="e">
        <v>#N/A</v>
      </c>
    </row>
    <row r="185" spans="1:6" x14ac:dyDescent="0.2">
      <c r="A185" t="s">
        <v>19245</v>
      </c>
      <c r="B185">
        <v>-5.4810395729724402</v>
      </c>
      <c r="C185">
        <v>3.0838308225354698</v>
      </c>
      <c r="D185">
        <v>9.1446283674950894</v>
      </c>
      <c r="E185">
        <v>7.5686050222031802E-3</v>
      </c>
      <c r="F185" t="e">
        <v>#N/A</v>
      </c>
    </row>
    <row r="186" spans="1:6" x14ac:dyDescent="0.2">
      <c r="A186" t="s">
        <v>19246</v>
      </c>
      <c r="B186">
        <v>-5.4788973267870702</v>
      </c>
      <c r="C186">
        <v>0.37072568994003502</v>
      </c>
      <c r="D186">
        <v>9.9382284565416104</v>
      </c>
      <c r="E186">
        <v>6.5458302292486104E-3</v>
      </c>
      <c r="F186" t="e">
        <v>#N/A</v>
      </c>
    </row>
    <row r="187" spans="1:6" x14ac:dyDescent="0.2">
      <c r="A187" t="s">
        <v>19247</v>
      </c>
      <c r="B187">
        <v>-5.4689880714725998</v>
      </c>
      <c r="C187">
        <v>-0.81554538395130305</v>
      </c>
      <c r="D187">
        <v>5.23994992428569</v>
      </c>
      <c r="E187">
        <v>4.1382875600743503E-2</v>
      </c>
      <c r="F187" t="e">
        <v>#N/A</v>
      </c>
    </row>
    <row r="188" spans="1:6" x14ac:dyDescent="0.2">
      <c r="A188" t="s">
        <v>19248</v>
      </c>
      <c r="B188">
        <v>-5.3938560070433699</v>
      </c>
      <c r="C188">
        <v>-0.56425022803384395</v>
      </c>
      <c r="D188">
        <v>6.3435219936164904</v>
      </c>
      <c r="E188">
        <v>2.6640578457252002E-2</v>
      </c>
      <c r="F188" t="e">
        <v>#N/A</v>
      </c>
    </row>
    <row r="189" spans="1:6" x14ac:dyDescent="0.2">
      <c r="A189" t="s">
        <v>19249</v>
      </c>
      <c r="B189">
        <v>-5.3500678339984198</v>
      </c>
      <c r="C189">
        <v>0.27309278737806197</v>
      </c>
      <c r="D189">
        <v>10.4958983454424</v>
      </c>
      <c r="E189">
        <v>5.3946813920719202E-3</v>
      </c>
      <c r="F189" t="e">
        <v>#N/A</v>
      </c>
    </row>
    <row r="190" spans="1:6" x14ac:dyDescent="0.2">
      <c r="A190" t="s">
        <v>19250</v>
      </c>
      <c r="B190">
        <v>-5.3374878779392896</v>
      </c>
      <c r="C190">
        <v>2.20757349439668</v>
      </c>
      <c r="D190">
        <v>7.3789735498869504</v>
      </c>
      <c r="E190">
        <v>1.3930127145501099E-2</v>
      </c>
      <c r="F190" t="e">
        <v>#N/A</v>
      </c>
    </row>
    <row r="191" spans="1:6" x14ac:dyDescent="0.2">
      <c r="A191" t="s">
        <v>19251</v>
      </c>
      <c r="B191">
        <v>-5.3224214534304704</v>
      </c>
      <c r="C191">
        <v>0.48725036581282999</v>
      </c>
      <c r="D191">
        <v>8.9568276363826502</v>
      </c>
      <c r="E191">
        <v>8.5507319694840198E-3</v>
      </c>
      <c r="F191" t="e">
        <v>#N/A</v>
      </c>
    </row>
    <row r="192" spans="1:6" x14ac:dyDescent="0.2">
      <c r="A192" t="s">
        <v>19252</v>
      </c>
      <c r="B192">
        <v>-5.3016882303082804</v>
      </c>
      <c r="C192">
        <v>-0.25120223998403801</v>
      </c>
      <c r="D192">
        <v>7.5332832977562099</v>
      </c>
      <c r="E192">
        <v>1.6488325695853501E-2</v>
      </c>
      <c r="F192" t="e">
        <v>#N/A</v>
      </c>
    </row>
    <row r="193" spans="1:6" x14ac:dyDescent="0.2">
      <c r="A193" t="s">
        <v>19253</v>
      </c>
      <c r="B193">
        <v>-5.2866714491816102</v>
      </c>
      <c r="C193">
        <v>0.76418286156400395</v>
      </c>
      <c r="D193">
        <v>8.9710765892318296</v>
      </c>
      <c r="E193">
        <v>7.9720411027386605E-3</v>
      </c>
      <c r="F193" t="e">
        <v>#N/A</v>
      </c>
    </row>
    <row r="194" spans="1:6" x14ac:dyDescent="0.2">
      <c r="A194" t="s">
        <v>19254</v>
      </c>
      <c r="B194">
        <v>-5.2435966310183302</v>
      </c>
      <c r="C194">
        <v>3.3261357973906001</v>
      </c>
      <c r="D194">
        <v>6.3653429537630597</v>
      </c>
      <c r="E194">
        <v>2.2221102569303298E-2</v>
      </c>
      <c r="F194" t="e">
        <v>#N/A</v>
      </c>
    </row>
    <row r="195" spans="1:6" x14ac:dyDescent="0.2">
      <c r="A195" t="s">
        <v>19255</v>
      </c>
      <c r="B195">
        <v>-5.1868011064341903</v>
      </c>
      <c r="C195">
        <v>-0.68982464708069502</v>
      </c>
      <c r="D195">
        <v>5.4916010577796399</v>
      </c>
      <c r="E195">
        <v>3.6649218743253803E-2</v>
      </c>
      <c r="F195" t="e">
        <v>#N/A</v>
      </c>
    </row>
    <row r="196" spans="1:6" x14ac:dyDescent="0.2">
      <c r="A196" t="s">
        <v>19256</v>
      </c>
      <c r="B196">
        <v>-5.1788846014118199</v>
      </c>
      <c r="C196">
        <v>1.2979410108757801</v>
      </c>
      <c r="D196">
        <v>7.9530314991412299</v>
      </c>
      <c r="E196">
        <v>1.0948324800997399E-2</v>
      </c>
      <c r="F196" t="e">
        <v>#N/A</v>
      </c>
    </row>
    <row r="197" spans="1:6" x14ac:dyDescent="0.2">
      <c r="A197" t="s">
        <v>19257</v>
      </c>
      <c r="B197">
        <v>-5.1603636900750303</v>
      </c>
      <c r="C197">
        <v>0.31335508617678198</v>
      </c>
      <c r="D197">
        <v>9.6149930148986993</v>
      </c>
      <c r="E197">
        <v>6.80835424632563E-3</v>
      </c>
      <c r="F197" t="e">
        <v>#N/A</v>
      </c>
    </row>
    <row r="198" spans="1:6" x14ac:dyDescent="0.2">
      <c r="A198" t="s">
        <v>19258</v>
      </c>
      <c r="B198">
        <v>-5.1393824815514302</v>
      </c>
      <c r="C198">
        <v>1.0552714517246999</v>
      </c>
      <c r="D198">
        <v>8.4758942138817499</v>
      </c>
      <c r="E198">
        <v>9.0571238470374092E-3</v>
      </c>
      <c r="F198" t="e">
        <v>#N/A</v>
      </c>
    </row>
    <row r="199" spans="1:6" x14ac:dyDescent="0.2">
      <c r="A199" t="s">
        <v>19259</v>
      </c>
      <c r="B199">
        <v>-5.1233375278529403</v>
      </c>
      <c r="C199">
        <v>0.33586630878270901</v>
      </c>
      <c r="D199">
        <v>8.9899821046947803</v>
      </c>
      <c r="E199">
        <v>8.3470500097579097E-3</v>
      </c>
      <c r="F199" t="e">
        <v>#N/A</v>
      </c>
    </row>
    <row r="200" spans="1:6" x14ac:dyDescent="0.2">
      <c r="A200" t="s">
        <v>19260</v>
      </c>
      <c r="B200">
        <v>-5.1219949786533698</v>
      </c>
      <c r="C200">
        <v>3.6550751921055902</v>
      </c>
      <c r="D200">
        <v>7.1672387689140997</v>
      </c>
      <c r="E200">
        <v>1.65430386459887E-2</v>
      </c>
      <c r="F200" t="e">
        <v>#N/A</v>
      </c>
    </row>
    <row r="201" spans="1:6" x14ac:dyDescent="0.2">
      <c r="A201" t="s">
        <v>19261</v>
      </c>
      <c r="B201">
        <v>-5.0747139303617397</v>
      </c>
      <c r="C201">
        <v>0.24064941539757401</v>
      </c>
      <c r="D201">
        <v>7.9852096865065798</v>
      </c>
      <c r="E201">
        <v>1.2207622935341301E-2</v>
      </c>
      <c r="F201" t="e">
        <v>#N/A</v>
      </c>
    </row>
    <row r="202" spans="1:6" x14ac:dyDescent="0.2">
      <c r="A202" t="s">
        <v>19262</v>
      </c>
      <c r="B202">
        <v>-5.0544774599649598</v>
      </c>
      <c r="C202">
        <v>0.40905377169631202</v>
      </c>
      <c r="D202">
        <v>8.1359416055993208</v>
      </c>
      <c r="E202">
        <v>1.11392222310671E-2</v>
      </c>
      <c r="F202" t="e">
        <v>#N/A</v>
      </c>
    </row>
    <row r="203" spans="1:6" x14ac:dyDescent="0.2">
      <c r="A203" t="s">
        <v>19263</v>
      </c>
      <c r="B203">
        <v>-5.0458595867114404</v>
      </c>
      <c r="C203">
        <v>1.3432670068592001</v>
      </c>
      <c r="D203">
        <v>8.7846936561529905</v>
      </c>
      <c r="E203">
        <v>7.9561771495211403E-3</v>
      </c>
      <c r="F203" t="e">
        <v>#N/A</v>
      </c>
    </row>
    <row r="204" spans="1:6" x14ac:dyDescent="0.2">
      <c r="A204" t="s">
        <v>19264</v>
      </c>
      <c r="B204">
        <v>-5.0443190237354498</v>
      </c>
      <c r="C204">
        <v>0.65841214263026204</v>
      </c>
      <c r="D204">
        <v>7.8678713932306499</v>
      </c>
      <c r="E204">
        <v>1.17956339455244E-2</v>
      </c>
      <c r="F204" t="e">
        <v>#N/A</v>
      </c>
    </row>
    <row r="205" spans="1:6" x14ac:dyDescent="0.2">
      <c r="A205" t="s">
        <v>19265</v>
      </c>
      <c r="B205">
        <v>-5.0282895346531902</v>
      </c>
      <c r="C205">
        <v>3.2030918081828599</v>
      </c>
      <c r="D205">
        <v>5.6741982258240702</v>
      </c>
      <c r="E205">
        <v>2.9617174047952399E-2</v>
      </c>
      <c r="F205" t="e">
        <v>#N/A</v>
      </c>
    </row>
    <row r="206" spans="1:6" x14ac:dyDescent="0.2">
      <c r="A206" t="s">
        <v>19266</v>
      </c>
      <c r="B206">
        <v>-5.0202646514569196</v>
      </c>
      <c r="C206">
        <v>-0.64170025786990104</v>
      </c>
      <c r="D206">
        <v>5.5653735091085803</v>
      </c>
      <c r="E206">
        <v>3.5004051972411597E-2</v>
      </c>
      <c r="F206" t="e">
        <v>#N/A</v>
      </c>
    </row>
    <row r="207" spans="1:6" x14ac:dyDescent="0.2">
      <c r="A207" t="s">
        <v>19267</v>
      </c>
      <c r="B207">
        <v>-5.01204872723814</v>
      </c>
      <c r="C207">
        <v>2.3935168417918899</v>
      </c>
      <c r="D207">
        <v>7.2692291351675697</v>
      </c>
      <c r="E207">
        <v>1.493461674981E-2</v>
      </c>
      <c r="F207" t="e">
        <v>#N/A</v>
      </c>
    </row>
    <row r="208" spans="1:6" x14ac:dyDescent="0.2">
      <c r="A208" t="s">
        <v>19268</v>
      </c>
      <c r="B208">
        <v>-4.9961111675199099</v>
      </c>
      <c r="C208">
        <v>0.87761478956452399</v>
      </c>
      <c r="D208">
        <v>8.9551655563584802</v>
      </c>
      <c r="E208">
        <v>7.59757821819432E-3</v>
      </c>
      <c r="F208" t="e">
        <v>#N/A</v>
      </c>
    </row>
    <row r="209" spans="1:6" x14ac:dyDescent="0.2">
      <c r="A209" t="s">
        <v>19269</v>
      </c>
      <c r="B209">
        <v>-4.9686156326912201</v>
      </c>
      <c r="C209">
        <v>3.08478606220875</v>
      </c>
      <c r="D209">
        <v>8.9601810005747904</v>
      </c>
      <c r="E209">
        <v>8.3721137657837095E-3</v>
      </c>
      <c r="F209" t="e">
        <v>#N/A</v>
      </c>
    </row>
    <row r="210" spans="1:6" x14ac:dyDescent="0.2">
      <c r="A210" t="s">
        <v>19270</v>
      </c>
      <c r="B210">
        <v>-4.9126887786945499</v>
      </c>
      <c r="C210">
        <v>0.97898225674045503</v>
      </c>
      <c r="D210">
        <v>7.4474312514485197</v>
      </c>
      <c r="E210">
        <v>1.3376346038455901E-2</v>
      </c>
      <c r="F210" t="e">
        <v>#N/A</v>
      </c>
    </row>
    <row r="211" spans="1:6" x14ac:dyDescent="0.2">
      <c r="A211" t="s">
        <v>19271</v>
      </c>
      <c r="B211">
        <v>-4.8750736638665302</v>
      </c>
      <c r="C211">
        <v>-0.63826740750417599</v>
      </c>
      <c r="D211">
        <v>5.2929270014454701</v>
      </c>
      <c r="E211">
        <v>3.8584555767906599E-2</v>
      </c>
      <c r="F211" t="e">
        <v>#N/A</v>
      </c>
    </row>
    <row r="212" spans="1:6" x14ac:dyDescent="0.2">
      <c r="A212" t="s">
        <v>19272</v>
      </c>
      <c r="B212">
        <v>-4.8533076333273799</v>
      </c>
      <c r="C212">
        <v>4.6141723256896999E-2</v>
      </c>
      <c r="D212">
        <v>7.1030239890477196</v>
      </c>
      <c r="E212">
        <v>1.7028320945170001E-2</v>
      </c>
      <c r="F212" t="e">
        <v>#N/A</v>
      </c>
    </row>
    <row r="213" spans="1:6" x14ac:dyDescent="0.2">
      <c r="A213" t="s">
        <v>19273</v>
      </c>
      <c r="B213">
        <v>-4.8150425873280298</v>
      </c>
      <c r="C213">
        <v>1.30157759644253</v>
      </c>
      <c r="D213">
        <v>6.8033191198138203</v>
      </c>
      <c r="E213">
        <v>1.7259781707133499E-2</v>
      </c>
      <c r="F213" t="e">
        <v>#N/A</v>
      </c>
    </row>
    <row r="214" spans="1:6" x14ac:dyDescent="0.2">
      <c r="A214" t="s">
        <v>19275</v>
      </c>
      <c r="B214">
        <v>-4.7568306277696797</v>
      </c>
      <c r="C214">
        <v>7.8848980201176602E-2</v>
      </c>
      <c r="D214">
        <v>8.2208799718900192</v>
      </c>
      <c r="E214">
        <v>1.09886063355448E-2</v>
      </c>
      <c r="F214" t="e">
        <v>#N/A</v>
      </c>
    </row>
    <row r="215" spans="1:6" x14ac:dyDescent="0.2">
      <c r="A215" t="s">
        <v>19276</v>
      </c>
      <c r="B215">
        <v>-4.7553281345853096</v>
      </c>
      <c r="C215">
        <v>1.18259136384484</v>
      </c>
      <c r="D215">
        <v>6.7305782192662402</v>
      </c>
      <c r="E215">
        <v>1.7766886446923501E-2</v>
      </c>
      <c r="F215" t="e">
        <v>#N/A</v>
      </c>
    </row>
    <row r="216" spans="1:6" x14ac:dyDescent="0.2">
      <c r="A216" t="s">
        <v>19277</v>
      </c>
      <c r="B216">
        <v>-4.7420910472690396</v>
      </c>
      <c r="C216">
        <v>0.43457500261434601</v>
      </c>
      <c r="D216">
        <v>8.2010489055965206</v>
      </c>
      <c r="E216">
        <v>1.03093065190754E-2</v>
      </c>
      <c r="F216" t="e">
        <v>#N/A</v>
      </c>
    </row>
    <row r="217" spans="1:6" x14ac:dyDescent="0.2">
      <c r="A217" t="s">
        <v>19278</v>
      </c>
      <c r="B217">
        <v>-4.7324229523087498</v>
      </c>
      <c r="C217">
        <v>2.91617199784482</v>
      </c>
      <c r="D217">
        <v>5.7452343766860396</v>
      </c>
      <c r="E217">
        <v>2.8723672365430199E-2</v>
      </c>
      <c r="F217" t="e">
        <v>#N/A</v>
      </c>
    </row>
    <row r="218" spans="1:6" x14ac:dyDescent="0.2">
      <c r="A218" t="s">
        <v>19279</v>
      </c>
      <c r="B218">
        <v>-4.6578274654945302</v>
      </c>
      <c r="C218">
        <v>1.4399389191719001</v>
      </c>
      <c r="D218">
        <v>6.4205640129397699</v>
      </c>
      <c r="E218">
        <v>2.0355664475684199E-2</v>
      </c>
      <c r="F218" t="e">
        <v>#N/A</v>
      </c>
    </row>
    <row r="219" spans="1:6" x14ac:dyDescent="0.2">
      <c r="A219" t="s">
        <v>19280</v>
      </c>
      <c r="B219">
        <v>-4.6184514787841104</v>
      </c>
      <c r="C219">
        <v>1.07660325520057</v>
      </c>
      <c r="D219">
        <v>6.86410085563503</v>
      </c>
      <c r="E219">
        <v>1.6818363598354001E-2</v>
      </c>
      <c r="F219" t="e">
        <v>#N/A</v>
      </c>
    </row>
    <row r="220" spans="1:6" x14ac:dyDescent="0.2">
      <c r="A220" t="s">
        <v>19281</v>
      </c>
      <c r="B220">
        <v>-4.6174243149633396</v>
      </c>
      <c r="C220">
        <v>1.24210499172582</v>
      </c>
      <c r="D220">
        <v>8.2509977715779605</v>
      </c>
      <c r="E220">
        <v>9.7625407805416904E-3</v>
      </c>
      <c r="F220" t="e">
        <v>#N/A</v>
      </c>
    </row>
    <row r="221" spans="1:6" x14ac:dyDescent="0.2">
      <c r="A221" t="s">
        <v>19282</v>
      </c>
      <c r="B221">
        <v>-4.6134962911290396</v>
      </c>
      <c r="C221">
        <v>1.18468133248784</v>
      </c>
      <c r="D221">
        <v>5.9050437095187203</v>
      </c>
      <c r="E221">
        <v>2.5183920988447399E-2</v>
      </c>
      <c r="F221" t="e">
        <v>#N/A</v>
      </c>
    </row>
    <row r="222" spans="1:6" x14ac:dyDescent="0.2">
      <c r="A222" t="s">
        <v>19283</v>
      </c>
      <c r="B222">
        <v>-4.5774163714879101</v>
      </c>
      <c r="C222">
        <v>-0.66728434333605602</v>
      </c>
      <c r="D222">
        <v>4.7999066772885097</v>
      </c>
      <c r="E222">
        <v>4.6356388694719801E-2</v>
      </c>
      <c r="F222" t="e">
        <v>#N/A</v>
      </c>
    </row>
    <row r="223" spans="1:6" x14ac:dyDescent="0.2">
      <c r="A223" t="s">
        <v>19284</v>
      </c>
      <c r="B223">
        <v>-4.5725142138998303</v>
      </c>
      <c r="C223">
        <v>-0.61531856091734305</v>
      </c>
      <c r="D223">
        <v>5.0132586926943201</v>
      </c>
      <c r="E223">
        <v>4.2053005646363502E-2</v>
      </c>
      <c r="F223" t="e">
        <v>#N/A</v>
      </c>
    </row>
    <row r="224" spans="1:6" x14ac:dyDescent="0.2">
      <c r="A224" t="s">
        <v>19285</v>
      </c>
      <c r="B224">
        <v>-4.5620541907553598</v>
      </c>
      <c r="C224">
        <v>2.2895326347385798</v>
      </c>
      <c r="D224">
        <v>6.3204106378753897</v>
      </c>
      <c r="E224">
        <v>2.2184018580509501E-2</v>
      </c>
      <c r="F224" t="e">
        <v>#N/A</v>
      </c>
    </row>
    <row r="225" spans="1:6" x14ac:dyDescent="0.2">
      <c r="A225" t="s">
        <v>19286</v>
      </c>
      <c r="B225">
        <v>-4.5613938219925396</v>
      </c>
      <c r="C225">
        <v>1.44096188840961</v>
      </c>
      <c r="D225">
        <v>6.1814738151792099</v>
      </c>
      <c r="E225">
        <v>2.2587148167310701E-2</v>
      </c>
      <c r="F225" t="e">
        <v>#N/A</v>
      </c>
    </row>
    <row r="226" spans="1:6" x14ac:dyDescent="0.2">
      <c r="A226" t="s">
        <v>19287</v>
      </c>
      <c r="B226">
        <v>-4.5342617412777102</v>
      </c>
      <c r="C226">
        <v>-0.40304274503766901</v>
      </c>
      <c r="D226">
        <v>5.65904026555756</v>
      </c>
      <c r="E226">
        <v>3.1091301336747101E-2</v>
      </c>
      <c r="F226" t="e">
        <v>#N/A</v>
      </c>
    </row>
    <row r="227" spans="1:6" x14ac:dyDescent="0.2">
      <c r="A227" t="s">
        <v>19288</v>
      </c>
      <c r="B227">
        <v>-4.5121407260510997</v>
      </c>
      <c r="C227">
        <v>1.21869861927696</v>
      </c>
      <c r="D227">
        <v>11.586711823764601</v>
      </c>
      <c r="E227">
        <v>2.9948075183094699E-3</v>
      </c>
      <c r="F227" t="e">
        <v>#N/A</v>
      </c>
    </row>
    <row r="228" spans="1:6" x14ac:dyDescent="0.2">
      <c r="A228" t="s">
        <v>19289</v>
      </c>
      <c r="B228">
        <v>-4.5077619761032102</v>
      </c>
      <c r="C228">
        <v>-0.55574440809558201</v>
      </c>
      <c r="D228">
        <v>5.1639133027990098</v>
      </c>
      <c r="E228">
        <v>3.8892059549726299E-2</v>
      </c>
      <c r="F228" t="e">
        <v>#N/A</v>
      </c>
    </row>
    <row r="229" spans="1:6" x14ac:dyDescent="0.2">
      <c r="A229" t="s">
        <v>19290</v>
      </c>
      <c r="B229">
        <v>-4.4926379282302502</v>
      </c>
      <c r="C229">
        <v>0.344342240874425</v>
      </c>
      <c r="D229">
        <v>6.1926521969843096</v>
      </c>
      <c r="E229">
        <v>2.2689190578001301E-2</v>
      </c>
      <c r="F229" t="e">
        <v>#N/A</v>
      </c>
    </row>
    <row r="230" spans="1:6" x14ac:dyDescent="0.2">
      <c r="A230" t="s">
        <v>19291</v>
      </c>
      <c r="B230">
        <v>-4.4844806488686801</v>
      </c>
      <c r="C230">
        <v>0.396935969134254</v>
      </c>
      <c r="D230">
        <v>7.4053503674247798</v>
      </c>
      <c r="E230">
        <v>1.37469584597324E-2</v>
      </c>
      <c r="F230" t="e">
        <v>#N/A</v>
      </c>
    </row>
    <row r="231" spans="1:6" x14ac:dyDescent="0.2">
      <c r="A231" t="s">
        <v>19292</v>
      </c>
      <c r="B231">
        <v>-4.4812244914958503</v>
      </c>
      <c r="C231">
        <v>1.2017485141192801</v>
      </c>
      <c r="D231">
        <v>6.4105926024917297</v>
      </c>
      <c r="E231">
        <v>2.0381164646991801E-2</v>
      </c>
      <c r="F231" t="e">
        <v>#N/A</v>
      </c>
    </row>
    <row r="232" spans="1:6" x14ac:dyDescent="0.2">
      <c r="A232" t="s">
        <v>19293</v>
      </c>
      <c r="B232">
        <v>-4.4756561159811001</v>
      </c>
      <c r="C232">
        <v>0.27994592437916799</v>
      </c>
      <c r="D232">
        <v>7.0399300784960497</v>
      </c>
      <c r="E232">
        <v>1.6122676945897901E-2</v>
      </c>
      <c r="F232" t="e">
        <v>#N/A</v>
      </c>
    </row>
    <row r="233" spans="1:6" x14ac:dyDescent="0.2">
      <c r="A233" t="s">
        <v>19294</v>
      </c>
      <c r="B233">
        <v>-4.4509911027414697</v>
      </c>
      <c r="C233">
        <v>0.82250705655456402</v>
      </c>
      <c r="D233">
        <v>7.7596021957656802</v>
      </c>
      <c r="E233">
        <v>1.17467303751929E-2</v>
      </c>
      <c r="F233" t="e">
        <v>#N/A</v>
      </c>
    </row>
    <row r="234" spans="1:6" x14ac:dyDescent="0.2">
      <c r="A234" t="s">
        <v>19295</v>
      </c>
      <c r="B234">
        <v>-4.4307751154818202</v>
      </c>
      <c r="C234">
        <v>1.25068118751843</v>
      </c>
      <c r="D234">
        <v>5.4005729526785604</v>
      </c>
      <c r="E234">
        <v>3.1532757830592499E-2</v>
      </c>
      <c r="F234" t="e">
        <v>#N/A</v>
      </c>
    </row>
    <row r="235" spans="1:6" x14ac:dyDescent="0.2">
      <c r="A235" t="s">
        <v>19296</v>
      </c>
      <c r="B235">
        <v>-4.43043290179802</v>
      </c>
      <c r="C235">
        <v>-0.38643928643224401</v>
      </c>
      <c r="D235">
        <v>5.5053991910193298</v>
      </c>
      <c r="E235">
        <v>3.2687468189600097E-2</v>
      </c>
      <c r="F235" t="e">
        <v>#N/A</v>
      </c>
    </row>
    <row r="236" spans="1:6" x14ac:dyDescent="0.2">
      <c r="A236" t="s">
        <v>19297</v>
      </c>
      <c r="B236">
        <v>-4.4241532357147797</v>
      </c>
      <c r="C236">
        <v>1.8322847021461</v>
      </c>
      <c r="D236">
        <v>5.1456826179608397</v>
      </c>
      <c r="E236">
        <v>3.6034825449823303E-2</v>
      </c>
      <c r="F236" t="e">
        <v>#N/A</v>
      </c>
    </row>
    <row r="237" spans="1:6" x14ac:dyDescent="0.2">
      <c r="A237" t="s">
        <v>19298</v>
      </c>
      <c r="B237">
        <v>-4.4168447985660304</v>
      </c>
      <c r="C237">
        <v>3.39242531425726</v>
      </c>
      <c r="D237">
        <v>5.1287488233663199</v>
      </c>
      <c r="E237">
        <v>3.8150924012227E-2</v>
      </c>
      <c r="F237" t="e">
        <v>#N/A</v>
      </c>
    </row>
    <row r="238" spans="1:6" x14ac:dyDescent="0.2">
      <c r="A238" t="s">
        <v>19299</v>
      </c>
      <c r="B238">
        <v>-4.40860418990707</v>
      </c>
      <c r="C238">
        <v>-0.142851329903635</v>
      </c>
      <c r="D238">
        <v>6.4625907920812899</v>
      </c>
      <c r="E238">
        <v>2.1292459719848202E-2</v>
      </c>
      <c r="F238" t="e">
        <v>#N/A</v>
      </c>
    </row>
    <row r="239" spans="1:6" x14ac:dyDescent="0.2">
      <c r="A239" t="s">
        <v>19300</v>
      </c>
      <c r="B239">
        <v>-4.3950216413335301</v>
      </c>
      <c r="C239">
        <v>2.1364469200509402</v>
      </c>
      <c r="D239">
        <v>4.9566782253313697</v>
      </c>
      <c r="E239">
        <v>3.9659147424121799E-2</v>
      </c>
      <c r="F239" t="e">
        <v>#N/A</v>
      </c>
    </row>
    <row r="240" spans="1:6" x14ac:dyDescent="0.2">
      <c r="A240" t="s">
        <v>19301</v>
      </c>
      <c r="B240">
        <v>-4.3948288496079204</v>
      </c>
      <c r="C240">
        <v>4.0149744003455696</v>
      </c>
      <c r="D240">
        <v>5.6855953316925998</v>
      </c>
      <c r="E240">
        <v>3.0624831750670899E-2</v>
      </c>
      <c r="F240" t="e">
        <v>#N/A</v>
      </c>
    </row>
    <row r="241" spans="1:6" x14ac:dyDescent="0.2">
      <c r="A241" t="s">
        <v>19302</v>
      </c>
      <c r="B241">
        <v>-4.3692366209838402</v>
      </c>
      <c r="C241">
        <v>1.66448045094216</v>
      </c>
      <c r="D241">
        <v>6.2353567630457301</v>
      </c>
      <c r="E241">
        <v>2.24547113313813E-2</v>
      </c>
      <c r="F241" t="e">
        <v>#N/A</v>
      </c>
    </row>
    <row r="242" spans="1:6" x14ac:dyDescent="0.2">
      <c r="A242" t="s">
        <v>19303</v>
      </c>
      <c r="B242">
        <v>-4.3687478795549701</v>
      </c>
      <c r="C242">
        <v>0.54827284391243303</v>
      </c>
      <c r="D242">
        <v>6.7518311960286397</v>
      </c>
      <c r="E242">
        <v>1.76423974396985E-2</v>
      </c>
      <c r="F242" t="e">
        <v>#N/A</v>
      </c>
    </row>
    <row r="243" spans="1:6" x14ac:dyDescent="0.2">
      <c r="A243" t="s">
        <v>19304</v>
      </c>
      <c r="B243">
        <v>-4.3687478795549701</v>
      </c>
      <c r="C243">
        <v>0.54827284391243303</v>
      </c>
      <c r="D243">
        <v>6.7518311960286397</v>
      </c>
      <c r="E243">
        <v>1.76423974396985E-2</v>
      </c>
      <c r="F243" t="e">
        <v>#N/A</v>
      </c>
    </row>
    <row r="244" spans="1:6" x14ac:dyDescent="0.2">
      <c r="A244" t="s">
        <v>19305</v>
      </c>
      <c r="B244">
        <v>-4.3670456311295496</v>
      </c>
      <c r="C244">
        <v>1.5300048949443099</v>
      </c>
      <c r="D244">
        <v>4.8275669373010901</v>
      </c>
      <c r="E244">
        <v>4.1167813111271802E-2</v>
      </c>
      <c r="F244" t="e">
        <v>#N/A</v>
      </c>
    </row>
    <row r="245" spans="1:6" x14ac:dyDescent="0.2">
      <c r="A245" t="s">
        <v>19306</v>
      </c>
      <c r="B245">
        <v>-4.36700627906436</v>
      </c>
      <c r="C245">
        <v>4.7763254326584001E-2</v>
      </c>
      <c r="D245">
        <v>5.6963412987830502</v>
      </c>
      <c r="E245">
        <v>2.8478753264696101E-2</v>
      </c>
      <c r="F245" t="e">
        <v>#N/A</v>
      </c>
    </row>
    <row r="246" spans="1:6" x14ac:dyDescent="0.2">
      <c r="A246" t="s">
        <v>19307</v>
      </c>
      <c r="B246">
        <v>-4.3639977453875503</v>
      </c>
      <c r="C246">
        <v>1.00658749265204</v>
      </c>
      <c r="D246">
        <v>5.3325927643997098</v>
      </c>
      <c r="E246">
        <v>3.2345493828159197E-2</v>
      </c>
      <c r="F246" t="e">
        <v>#N/A</v>
      </c>
    </row>
    <row r="247" spans="1:6" x14ac:dyDescent="0.2">
      <c r="A247" t="s">
        <v>19308</v>
      </c>
      <c r="B247">
        <v>-4.3563129704035903</v>
      </c>
      <c r="C247">
        <v>1.7531218741805501</v>
      </c>
      <c r="D247">
        <v>7.1435844290814199</v>
      </c>
      <c r="E247">
        <v>1.5627527696221399E-2</v>
      </c>
      <c r="F247" t="e">
        <v>#N/A</v>
      </c>
    </row>
    <row r="248" spans="1:6" x14ac:dyDescent="0.2">
      <c r="A248" t="s">
        <v>19309</v>
      </c>
      <c r="B248">
        <v>-4.3370721829807701</v>
      </c>
      <c r="C248">
        <v>1.9940678486843</v>
      </c>
      <c r="D248">
        <v>4.8768636348422199</v>
      </c>
      <c r="E248">
        <v>4.0963242778935899E-2</v>
      </c>
      <c r="F248" t="e">
        <v>#N/A</v>
      </c>
    </row>
    <row r="249" spans="1:6" x14ac:dyDescent="0.2">
      <c r="A249" t="s">
        <v>19310</v>
      </c>
      <c r="B249">
        <v>-4.3232490781251096</v>
      </c>
      <c r="C249">
        <v>-0.35155564945370898</v>
      </c>
      <c r="D249">
        <v>6.5366037583773204</v>
      </c>
      <c r="E249">
        <v>2.1097652603806E-2</v>
      </c>
      <c r="F249" t="e">
        <v>#N/A</v>
      </c>
    </row>
    <row r="250" spans="1:6" x14ac:dyDescent="0.2">
      <c r="A250" t="s">
        <v>19311</v>
      </c>
      <c r="B250">
        <v>-4.3164920106518903</v>
      </c>
      <c r="C250">
        <v>0.10053765648236</v>
      </c>
      <c r="D250">
        <v>5.6397386218136401</v>
      </c>
      <c r="E250">
        <v>2.8939646249995E-2</v>
      </c>
      <c r="F250" t="e">
        <v>#N/A</v>
      </c>
    </row>
    <row r="251" spans="1:6" x14ac:dyDescent="0.2">
      <c r="A251" t="s">
        <v>19312</v>
      </c>
      <c r="B251">
        <v>-4.2918682447417602</v>
      </c>
      <c r="C251">
        <v>0.84280283396125</v>
      </c>
      <c r="D251">
        <v>8.6537837339937997</v>
      </c>
      <c r="E251">
        <v>8.3480294105224007E-3</v>
      </c>
      <c r="F251" t="e">
        <v>#N/A</v>
      </c>
    </row>
    <row r="252" spans="1:6" x14ac:dyDescent="0.2">
      <c r="A252" t="s">
        <v>19313</v>
      </c>
      <c r="B252">
        <v>-4.2811729895572803</v>
      </c>
      <c r="C252">
        <v>-9.5607885633158002E-2</v>
      </c>
      <c r="D252">
        <v>5.6631420469401297</v>
      </c>
      <c r="E252">
        <v>2.91054485678949E-2</v>
      </c>
      <c r="F252" t="e">
        <v>#N/A</v>
      </c>
    </row>
    <row r="253" spans="1:6" x14ac:dyDescent="0.2">
      <c r="A253" t="s">
        <v>19314</v>
      </c>
      <c r="B253">
        <v>-4.2804822095254504</v>
      </c>
      <c r="C253">
        <v>1.70820127675986</v>
      </c>
      <c r="D253">
        <v>8.1121793064696099</v>
      </c>
      <c r="E253">
        <v>1.0762017175135001E-2</v>
      </c>
      <c r="F253" t="e">
        <v>#N/A</v>
      </c>
    </row>
    <row r="254" spans="1:6" x14ac:dyDescent="0.2">
      <c r="A254" t="s">
        <v>19315</v>
      </c>
      <c r="B254">
        <v>-4.2705589732356097</v>
      </c>
      <c r="C254">
        <v>-0.61846481063401504</v>
      </c>
      <c r="D254">
        <v>4.58147244983597</v>
      </c>
      <c r="E254">
        <v>4.9328020480350503E-2</v>
      </c>
      <c r="F254" t="e">
        <v>#N/A</v>
      </c>
    </row>
    <row r="255" spans="1:6" x14ac:dyDescent="0.2">
      <c r="A255" t="s">
        <v>19316</v>
      </c>
      <c r="B255">
        <v>-4.2622012379363596</v>
      </c>
      <c r="C255">
        <v>1.70859401300291</v>
      </c>
      <c r="D255">
        <v>6.0257148353806498</v>
      </c>
      <c r="E255">
        <v>2.46505966027778E-2</v>
      </c>
      <c r="F255" t="e">
        <v>#N/A</v>
      </c>
    </row>
    <row r="256" spans="1:6" x14ac:dyDescent="0.2">
      <c r="A256" t="s">
        <v>19317</v>
      </c>
      <c r="B256">
        <v>-4.2426345371030401</v>
      </c>
      <c r="C256">
        <v>-0.47642845231598302</v>
      </c>
      <c r="D256">
        <v>4.7016313417857596</v>
      </c>
      <c r="E256">
        <v>4.6042591449483E-2</v>
      </c>
      <c r="F256" t="e">
        <v>#N/A</v>
      </c>
    </row>
    <row r="257" spans="1:6" x14ac:dyDescent="0.2">
      <c r="A257" t="s">
        <v>19318</v>
      </c>
      <c r="B257">
        <v>-4.2362758825635201</v>
      </c>
      <c r="C257">
        <v>1.8634346156634001</v>
      </c>
      <c r="D257">
        <v>9.4654069952781299</v>
      </c>
      <c r="E257">
        <v>6.6902269727517304E-3</v>
      </c>
      <c r="F257" t="e">
        <v>#N/A</v>
      </c>
    </row>
    <row r="258" spans="1:6" x14ac:dyDescent="0.2">
      <c r="A258" t="s">
        <v>19319</v>
      </c>
      <c r="B258">
        <v>-4.2353696078423404</v>
      </c>
      <c r="C258">
        <v>7.4709275491957397E-2</v>
      </c>
      <c r="D258">
        <v>7.2109631229101101</v>
      </c>
      <c r="E258">
        <v>1.5053746448704899E-2</v>
      </c>
      <c r="F258" t="e">
        <v>#N/A</v>
      </c>
    </row>
    <row r="259" spans="1:6" x14ac:dyDescent="0.2">
      <c r="A259" t="s">
        <v>19320</v>
      </c>
      <c r="B259">
        <v>-4.2301707201132999</v>
      </c>
      <c r="C259">
        <v>0.41631588363593303</v>
      </c>
      <c r="D259">
        <v>8.2711201284328499</v>
      </c>
      <c r="E259">
        <v>9.6991308593557708E-3</v>
      </c>
      <c r="F259" t="e">
        <v>#N/A</v>
      </c>
    </row>
    <row r="260" spans="1:6" x14ac:dyDescent="0.2">
      <c r="A260" t="s">
        <v>19321</v>
      </c>
      <c r="B260">
        <v>-4.2287719050886503</v>
      </c>
      <c r="C260">
        <v>0.99876146457492898</v>
      </c>
      <c r="D260">
        <v>7.0304944523805801</v>
      </c>
      <c r="E260">
        <v>1.5791112106055601E-2</v>
      </c>
      <c r="F260" t="e">
        <v>#N/A</v>
      </c>
    </row>
    <row r="261" spans="1:6" x14ac:dyDescent="0.2">
      <c r="A261" t="s">
        <v>19322</v>
      </c>
      <c r="B261">
        <v>-4.2205901393686203</v>
      </c>
      <c r="C261">
        <v>2.3684698789435301</v>
      </c>
      <c r="D261">
        <v>8.8983870767069195</v>
      </c>
      <c r="E261">
        <v>8.5221965493058292E-3</v>
      </c>
      <c r="F261" t="e">
        <v>#N/A</v>
      </c>
    </row>
    <row r="262" spans="1:6" x14ac:dyDescent="0.2">
      <c r="A262" t="s">
        <v>19323</v>
      </c>
      <c r="B262">
        <v>-4.21936284814708</v>
      </c>
      <c r="C262">
        <v>0.92259548430688598</v>
      </c>
      <c r="D262">
        <v>6.0285606877242497</v>
      </c>
      <c r="E262">
        <v>2.3904497232009801E-2</v>
      </c>
      <c r="F262" t="e">
        <v>#N/A</v>
      </c>
    </row>
    <row r="263" spans="1:6" x14ac:dyDescent="0.2">
      <c r="A263" t="s">
        <v>19324</v>
      </c>
      <c r="B263">
        <v>-4.2101516652086399</v>
      </c>
      <c r="C263">
        <v>-0.40746759663593801</v>
      </c>
      <c r="D263">
        <v>5.4318164690525501</v>
      </c>
      <c r="E263">
        <v>3.29558237573533E-2</v>
      </c>
      <c r="F263" t="e">
        <v>#N/A</v>
      </c>
    </row>
    <row r="264" spans="1:6" x14ac:dyDescent="0.2">
      <c r="A264" t="s">
        <v>19325</v>
      </c>
      <c r="B264">
        <v>-4.20107255213592</v>
      </c>
      <c r="C264">
        <v>-0.116864366051806</v>
      </c>
      <c r="D264">
        <v>6.0116736763511103</v>
      </c>
      <c r="E264">
        <v>2.49010089992351E-2</v>
      </c>
      <c r="F264" t="e">
        <v>#N/A</v>
      </c>
    </row>
    <row r="265" spans="1:6" x14ac:dyDescent="0.2">
      <c r="A265" t="s">
        <v>19326</v>
      </c>
      <c r="B265">
        <v>-4.1852483067275399</v>
      </c>
      <c r="C265">
        <v>1.14698432522834</v>
      </c>
      <c r="D265">
        <v>5.9854674786544599</v>
      </c>
      <c r="E265">
        <v>2.4547662980169301E-2</v>
      </c>
      <c r="F265" t="e">
        <v>#N/A</v>
      </c>
    </row>
    <row r="266" spans="1:6" x14ac:dyDescent="0.2">
      <c r="A266" t="s">
        <v>19327</v>
      </c>
      <c r="B266">
        <v>-4.18300525996308</v>
      </c>
      <c r="C266">
        <v>-2.6534528739467201E-2</v>
      </c>
      <c r="D266">
        <v>7.2415159916608296</v>
      </c>
      <c r="E266">
        <v>1.4952744084867299E-2</v>
      </c>
      <c r="F266" t="e">
        <v>#N/A</v>
      </c>
    </row>
    <row r="267" spans="1:6" x14ac:dyDescent="0.2">
      <c r="A267" t="s">
        <v>19328</v>
      </c>
      <c r="B267">
        <v>-4.1606199102861297</v>
      </c>
      <c r="C267">
        <v>-0.48348880462538302</v>
      </c>
      <c r="D267">
        <v>5.8217457574082303</v>
      </c>
      <c r="E267">
        <v>2.82218406658429E-2</v>
      </c>
      <c r="F267" t="e">
        <v>#N/A</v>
      </c>
    </row>
    <row r="268" spans="1:6" x14ac:dyDescent="0.2">
      <c r="A268" t="s">
        <v>19329</v>
      </c>
      <c r="B268">
        <v>-4.1565033410592802</v>
      </c>
      <c r="C268">
        <v>2.2411301318198</v>
      </c>
      <c r="D268">
        <v>4.7247499546897203</v>
      </c>
      <c r="E268">
        <v>4.4428496763033398E-2</v>
      </c>
      <c r="F268" t="e">
        <v>#N/A</v>
      </c>
    </row>
    <row r="269" spans="1:6" x14ac:dyDescent="0.2">
      <c r="A269" t="s">
        <v>19330</v>
      </c>
      <c r="B269">
        <v>-4.1553561304350302</v>
      </c>
      <c r="C269">
        <v>0.44640103603640702</v>
      </c>
      <c r="D269">
        <v>5.6347769614563896</v>
      </c>
      <c r="E269">
        <v>2.8264473982444801E-2</v>
      </c>
      <c r="F269" t="e">
        <v>#N/A</v>
      </c>
    </row>
    <row r="270" spans="1:6" x14ac:dyDescent="0.2">
      <c r="A270" t="s">
        <v>19331</v>
      </c>
      <c r="B270">
        <v>-4.1529738511910397</v>
      </c>
      <c r="C270">
        <v>2.2822674214061398</v>
      </c>
      <c r="D270">
        <v>10.1736295912118</v>
      </c>
      <c r="E270">
        <v>5.4817096079053298E-3</v>
      </c>
      <c r="F270" t="e">
        <v>#N/A</v>
      </c>
    </row>
    <row r="271" spans="1:6" x14ac:dyDescent="0.2">
      <c r="A271" t="s">
        <v>19332</v>
      </c>
      <c r="B271">
        <v>-4.1524066973171196</v>
      </c>
      <c r="C271">
        <v>-0.168840423019497</v>
      </c>
      <c r="D271">
        <v>5.0441663703907604</v>
      </c>
      <c r="E271">
        <v>3.79957912584395E-2</v>
      </c>
      <c r="F271" t="e">
        <v>#N/A</v>
      </c>
    </row>
    <row r="272" spans="1:6" x14ac:dyDescent="0.2">
      <c r="A272" t="s">
        <v>19333</v>
      </c>
      <c r="B272">
        <v>-4.1462790423676399</v>
      </c>
      <c r="C272">
        <v>0.27338245818078699</v>
      </c>
      <c r="D272">
        <v>6.5062302133557299</v>
      </c>
      <c r="E272">
        <v>1.96260544796951E-2</v>
      </c>
      <c r="F272" t="e">
        <v>#N/A</v>
      </c>
    </row>
    <row r="273" spans="1:6" x14ac:dyDescent="0.2">
      <c r="A273" t="s">
        <v>19334</v>
      </c>
      <c r="B273">
        <v>-4.12717651685979</v>
      </c>
      <c r="C273">
        <v>1.76837302448888</v>
      </c>
      <c r="D273">
        <v>7.1513255755995901</v>
      </c>
      <c r="E273">
        <v>1.5777848263107099E-2</v>
      </c>
      <c r="F273" t="e">
        <v>#N/A</v>
      </c>
    </row>
    <row r="274" spans="1:6" x14ac:dyDescent="0.2">
      <c r="A274" t="s">
        <v>19335</v>
      </c>
      <c r="B274">
        <v>-4.1251598897473798</v>
      </c>
      <c r="C274">
        <v>-0.15978682932555299</v>
      </c>
      <c r="D274">
        <v>5.6149520383162201</v>
      </c>
      <c r="E274">
        <v>2.9424550272006699E-2</v>
      </c>
      <c r="F274" t="e">
        <v>#N/A</v>
      </c>
    </row>
    <row r="275" spans="1:6" x14ac:dyDescent="0.2">
      <c r="A275" t="s">
        <v>19336</v>
      </c>
      <c r="B275">
        <v>-4.1204416924885701</v>
      </c>
      <c r="C275">
        <v>0.41852509809608401</v>
      </c>
      <c r="D275">
        <v>6.9563998372084699</v>
      </c>
      <c r="E275">
        <v>1.6188781553558702E-2</v>
      </c>
      <c r="F275" t="e">
        <v>#N/A</v>
      </c>
    </row>
    <row r="276" spans="1:6" x14ac:dyDescent="0.2">
      <c r="A276" t="s">
        <v>19337</v>
      </c>
      <c r="B276">
        <v>-4.1151189103383299</v>
      </c>
      <c r="C276">
        <v>1.2743031094561399</v>
      </c>
      <c r="D276">
        <v>5.0015679635041401</v>
      </c>
      <c r="E276">
        <v>3.7982433362179803E-2</v>
      </c>
      <c r="F276" t="e">
        <v>#N/A</v>
      </c>
    </row>
    <row r="277" spans="1:6" x14ac:dyDescent="0.2">
      <c r="A277" t="s">
        <v>19338</v>
      </c>
      <c r="B277">
        <v>-4.1037984818528201</v>
      </c>
      <c r="C277">
        <v>1.99279070444969</v>
      </c>
      <c r="D277">
        <v>4.6799505148938101</v>
      </c>
      <c r="E277">
        <v>4.50332927857734E-2</v>
      </c>
      <c r="F277" t="e">
        <v>#N/A</v>
      </c>
    </row>
    <row r="278" spans="1:6" x14ac:dyDescent="0.2">
      <c r="A278" t="s">
        <v>19339</v>
      </c>
      <c r="B278">
        <v>-4.0957152574259803</v>
      </c>
      <c r="C278">
        <v>1.01402410031399</v>
      </c>
      <c r="D278">
        <v>5.18171614599623</v>
      </c>
      <c r="E278">
        <v>3.4757546054545403E-2</v>
      </c>
      <c r="F278" t="e">
        <v>#N/A</v>
      </c>
    </row>
    <row r="279" spans="1:6" x14ac:dyDescent="0.2">
      <c r="A279" t="s">
        <v>19340</v>
      </c>
      <c r="B279">
        <v>-4.0884208762293897</v>
      </c>
      <c r="C279">
        <v>-5.4025285176806999E-2</v>
      </c>
      <c r="D279">
        <v>5.7686628207092498</v>
      </c>
      <c r="E279">
        <v>2.7208209529836401E-2</v>
      </c>
      <c r="F279" t="e">
        <v>#N/A</v>
      </c>
    </row>
    <row r="280" spans="1:6" x14ac:dyDescent="0.2">
      <c r="A280" t="s">
        <v>19341</v>
      </c>
      <c r="B280">
        <v>-4.0821664158649398</v>
      </c>
      <c r="C280">
        <v>0.18904538128888099</v>
      </c>
      <c r="D280">
        <v>5.16461061352532</v>
      </c>
      <c r="E280">
        <v>3.5001898465721798E-2</v>
      </c>
      <c r="F280" t="e">
        <v>#N/A</v>
      </c>
    </row>
    <row r="281" spans="1:6" x14ac:dyDescent="0.2">
      <c r="A281" t="s">
        <v>19342</v>
      </c>
      <c r="B281">
        <v>-4.0661922256897602</v>
      </c>
      <c r="C281">
        <v>-0.30709872471246003</v>
      </c>
      <c r="D281">
        <v>4.5844144143578802</v>
      </c>
      <c r="E281">
        <v>4.7069997423974601E-2</v>
      </c>
      <c r="F281" t="e">
        <v>#N/A</v>
      </c>
    </row>
    <row r="282" spans="1:6" x14ac:dyDescent="0.2">
      <c r="A282" t="s">
        <v>19343</v>
      </c>
      <c r="B282">
        <v>-4.0523819700468202</v>
      </c>
      <c r="C282">
        <v>0.90521315794568602</v>
      </c>
      <c r="D282">
        <v>4.7863264134324304</v>
      </c>
      <c r="E282">
        <v>4.1479853818639202E-2</v>
      </c>
      <c r="F282" t="e">
        <v>#N/A</v>
      </c>
    </row>
    <row r="283" spans="1:6" x14ac:dyDescent="0.2">
      <c r="A283" t="s">
        <v>19344</v>
      </c>
      <c r="B283">
        <v>-4.0349770473401403</v>
      </c>
      <c r="C283">
        <v>1.7214130828849299</v>
      </c>
      <c r="D283">
        <v>9.9774654407309598</v>
      </c>
      <c r="E283">
        <v>5.6116292871940801E-3</v>
      </c>
      <c r="F283" t="e">
        <v>#N/A</v>
      </c>
    </row>
    <row r="284" spans="1:6" x14ac:dyDescent="0.2">
      <c r="A284" t="s">
        <v>19345</v>
      </c>
      <c r="B284">
        <v>-4.03143327107255</v>
      </c>
      <c r="C284">
        <v>6.8756133345632797E-2</v>
      </c>
      <c r="D284">
        <v>5.88112310369696</v>
      </c>
      <c r="E284">
        <v>2.5703864331644399E-2</v>
      </c>
      <c r="F284" t="e">
        <v>#N/A</v>
      </c>
    </row>
    <row r="285" spans="1:6" x14ac:dyDescent="0.2">
      <c r="A285" t="s">
        <v>19346</v>
      </c>
      <c r="B285">
        <v>-3.9947964669162901</v>
      </c>
      <c r="C285">
        <v>-0.104324931749727</v>
      </c>
      <c r="D285">
        <v>8.2687080628165592</v>
      </c>
      <c r="E285">
        <v>9.9923928953669795E-3</v>
      </c>
      <c r="F285" t="e">
        <v>#N/A</v>
      </c>
    </row>
    <row r="286" spans="1:6" x14ac:dyDescent="0.2">
      <c r="A286" t="s">
        <v>19347</v>
      </c>
      <c r="B286">
        <v>-3.9938512490644098</v>
      </c>
      <c r="C286">
        <v>2.5653144152428302</v>
      </c>
      <c r="D286">
        <v>4.8261301467190201</v>
      </c>
      <c r="E286">
        <v>4.3011592652780602E-2</v>
      </c>
      <c r="F286" t="e">
        <v>#N/A</v>
      </c>
    </row>
    <row r="287" spans="1:6" x14ac:dyDescent="0.2">
      <c r="A287" t="s">
        <v>19348</v>
      </c>
      <c r="B287">
        <v>-3.9867001377667601</v>
      </c>
      <c r="C287">
        <v>1.65766099603324</v>
      </c>
      <c r="D287">
        <v>5.2862099581414004</v>
      </c>
      <c r="E287">
        <v>3.41195395343648E-2</v>
      </c>
      <c r="F287" t="e">
        <v>#N/A</v>
      </c>
    </row>
    <row r="288" spans="1:6" x14ac:dyDescent="0.2">
      <c r="A288" t="s">
        <v>19349</v>
      </c>
      <c r="B288">
        <v>-3.9766492230310102</v>
      </c>
      <c r="C288">
        <v>2.67212953406584</v>
      </c>
      <c r="D288">
        <v>6.0622012541022796</v>
      </c>
      <c r="E288">
        <v>2.5579107062120899E-2</v>
      </c>
      <c r="F288" t="e">
        <v>#N/A</v>
      </c>
    </row>
    <row r="289" spans="1:6" x14ac:dyDescent="0.2">
      <c r="A289" t="s">
        <v>19350</v>
      </c>
      <c r="B289">
        <v>-3.9740490971239599</v>
      </c>
      <c r="C289">
        <v>0.57821268957655303</v>
      </c>
      <c r="D289">
        <v>6.8297631890645096</v>
      </c>
      <c r="E289">
        <v>1.7033716277750199E-2</v>
      </c>
      <c r="F289" t="e">
        <v>#N/A</v>
      </c>
    </row>
    <row r="290" spans="1:6" x14ac:dyDescent="0.2">
      <c r="A290" t="s">
        <v>19351</v>
      </c>
      <c r="B290">
        <v>-3.9725867644937201</v>
      </c>
      <c r="C290">
        <v>0.71019449545582103</v>
      </c>
      <c r="D290">
        <v>4.6738163942339401</v>
      </c>
      <c r="E290">
        <v>4.35719192686993E-2</v>
      </c>
      <c r="F290" t="e">
        <v>#N/A</v>
      </c>
    </row>
    <row r="291" spans="1:6" x14ac:dyDescent="0.2">
      <c r="A291" t="s">
        <v>19352</v>
      </c>
      <c r="B291">
        <v>-3.96820031963775</v>
      </c>
      <c r="C291">
        <v>-0.22461310776339499</v>
      </c>
      <c r="D291">
        <v>4.5162699319644997</v>
      </c>
      <c r="E291">
        <v>4.7929868308659897E-2</v>
      </c>
      <c r="F291" t="e">
        <v>#N/A</v>
      </c>
    </row>
    <row r="292" spans="1:6" x14ac:dyDescent="0.2">
      <c r="A292" t="s">
        <v>19353</v>
      </c>
      <c r="B292">
        <v>-3.9628307461709</v>
      </c>
      <c r="C292">
        <v>1.35724407934219</v>
      </c>
      <c r="D292">
        <v>5.9470340990787998</v>
      </c>
      <c r="E292">
        <v>2.5346936828997801E-2</v>
      </c>
      <c r="F292" t="e">
        <v>#N/A</v>
      </c>
    </row>
    <row r="293" spans="1:6" x14ac:dyDescent="0.2">
      <c r="A293" t="s">
        <v>19354</v>
      </c>
      <c r="B293">
        <v>-3.9585529373416199</v>
      </c>
      <c r="C293">
        <v>1.71047807490265</v>
      </c>
      <c r="D293">
        <v>4.53477407569045</v>
      </c>
      <c r="E293">
        <v>4.7840195794324497E-2</v>
      </c>
      <c r="F293" t="e">
        <v>#N/A</v>
      </c>
    </row>
    <row r="294" spans="1:6" x14ac:dyDescent="0.2">
      <c r="A294" t="s">
        <v>19355</v>
      </c>
      <c r="B294">
        <v>-3.95774180136906</v>
      </c>
      <c r="C294">
        <v>2.15469591220057</v>
      </c>
      <c r="D294">
        <v>4.85549896800664</v>
      </c>
      <c r="E294">
        <v>4.20128576982743E-2</v>
      </c>
      <c r="F294" t="e">
        <v>#N/A</v>
      </c>
    </row>
    <row r="295" spans="1:6" x14ac:dyDescent="0.2">
      <c r="A295" t="s">
        <v>19356</v>
      </c>
      <c r="B295">
        <v>-3.9563722979367899</v>
      </c>
      <c r="C295">
        <v>-0.41163382102470902</v>
      </c>
      <c r="D295">
        <v>4.5417999315793898</v>
      </c>
      <c r="E295">
        <v>4.8070385162439902E-2</v>
      </c>
      <c r="F295" t="e">
        <v>#N/A</v>
      </c>
    </row>
    <row r="296" spans="1:6" x14ac:dyDescent="0.2">
      <c r="A296" t="s">
        <v>19357</v>
      </c>
      <c r="B296">
        <v>-3.95576782042331</v>
      </c>
      <c r="C296">
        <v>-0.20950699207932699</v>
      </c>
      <c r="D296">
        <v>5.2158032228445004</v>
      </c>
      <c r="E296">
        <v>3.4762876555872298E-2</v>
      </c>
      <c r="F296" t="e">
        <v>#N/A</v>
      </c>
    </row>
    <row r="297" spans="1:6" x14ac:dyDescent="0.2">
      <c r="A297" t="s">
        <v>19358</v>
      </c>
      <c r="B297">
        <v>-3.9519891744669402</v>
      </c>
      <c r="C297">
        <v>1.62655999479201</v>
      </c>
      <c r="D297">
        <v>8.8319360205952595</v>
      </c>
      <c r="E297">
        <v>8.3765572537859798E-3</v>
      </c>
      <c r="F297" t="e">
        <v>#N/A</v>
      </c>
    </row>
    <row r="298" spans="1:6" x14ac:dyDescent="0.2">
      <c r="A298" t="s">
        <v>19359</v>
      </c>
      <c r="B298">
        <v>-3.9390788275445798</v>
      </c>
      <c r="C298">
        <v>0.78707876225865403</v>
      </c>
      <c r="D298">
        <v>4.5949013501359204</v>
      </c>
      <c r="E298">
        <v>4.52721363244971E-2</v>
      </c>
      <c r="F298" t="e">
        <v>#N/A</v>
      </c>
    </row>
    <row r="299" spans="1:6" x14ac:dyDescent="0.2">
      <c r="A299" t="s">
        <v>19360</v>
      </c>
      <c r="B299">
        <v>-3.9378394895634798</v>
      </c>
      <c r="C299">
        <v>0.26847823072694299</v>
      </c>
      <c r="D299">
        <v>4.7468450316465498</v>
      </c>
      <c r="E299">
        <v>4.2100334788216502E-2</v>
      </c>
      <c r="F299" t="e">
        <v>#N/A</v>
      </c>
    </row>
    <row r="300" spans="1:6" x14ac:dyDescent="0.2">
      <c r="A300" t="s">
        <v>19361</v>
      </c>
      <c r="B300">
        <v>-3.93598637870168</v>
      </c>
      <c r="C300">
        <v>1.1029958543390701</v>
      </c>
      <c r="D300">
        <v>4.6573070314854004</v>
      </c>
      <c r="E300">
        <v>4.4361675718790697E-2</v>
      </c>
      <c r="F300" t="e">
        <v>#N/A</v>
      </c>
    </row>
    <row r="301" spans="1:6" x14ac:dyDescent="0.2">
      <c r="A301" t="s">
        <v>19362</v>
      </c>
      <c r="B301">
        <v>-3.93583383630124</v>
      </c>
      <c r="C301">
        <v>1.0808449257825501</v>
      </c>
      <c r="D301">
        <v>6.2702929110155301</v>
      </c>
      <c r="E301">
        <v>2.1881951927285901E-2</v>
      </c>
      <c r="F301" t="e">
        <v>#N/A</v>
      </c>
    </row>
    <row r="302" spans="1:6" x14ac:dyDescent="0.2">
      <c r="A302" t="s">
        <v>19363</v>
      </c>
      <c r="B302">
        <v>-3.9313232225511299</v>
      </c>
      <c r="C302">
        <v>0.434128583976439</v>
      </c>
      <c r="D302">
        <v>4.9792460954022504</v>
      </c>
      <c r="E302">
        <v>3.7790122750927899E-2</v>
      </c>
      <c r="F302" t="e">
        <v>#N/A</v>
      </c>
    </row>
    <row r="303" spans="1:6" x14ac:dyDescent="0.2">
      <c r="A303" t="s">
        <v>19364</v>
      </c>
      <c r="B303">
        <v>-3.93107360684954</v>
      </c>
      <c r="C303">
        <v>1.4793147579402199</v>
      </c>
      <c r="D303">
        <v>12.001090603488199</v>
      </c>
      <c r="E303">
        <v>2.82796900897109E-3</v>
      </c>
      <c r="F303" t="e">
        <v>#N/A</v>
      </c>
    </row>
    <row r="304" spans="1:6" x14ac:dyDescent="0.2">
      <c r="A304" t="s">
        <v>19365</v>
      </c>
      <c r="B304">
        <v>-3.9280035186836599</v>
      </c>
      <c r="C304">
        <v>0.41861086030307199</v>
      </c>
      <c r="D304">
        <v>5.4653486974447398</v>
      </c>
      <c r="E304">
        <v>3.0391250859432901E-2</v>
      </c>
      <c r="F304" t="e">
        <v>#N/A</v>
      </c>
    </row>
    <row r="305" spans="1:6" x14ac:dyDescent="0.2">
      <c r="A305" t="s">
        <v>19366</v>
      </c>
      <c r="B305">
        <v>-3.9268488855858501</v>
      </c>
      <c r="C305">
        <v>2.3942895756054599</v>
      </c>
      <c r="D305">
        <v>5.6215511341658999</v>
      </c>
      <c r="E305">
        <v>3.0433649172011301E-2</v>
      </c>
      <c r="F305" t="e">
        <v>#N/A</v>
      </c>
    </row>
    <row r="306" spans="1:6" x14ac:dyDescent="0.2">
      <c r="A306" t="s">
        <v>19367</v>
      </c>
      <c r="B306">
        <v>-3.90663078921949</v>
      </c>
      <c r="C306">
        <v>-0.40991391885258699</v>
      </c>
      <c r="D306">
        <v>4.4679922662363998</v>
      </c>
      <c r="E306">
        <v>4.9481356602442003E-2</v>
      </c>
      <c r="F306" t="e">
        <v>#N/A</v>
      </c>
    </row>
    <row r="307" spans="1:6" x14ac:dyDescent="0.2">
      <c r="A307" t="s">
        <v>19368</v>
      </c>
      <c r="B307">
        <v>-3.9050926110817099</v>
      </c>
      <c r="C307">
        <v>3.8883325141016698</v>
      </c>
      <c r="D307">
        <v>8.6721996608972098</v>
      </c>
      <c r="E307">
        <v>1.006526813131E-2</v>
      </c>
      <c r="F307" t="e">
        <v>#N/A</v>
      </c>
    </row>
    <row r="308" spans="1:6" x14ac:dyDescent="0.2">
      <c r="A308" t="s">
        <v>19369</v>
      </c>
      <c r="B308">
        <v>-3.89267461480827</v>
      </c>
      <c r="C308">
        <v>1.00828027990764</v>
      </c>
      <c r="D308">
        <v>6.3875619676326796</v>
      </c>
      <c r="E308">
        <v>2.0796006932694101E-2</v>
      </c>
      <c r="F308" t="e">
        <v>#N/A</v>
      </c>
    </row>
    <row r="309" spans="1:6" x14ac:dyDescent="0.2">
      <c r="A309" t="s">
        <v>19370</v>
      </c>
      <c r="B309">
        <v>-3.8852671345746899</v>
      </c>
      <c r="C309">
        <v>0.76175526572591301</v>
      </c>
      <c r="D309">
        <v>5.1934651687512501</v>
      </c>
      <c r="E309">
        <v>3.4499618639744302E-2</v>
      </c>
      <c r="F309" t="e">
        <v>#N/A</v>
      </c>
    </row>
    <row r="310" spans="1:6" x14ac:dyDescent="0.2">
      <c r="A310" t="s">
        <v>19371</v>
      </c>
      <c r="B310">
        <v>-3.8768851359408001</v>
      </c>
      <c r="C310">
        <v>0.62551996775822505</v>
      </c>
      <c r="D310">
        <v>4.7688908780305299</v>
      </c>
      <c r="E310">
        <v>4.17110203601158E-2</v>
      </c>
      <c r="F310" t="e">
        <v>#N/A</v>
      </c>
    </row>
    <row r="311" spans="1:6" x14ac:dyDescent="0.2">
      <c r="A311" t="s">
        <v>19372</v>
      </c>
      <c r="B311">
        <v>-3.8696905958876</v>
      </c>
      <c r="C311">
        <v>0.286126431961434</v>
      </c>
      <c r="D311">
        <v>5.3667328468146804</v>
      </c>
      <c r="E311">
        <v>3.1751270667168201E-2</v>
      </c>
      <c r="F311" t="e">
        <v>#N/A</v>
      </c>
    </row>
    <row r="312" spans="1:6" x14ac:dyDescent="0.2">
      <c r="A312" t="s">
        <v>19373</v>
      </c>
      <c r="B312">
        <v>-3.8664062820236098</v>
      </c>
      <c r="C312">
        <v>0.30682747810589101</v>
      </c>
      <c r="D312">
        <v>4.4270355256115401</v>
      </c>
      <c r="E312">
        <v>4.8816935480902497E-2</v>
      </c>
      <c r="F312" t="e">
        <v>#N/A</v>
      </c>
    </row>
    <row r="313" spans="1:6" x14ac:dyDescent="0.2">
      <c r="A313" t="s">
        <v>19374</v>
      </c>
      <c r="B313">
        <v>-3.8651535150027501</v>
      </c>
      <c r="C313">
        <v>3.5171080431470498</v>
      </c>
      <c r="D313">
        <v>6.3673120188778203</v>
      </c>
      <c r="E313">
        <v>2.3268823697476699E-2</v>
      </c>
      <c r="F313" t="e">
        <v>#N/A</v>
      </c>
    </row>
    <row r="314" spans="1:6" x14ac:dyDescent="0.2">
      <c r="A314" t="s">
        <v>19375</v>
      </c>
      <c r="B314">
        <v>-3.8516664083794301</v>
      </c>
      <c r="C314">
        <v>5.2484083575939602</v>
      </c>
      <c r="D314">
        <v>7.1070430921049201</v>
      </c>
      <c r="E314">
        <v>1.80935897405698E-2</v>
      </c>
      <c r="F314" t="e">
        <v>#N/A</v>
      </c>
    </row>
    <row r="315" spans="1:6" x14ac:dyDescent="0.2">
      <c r="A315" t="s">
        <v>19376</v>
      </c>
      <c r="B315">
        <v>-3.8475298445414299</v>
      </c>
      <c r="C315">
        <v>7.5228491109020496E-2</v>
      </c>
      <c r="D315">
        <v>6.0007546258045004</v>
      </c>
      <c r="E315">
        <v>2.4211234396524301E-2</v>
      </c>
      <c r="F315" t="e">
        <v>#N/A</v>
      </c>
    </row>
    <row r="316" spans="1:6" x14ac:dyDescent="0.2">
      <c r="A316" t="s">
        <v>19377</v>
      </c>
      <c r="B316">
        <v>-3.8445889876280899</v>
      </c>
      <c r="C316">
        <v>0.48677078103013599</v>
      </c>
      <c r="D316">
        <v>10.5917426310679</v>
      </c>
      <c r="E316">
        <v>4.14396480283751E-3</v>
      </c>
      <c r="F316" t="e">
        <v>#N/A</v>
      </c>
    </row>
    <row r="317" spans="1:6" x14ac:dyDescent="0.2">
      <c r="A317" t="s">
        <v>19378</v>
      </c>
      <c r="B317">
        <v>-3.7973847719201199</v>
      </c>
      <c r="C317">
        <v>1.3680612837214201</v>
      </c>
      <c r="D317">
        <v>5.9747539918207702</v>
      </c>
      <c r="E317">
        <v>2.5244663344368298E-2</v>
      </c>
      <c r="F317" t="e">
        <v>#N/A</v>
      </c>
    </row>
    <row r="318" spans="1:6" x14ac:dyDescent="0.2">
      <c r="A318" t="s">
        <v>19379</v>
      </c>
      <c r="B318">
        <v>-3.7890735931861199</v>
      </c>
      <c r="C318">
        <v>1.0694814116257301</v>
      </c>
      <c r="D318">
        <v>7.93362812719697</v>
      </c>
      <c r="E318">
        <v>1.1322233297065099E-2</v>
      </c>
      <c r="F318" t="e">
        <v>#N/A</v>
      </c>
    </row>
    <row r="319" spans="1:6" x14ac:dyDescent="0.2">
      <c r="A319" t="s">
        <v>19380</v>
      </c>
      <c r="B319">
        <v>-3.7886381623798</v>
      </c>
      <c r="C319">
        <v>0.70775047674347202</v>
      </c>
      <c r="D319">
        <v>5.0964178288062003</v>
      </c>
      <c r="E319">
        <v>3.6015919325945202E-2</v>
      </c>
      <c r="F319" t="e">
        <v>#N/A</v>
      </c>
    </row>
    <row r="320" spans="1:6" x14ac:dyDescent="0.2">
      <c r="A320" t="s">
        <v>19381</v>
      </c>
      <c r="B320">
        <v>-3.7885856958250201</v>
      </c>
      <c r="C320">
        <v>0.19831592877572299</v>
      </c>
      <c r="D320">
        <v>5.4816584987824397</v>
      </c>
      <c r="E320">
        <v>3.0191544293434701E-2</v>
      </c>
      <c r="F320" t="e">
        <v>#N/A</v>
      </c>
    </row>
    <row r="321" spans="1:6" x14ac:dyDescent="0.2">
      <c r="A321" t="s">
        <v>19382</v>
      </c>
      <c r="B321">
        <v>-3.7809918641860301</v>
      </c>
      <c r="C321">
        <v>-0.27697827077598502</v>
      </c>
      <c r="D321">
        <v>4.5278963666436498</v>
      </c>
      <c r="E321">
        <v>4.7268783056531899E-2</v>
      </c>
      <c r="F321" t="e">
        <v>#N/A</v>
      </c>
    </row>
    <row r="322" spans="1:6" x14ac:dyDescent="0.2">
      <c r="A322" t="s">
        <v>19383</v>
      </c>
      <c r="B322">
        <v>-3.7760323310966801</v>
      </c>
      <c r="C322">
        <v>0.74939933605403297</v>
      </c>
      <c r="D322">
        <v>4.3940322672818501</v>
      </c>
      <c r="E322">
        <v>4.98457396224243E-2</v>
      </c>
      <c r="F322" t="e">
        <v>#N/A</v>
      </c>
    </row>
    <row r="323" spans="1:6" x14ac:dyDescent="0.2">
      <c r="A323" t="s">
        <v>19384</v>
      </c>
      <c r="B323">
        <v>-3.7621526307365998</v>
      </c>
      <c r="C323">
        <v>0.73266384410207597</v>
      </c>
      <c r="D323">
        <v>4.9016226168984902</v>
      </c>
      <c r="E323">
        <v>3.9396707395617098E-2</v>
      </c>
      <c r="F323" t="e">
        <v>#N/A</v>
      </c>
    </row>
    <row r="324" spans="1:6" x14ac:dyDescent="0.2">
      <c r="A324" t="s">
        <v>19385</v>
      </c>
      <c r="B324">
        <v>-3.7611398387011299</v>
      </c>
      <c r="C324">
        <v>6.3663177847881405E-2</v>
      </c>
      <c r="D324">
        <v>5.1630754939837296</v>
      </c>
      <c r="E324">
        <v>3.4859892530060999E-2</v>
      </c>
      <c r="F324" t="e">
        <v>#N/A</v>
      </c>
    </row>
    <row r="325" spans="1:6" x14ac:dyDescent="0.2">
      <c r="A325" t="s">
        <v>19386</v>
      </c>
      <c r="B325">
        <v>-3.7571316651380702</v>
      </c>
      <c r="C325">
        <v>1.4726917236311301</v>
      </c>
      <c r="D325">
        <v>7.58987671475845</v>
      </c>
      <c r="E325">
        <v>1.3292734901784E-2</v>
      </c>
      <c r="F325" t="e">
        <v>#N/A</v>
      </c>
    </row>
    <row r="326" spans="1:6" x14ac:dyDescent="0.2">
      <c r="A326" t="s">
        <v>19387</v>
      </c>
      <c r="B326">
        <v>-3.74767572288106</v>
      </c>
      <c r="C326">
        <v>1.0237083105726399</v>
      </c>
      <c r="D326">
        <v>5.3189764266917496</v>
      </c>
      <c r="E326">
        <v>3.3034888301570801E-2</v>
      </c>
      <c r="F326" t="e">
        <v>#N/A</v>
      </c>
    </row>
    <row r="327" spans="1:6" x14ac:dyDescent="0.2">
      <c r="A327" t="s">
        <v>19388</v>
      </c>
      <c r="B327">
        <v>-3.7461157871324802</v>
      </c>
      <c r="C327">
        <v>-0.2362793182513</v>
      </c>
      <c r="D327">
        <v>4.63719238527844</v>
      </c>
      <c r="E327">
        <v>4.4760727001679601E-2</v>
      </c>
      <c r="F327" t="e">
        <v>#N/A</v>
      </c>
    </row>
    <row r="328" spans="1:6" x14ac:dyDescent="0.2">
      <c r="A328" t="s">
        <v>19389</v>
      </c>
      <c r="B328">
        <v>-3.7437716838875499</v>
      </c>
      <c r="C328">
        <v>1.07283413996091</v>
      </c>
      <c r="D328">
        <v>4.4174556324824401</v>
      </c>
      <c r="E328">
        <v>4.9784682025354597E-2</v>
      </c>
      <c r="F328" t="e">
        <v>#N/A</v>
      </c>
    </row>
    <row r="329" spans="1:6" x14ac:dyDescent="0.2">
      <c r="A329" t="s">
        <v>19390</v>
      </c>
      <c r="B329">
        <v>-3.7339890848189801</v>
      </c>
      <c r="C329">
        <v>1.01414909237031</v>
      </c>
      <c r="D329">
        <v>4.5843432528146897</v>
      </c>
      <c r="E329">
        <v>4.6016880122925902E-2</v>
      </c>
      <c r="F329" t="e">
        <v>#N/A</v>
      </c>
    </row>
    <row r="330" spans="1:6" x14ac:dyDescent="0.2">
      <c r="A330" t="s">
        <v>19391</v>
      </c>
      <c r="B330">
        <v>-3.7334215262361199</v>
      </c>
      <c r="C330">
        <v>0.29511026896581399</v>
      </c>
      <c r="D330">
        <v>6.0857876924553498</v>
      </c>
      <c r="E330">
        <v>2.3206947027146901E-2</v>
      </c>
      <c r="F330" t="e">
        <v>#N/A</v>
      </c>
    </row>
    <row r="331" spans="1:6" x14ac:dyDescent="0.2">
      <c r="A331" t="s">
        <v>19392</v>
      </c>
      <c r="B331">
        <v>-3.7319048928551299</v>
      </c>
      <c r="C331">
        <v>0.80469446615748996</v>
      </c>
      <c r="D331">
        <v>4.8368509332211804</v>
      </c>
      <c r="E331">
        <v>4.0711213152020101E-2</v>
      </c>
      <c r="F331" t="e">
        <v>#N/A</v>
      </c>
    </row>
    <row r="332" spans="1:6" x14ac:dyDescent="0.2">
      <c r="A332" t="s">
        <v>19393</v>
      </c>
      <c r="B332">
        <v>-3.7142526522936601</v>
      </c>
      <c r="C332">
        <v>0.87513803661546097</v>
      </c>
      <c r="D332">
        <v>5.8105303861025099</v>
      </c>
      <c r="E332">
        <v>2.6532113094961299E-2</v>
      </c>
      <c r="F332" t="e">
        <v>#N/A</v>
      </c>
    </row>
    <row r="333" spans="1:6" x14ac:dyDescent="0.2">
      <c r="A333" t="s">
        <v>19394</v>
      </c>
      <c r="B333">
        <v>-3.7112729501280799</v>
      </c>
      <c r="C333">
        <v>0.17710588390339399</v>
      </c>
      <c r="D333">
        <v>6.1298089877599597</v>
      </c>
      <c r="E333">
        <v>2.2781594278281601E-2</v>
      </c>
      <c r="F333" t="e">
        <v>#N/A</v>
      </c>
    </row>
    <row r="334" spans="1:6" x14ac:dyDescent="0.2">
      <c r="A334" t="s">
        <v>19395</v>
      </c>
      <c r="B334">
        <v>-3.7106420745705901</v>
      </c>
      <c r="C334">
        <v>0.226121855544304</v>
      </c>
      <c r="D334">
        <v>4.8782484296851401</v>
      </c>
      <c r="E334">
        <v>3.9553184320249402E-2</v>
      </c>
      <c r="F334" t="e">
        <v>#N/A</v>
      </c>
    </row>
    <row r="335" spans="1:6" x14ac:dyDescent="0.2">
      <c r="A335" t="s">
        <v>19396</v>
      </c>
      <c r="B335">
        <v>-3.7054863622188599</v>
      </c>
      <c r="C335">
        <v>0.467144550761175</v>
      </c>
      <c r="D335">
        <v>4.8653198979086998</v>
      </c>
      <c r="E335">
        <v>3.9871721359480201E-2</v>
      </c>
      <c r="F335" t="e">
        <v>#N/A</v>
      </c>
    </row>
    <row r="336" spans="1:6" x14ac:dyDescent="0.2">
      <c r="A336" t="s">
        <v>19397</v>
      </c>
      <c r="B336">
        <v>-3.7043412188671101</v>
      </c>
      <c r="C336">
        <v>4.0477310810141498</v>
      </c>
      <c r="D336">
        <v>5.3950027187767899</v>
      </c>
      <c r="E336">
        <v>3.4884653471135597E-2</v>
      </c>
      <c r="F336" t="e">
        <v>#N/A</v>
      </c>
    </row>
    <row r="337" spans="1:6" x14ac:dyDescent="0.2">
      <c r="A337" t="s">
        <v>19398</v>
      </c>
      <c r="B337">
        <v>-3.6995080187274501</v>
      </c>
      <c r="C337">
        <v>0.457357650412762</v>
      </c>
      <c r="D337">
        <v>4.8127659885831804</v>
      </c>
      <c r="E337">
        <v>4.0840795668402999E-2</v>
      </c>
      <c r="F337" t="e">
        <v>#N/A</v>
      </c>
    </row>
    <row r="338" spans="1:6" x14ac:dyDescent="0.2">
      <c r="A338" t="s">
        <v>19399</v>
      </c>
      <c r="B338">
        <v>-3.6866302922013201</v>
      </c>
      <c r="C338">
        <v>5.6892992329700398</v>
      </c>
      <c r="D338">
        <v>6.2914720058404301</v>
      </c>
      <c r="E338">
        <v>2.4785917341515099E-2</v>
      </c>
      <c r="F338" t="e">
        <v>#N/A</v>
      </c>
    </row>
    <row r="339" spans="1:6" x14ac:dyDescent="0.2">
      <c r="A339" t="s">
        <v>19400</v>
      </c>
      <c r="B339">
        <v>-3.6789547298518102</v>
      </c>
      <c r="C339">
        <v>1.4625970246512301</v>
      </c>
      <c r="D339">
        <v>4.5391623907560001</v>
      </c>
      <c r="E339">
        <v>4.7739380506898903E-2</v>
      </c>
      <c r="F339" t="e">
        <v>#N/A</v>
      </c>
    </row>
    <row r="340" spans="1:6" x14ac:dyDescent="0.2">
      <c r="A340" t="s">
        <v>19401</v>
      </c>
      <c r="B340">
        <v>-3.6572943757532799</v>
      </c>
      <c r="C340">
        <v>0.35535409988553601</v>
      </c>
      <c r="D340">
        <v>4.5816747248430998</v>
      </c>
      <c r="E340">
        <v>4.5384571037525002E-2</v>
      </c>
      <c r="F340" t="e">
        <v>#N/A</v>
      </c>
    </row>
    <row r="341" spans="1:6" x14ac:dyDescent="0.2">
      <c r="A341" t="s">
        <v>19402</v>
      </c>
      <c r="B341">
        <v>-3.6562923768742799</v>
      </c>
      <c r="C341">
        <v>0.29587309741204598</v>
      </c>
      <c r="D341">
        <v>10.461846472992701</v>
      </c>
      <c r="E341">
        <v>4.3237159381039501E-3</v>
      </c>
      <c r="F341" t="e">
        <v>#N/A</v>
      </c>
    </row>
    <row r="342" spans="1:6" x14ac:dyDescent="0.2">
      <c r="A342" t="s">
        <v>19403</v>
      </c>
      <c r="B342">
        <v>-3.6503778511227698</v>
      </c>
      <c r="C342">
        <v>0.55023253573072195</v>
      </c>
      <c r="D342">
        <v>6.9508845948223001</v>
      </c>
      <c r="E342">
        <v>1.6294609956031499E-2</v>
      </c>
      <c r="F342" t="e">
        <v>#N/A</v>
      </c>
    </row>
    <row r="343" spans="1:6" x14ac:dyDescent="0.2">
      <c r="A343" t="s">
        <v>19404</v>
      </c>
      <c r="B343">
        <v>-3.6435558401518402</v>
      </c>
      <c r="C343">
        <v>-0.51162268250646004</v>
      </c>
      <c r="D343">
        <v>4.6902615729291002</v>
      </c>
      <c r="E343">
        <v>4.4357670547626897E-2</v>
      </c>
      <c r="F343" t="e">
        <v>#N/A</v>
      </c>
    </row>
    <row r="344" spans="1:6" x14ac:dyDescent="0.2">
      <c r="A344" t="s">
        <v>19405</v>
      </c>
      <c r="B344">
        <v>-3.6408465103482999</v>
      </c>
      <c r="C344">
        <v>2.60280308655783</v>
      </c>
      <c r="D344">
        <v>5.4771035631729204</v>
      </c>
      <c r="E344">
        <v>3.2784894530438702E-2</v>
      </c>
      <c r="F344" t="e">
        <v>#N/A</v>
      </c>
    </row>
    <row r="345" spans="1:6" x14ac:dyDescent="0.2">
      <c r="A345" t="s">
        <v>19406</v>
      </c>
      <c r="B345">
        <v>-3.6300660725743898</v>
      </c>
      <c r="C345">
        <v>1.00594519776976</v>
      </c>
      <c r="D345">
        <v>10.620949643139401</v>
      </c>
      <c r="E345">
        <v>4.32554925351516E-3</v>
      </c>
      <c r="F345" t="e">
        <v>#N/A</v>
      </c>
    </row>
    <row r="346" spans="1:6" x14ac:dyDescent="0.2">
      <c r="A346" t="s">
        <v>19407</v>
      </c>
      <c r="B346">
        <v>-3.6244205199910402</v>
      </c>
      <c r="C346">
        <v>-0.22563717862083801</v>
      </c>
      <c r="D346">
        <v>5.1341493619100502</v>
      </c>
      <c r="E346">
        <v>3.5563403406601898E-2</v>
      </c>
      <c r="F346" t="e">
        <v>#N/A</v>
      </c>
    </row>
    <row r="347" spans="1:6" x14ac:dyDescent="0.2">
      <c r="A347" t="s">
        <v>19408</v>
      </c>
      <c r="B347">
        <v>-3.6220922657916699</v>
      </c>
      <c r="C347">
        <v>1.4097283357150601</v>
      </c>
      <c r="D347">
        <v>4.8917907344286897</v>
      </c>
      <c r="E347">
        <v>4.06531037665765E-2</v>
      </c>
      <c r="F347" t="e">
        <v>#N/A</v>
      </c>
    </row>
    <row r="348" spans="1:6" x14ac:dyDescent="0.2">
      <c r="A348" t="s">
        <v>19409</v>
      </c>
      <c r="B348">
        <v>-3.5997591515512499</v>
      </c>
      <c r="C348">
        <v>1.3680108927855099</v>
      </c>
      <c r="D348">
        <v>5.2869390165405399</v>
      </c>
      <c r="E348">
        <v>3.4114743289489803E-2</v>
      </c>
      <c r="F348" t="e">
        <v>#N/A</v>
      </c>
    </row>
    <row r="349" spans="1:6" x14ac:dyDescent="0.2">
      <c r="A349" t="s">
        <v>19410</v>
      </c>
      <c r="B349">
        <v>-3.5630560449487398</v>
      </c>
      <c r="C349">
        <v>7.0102301023739794E-2</v>
      </c>
      <c r="D349">
        <v>5.1487261226166599</v>
      </c>
      <c r="E349">
        <v>3.4981552490667603E-2</v>
      </c>
      <c r="F349" t="e">
        <v>#N/A</v>
      </c>
    </row>
    <row r="350" spans="1:6" x14ac:dyDescent="0.2">
      <c r="A350" t="s">
        <v>19411</v>
      </c>
      <c r="B350">
        <v>-3.5626177313320602</v>
      </c>
      <c r="C350">
        <v>-0.29880864832208198</v>
      </c>
      <c r="D350">
        <v>4.8072828883587597</v>
      </c>
      <c r="E350">
        <v>4.1277774798763003E-2</v>
      </c>
      <c r="F350" t="e">
        <v>#N/A</v>
      </c>
    </row>
    <row r="351" spans="1:6" x14ac:dyDescent="0.2">
      <c r="A351" t="s">
        <v>19412</v>
      </c>
      <c r="B351">
        <v>-3.55723515762234</v>
      </c>
      <c r="C351">
        <v>2.0406564922710002</v>
      </c>
      <c r="D351">
        <v>7.2908658045349402</v>
      </c>
      <c r="E351">
        <v>1.55741602884437E-2</v>
      </c>
      <c r="F351" t="e">
        <v>#N/A</v>
      </c>
    </row>
    <row r="352" spans="1:6" x14ac:dyDescent="0.2">
      <c r="A352" t="s">
        <v>19413</v>
      </c>
      <c r="B352">
        <v>-3.55132590824766</v>
      </c>
      <c r="C352">
        <v>1.7232110193342001</v>
      </c>
      <c r="D352">
        <v>5.8293084827452804</v>
      </c>
      <c r="E352">
        <v>2.7513950877506299E-2</v>
      </c>
      <c r="F352" t="e">
        <v>#N/A</v>
      </c>
    </row>
    <row r="353" spans="1:6" x14ac:dyDescent="0.2">
      <c r="A353" t="s">
        <v>19414</v>
      </c>
      <c r="B353">
        <v>-3.54912468092011</v>
      </c>
      <c r="C353">
        <v>-0.214812031352132</v>
      </c>
      <c r="D353">
        <v>4.4321737547395896</v>
      </c>
      <c r="E353">
        <v>4.8989019294962799E-2</v>
      </c>
      <c r="F353" t="e">
        <v>#N/A</v>
      </c>
    </row>
    <row r="354" spans="1:6" x14ac:dyDescent="0.2">
      <c r="A354" t="s">
        <v>19415</v>
      </c>
      <c r="B354">
        <v>-3.5459575201703899</v>
      </c>
      <c r="C354">
        <v>1.27855557084811</v>
      </c>
      <c r="D354">
        <v>4.7037205599461496</v>
      </c>
      <c r="E354">
        <v>4.41330979337047E-2</v>
      </c>
      <c r="F354" t="e">
        <v>#N/A</v>
      </c>
    </row>
    <row r="355" spans="1:6" x14ac:dyDescent="0.2">
      <c r="A355" t="s">
        <v>19416</v>
      </c>
      <c r="B355">
        <v>-3.5367631192279001</v>
      </c>
      <c r="C355">
        <v>0.97139724670452599</v>
      </c>
      <c r="D355">
        <v>4.5200085261560599</v>
      </c>
      <c r="E355">
        <v>4.7563139843209097E-2</v>
      </c>
      <c r="F355" t="e">
        <v>#N/A</v>
      </c>
    </row>
    <row r="356" spans="1:6" x14ac:dyDescent="0.2">
      <c r="A356" t="s">
        <v>19417</v>
      </c>
      <c r="B356">
        <v>-3.5339860761943802</v>
      </c>
      <c r="C356">
        <v>0.524713382370944</v>
      </c>
      <c r="D356">
        <v>5.5811879094945596</v>
      </c>
      <c r="E356">
        <v>2.90547477887118E-2</v>
      </c>
      <c r="F356" t="e">
        <v>#N/A</v>
      </c>
    </row>
    <row r="357" spans="1:6" x14ac:dyDescent="0.2">
      <c r="A357" t="s">
        <v>19418</v>
      </c>
      <c r="B357">
        <v>-3.52784330362564</v>
      </c>
      <c r="C357">
        <v>0.45935143632143</v>
      </c>
      <c r="D357">
        <v>5.1964741734887401</v>
      </c>
      <c r="E357">
        <v>3.43758115536529E-2</v>
      </c>
      <c r="F357" t="e">
        <v>#N/A</v>
      </c>
    </row>
    <row r="358" spans="1:6" x14ac:dyDescent="0.2">
      <c r="A358" t="s">
        <v>19419</v>
      </c>
      <c r="B358">
        <v>-3.5208425643475199</v>
      </c>
      <c r="C358">
        <v>1.4730566971738199</v>
      </c>
      <c r="D358">
        <v>5.8983422405564898</v>
      </c>
      <c r="E358">
        <v>2.6458292981939101E-2</v>
      </c>
      <c r="F358" t="e">
        <v>#N/A</v>
      </c>
    </row>
    <row r="359" spans="1:6" x14ac:dyDescent="0.2">
      <c r="A359" t="s">
        <v>19420</v>
      </c>
      <c r="B359">
        <v>-3.4940669888136702</v>
      </c>
      <c r="C359">
        <v>1.18726648031938</v>
      </c>
      <c r="D359">
        <v>6.0151112175460604</v>
      </c>
      <c r="E359">
        <v>2.4865190422428799E-2</v>
      </c>
      <c r="F359" t="e">
        <v>#N/A</v>
      </c>
    </row>
    <row r="360" spans="1:6" x14ac:dyDescent="0.2">
      <c r="A360" t="s">
        <v>19421</v>
      </c>
      <c r="B360">
        <v>-3.49175491566979</v>
      </c>
      <c r="C360">
        <v>1.0347889902512999</v>
      </c>
      <c r="D360">
        <v>4.7258454864013002</v>
      </c>
      <c r="E360">
        <v>4.3405538832884498E-2</v>
      </c>
      <c r="F360" t="e">
        <v>#N/A</v>
      </c>
    </row>
    <row r="361" spans="1:6" x14ac:dyDescent="0.2">
      <c r="A361" t="s">
        <v>19422</v>
      </c>
      <c r="B361">
        <v>-3.48877886557564</v>
      </c>
      <c r="C361">
        <v>1.91326733314566</v>
      </c>
      <c r="D361">
        <v>9.0700545245950703</v>
      </c>
      <c r="E361">
        <v>8.0940901674346703E-3</v>
      </c>
      <c r="F361" t="e">
        <v>#N/A</v>
      </c>
    </row>
    <row r="362" spans="1:6" x14ac:dyDescent="0.2">
      <c r="A362" t="s">
        <v>19423</v>
      </c>
      <c r="B362">
        <v>-3.4884485215990599</v>
      </c>
      <c r="C362">
        <v>2.1450057985155202</v>
      </c>
      <c r="D362">
        <v>4.8350702084289203</v>
      </c>
      <c r="E362">
        <v>4.2825146164619098E-2</v>
      </c>
      <c r="F362" t="e">
        <v>#N/A</v>
      </c>
    </row>
    <row r="363" spans="1:6" x14ac:dyDescent="0.2">
      <c r="A363" t="s">
        <v>19424</v>
      </c>
      <c r="B363">
        <v>-3.4840932723767</v>
      </c>
      <c r="C363">
        <v>0.77809599719600897</v>
      </c>
      <c r="D363">
        <v>5.1236438633343298</v>
      </c>
      <c r="E363">
        <v>3.59127740436605E-2</v>
      </c>
      <c r="F363" t="e">
        <v>#N/A</v>
      </c>
    </row>
    <row r="364" spans="1:6" x14ac:dyDescent="0.2">
      <c r="A364" t="s">
        <v>19425</v>
      </c>
      <c r="B364">
        <v>-3.48172649579872</v>
      </c>
      <c r="C364">
        <v>0.53176327417383296</v>
      </c>
      <c r="D364">
        <v>5.0013485251655103</v>
      </c>
      <c r="E364">
        <v>3.7638752217353501E-2</v>
      </c>
      <c r="F364" t="e">
        <v>#N/A</v>
      </c>
    </row>
    <row r="365" spans="1:6" x14ac:dyDescent="0.2">
      <c r="A365" t="s">
        <v>19426</v>
      </c>
      <c r="B365">
        <v>-3.4810265522974699</v>
      </c>
      <c r="C365">
        <v>1.4093950505675901</v>
      </c>
      <c r="D365">
        <v>5.4080746502087003</v>
      </c>
      <c r="E365">
        <v>3.2522739927541101E-2</v>
      </c>
      <c r="F365" t="e">
        <v>#N/A</v>
      </c>
    </row>
    <row r="366" spans="1:6" x14ac:dyDescent="0.2">
      <c r="A366" t="s">
        <v>19427</v>
      </c>
      <c r="B366">
        <v>-3.4717672619498501</v>
      </c>
      <c r="C366">
        <v>0.19099894757309399</v>
      </c>
      <c r="D366">
        <v>6.5974692190134903</v>
      </c>
      <c r="E366">
        <v>1.8708994796973299E-2</v>
      </c>
      <c r="F366" t="e">
        <v>#N/A</v>
      </c>
    </row>
    <row r="367" spans="1:6" x14ac:dyDescent="0.2">
      <c r="A367" t="s">
        <v>19428</v>
      </c>
      <c r="B367">
        <v>-3.4690368440196901</v>
      </c>
      <c r="C367">
        <v>0.20755203803580199</v>
      </c>
      <c r="D367">
        <v>4.5315482324345799</v>
      </c>
      <c r="E367">
        <v>4.6440057732221603E-2</v>
      </c>
      <c r="F367" t="e">
        <v>#N/A</v>
      </c>
    </row>
    <row r="368" spans="1:6" x14ac:dyDescent="0.2">
      <c r="A368" t="s">
        <v>19429</v>
      </c>
      <c r="B368">
        <v>-3.4425983439834602</v>
      </c>
      <c r="C368">
        <v>0.60277352410872098</v>
      </c>
      <c r="D368">
        <v>4.9082599440108003</v>
      </c>
      <c r="E368">
        <v>3.9386778807694998E-2</v>
      </c>
      <c r="F368" t="e">
        <v>#N/A</v>
      </c>
    </row>
    <row r="369" spans="1:6" x14ac:dyDescent="0.2">
      <c r="A369" t="s">
        <v>19430</v>
      </c>
      <c r="B369">
        <v>-3.4339665801841401</v>
      </c>
      <c r="C369">
        <v>-0.23725939026078799</v>
      </c>
      <c r="D369">
        <v>4.8225977284032204</v>
      </c>
      <c r="E369">
        <v>4.0722449371993499E-2</v>
      </c>
      <c r="F369" t="e">
        <v>#N/A</v>
      </c>
    </row>
    <row r="370" spans="1:6" x14ac:dyDescent="0.2">
      <c r="A370" t="s">
        <v>19431</v>
      </c>
      <c r="B370">
        <v>-3.40825699864993</v>
      </c>
      <c r="C370">
        <v>0.87145155382515105</v>
      </c>
      <c r="D370">
        <v>4.6026870409031897</v>
      </c>
      <c r="E370">
        <v>4.5756879903948298E-2</v>
      </c>
      <c r="F370" t="e">
        <v>#N/A</v>
      </c>
    </row>
    <row r="371" spans="1:6" x14ac:dyDescent="0.2">
      <c r="A371" t="s">
        <v>19432</v>
      </c>
      <c r="B371">
        <v>-3.4007457595761301</v>
      </c>
      <c r="C371">
        <v>-7.1213077148663803E-2</v>
      </c>
      <c r="D371">
        <v>4.80912667946646</v>
      </c>
      <c r="E371">
        <v>4.0816843366557602E-2</v>
      </c>
      <c r="F371" t="e">
        <v>#N/A</v>
      </c>
    </row>
    <row r="372" spans="1:6" x14ac:dyDescent="0.2">
      <c r="A372" t="s">
        <v>19433</v>
      </c>
      <c r="B372">
        <v>-3.3909181992268702</v>
      </c>
      <c r="C372">
        <v>-8.6718743150835803E-2</v>
      </c>
      <c r="D372">
        <v>4.5308157624642096</v>
      </c>
      <c r="E372">
        <v>4.6459334508268599E-2</v>
      </c>
      <c r="F372" t="e">
        <v>#N/A</v>
      </c>
    </row>
    <row r="373" spans="1:6" x14ac:dyDescent="0.2">
      <c r="A373" t="s">
        <v>19434</v>
      </c>
      <c r="B373">
        <v>-3.3807027033334398</v>
      </c>
      <c r="C373">
        <v>0.925333362686938</v>
      </c>
      <c r="D373">
        <v>4.4211820626739096</v>
      </c>
      <c r="E373">
        <v>4.9857578307390203E-2</v>
      </c>
      <c r="F373" t="e">
        <v>#N/A</v>
      </c>
    </row>
    <row r="374" spans="1:6" x14ac:dyDescent="0.2">
      <c r="A374" t="s">
        <v>19435</v>
      </c>
      <c r="B374">
        <v>-3.37625070807941</v>
      </c>
      <c r="C374">
        <v>-0.43639658204284398</v>
      </c>
      <c r="D374">
        <v>4.8423801407593103</v>
      </c>
      <c r="E374">
        <v>4.06756821326806E-2</v>
      </c>
      <c r="F374" t="e">
        <v>#N/A</v>
      </c>
    </row>
    <row r="375" spans="1:6" x14ac:dyDescent="0.2">
      <c r="A375" t="s">
        <v>19436</v>
      </c>
      <c r="B375">
        <v>-3.3723875938878698</v>
      </c>
      <c r="C375">
        <v>1.97527086939424</v>
      </c>
      <c r="D375">
        <v>4.7119467206340602</v>
      </c>
      <c r="E375">
        <v>4.5135057807114999E-2</v>
      </c>
      <c r="F375" t="e">
        <v>#N/A</v>
      </c>
    </row>
    <row r="376" spans="1:6" x14ac:dyDescent="0.2">
      <c r="A376" t="s">
        <v>19437</v>
      </c>
      <c r="B376">
        <v>-3.3555470310829998</v>
      </c>
      <c r="C376">
        <v>1.3058458661613199</v>
      </c>
      <c r="D376">
        <v>5.20709803217943</v>
      </c>
      <c r="E376">
        <v>3.5474509206484199E-2</v>
      </c>
      <c r="F376" t="e">
        <v>#N/A</v>
      </c>
    </row>
    <row r="377" spans="1:6" x14ac:dyDescent="0.2">
      <c r="A377" t="s">
        <v>19438</v>
      </c>
      <c r="B377">
        <v>-3.3506051442445099</v>
      </c>
      <c r="C377">
        <v>0.21533829216481201</v>
      </c>
      <c r="D377">
        <v>4.9502219332648396</v>
      </c>
      <c r="E377">
        <v>3.8301155932779198E-2</v>
      </c>
      <c r="F377" t="e">
        <v>#N/A</v>
      </c>
    </row>
    <row r="378" spans="1:6" x14ac:dyDescent="0.2">
      <c r="A378" t="s">
        <v>19439</v>
      </c>
      <c r="B378">
        <v>-3.34433832211869</v>
      </c>
      <c r="C378">
        <v>4.07448032032916</v>
      </c>
      <c r="D378">
        <v>5.6582975319913498</v>
      </c>
      <c r="E378">
        <v>3.1435578170186503E-2</v>
      </c>
      <c r="F378" t="e">
        <v>#N/A</v>
      </c>
    </row>
    <row r="379" spans="1:6" x14ac:dyDescent="0.2">
      <c r="A379" t="s">
        <v>19440</v>
      </c>
      <c r="B379">
        <v>-3.3414256847728998</v>
      </c>
      <c r="C379">
        <v>0.99227618160801201</v>
      </c>
      <c r="D379">
        <v>5.4489657830672904</v>
      </c>
      <c r="E379">
        <v>3.1532430652381302E-2</v>
      </c>
      <c r="F379" t="e">
        <v>#N/A</v>
      </c>
    </row>
    <row r="380" spans="1:6" x14ac:dyDescent="0.2">
      <c r="A380" t="s">
        <v>19441</v>
      </c>
      <c r="B380">
        <v>-3.3336040905372499</v>
      </c>
      <c r="C380">
        <v>1.4448334555732401</v>
      </c>
      <c r="D380">
        <v>4.5973309303124399</v>
      </c>
      <c r="E380">
        <v>4.6825543611055703E-2</v>
      </c>
      <c r="F380" t="e">
        <v>#N/A</v>
      </c>
    </row>
    <row r="381" spans="1:6" x14ac:dyDescent="0.2">
      <c r="A381" t="s">
        <v>19442</v>
      </c>
      <c r="B381">
        <v>-3.3257412682076799</v>
      </c>
      <c r="C381">
        <v>0.59031046115498997</v>
      </c>
      <c r="D381">
        <v>4.4314203742148299</v>
      </c>
      <c r="E381">
        <v>4.9144359556402603E-2</v>
      </c>
      <c r="F381" t="e">
        <v>#N/A</v>
      </c>
    </row>
    <row r="382" spans="1:6" x14ac:dyDescent="0.2">
      <c r="A382" t="s">
        <v>19443</v>
      </c>
      <c r="B382">
        <v>-3.3215801883377498</v>
      </c>
      <c r="C382">
        <v>2.25411092851391</v>
      </c>
      <c r="D382">
        <v>5.7956763823209103</v>
      </c>
      <c r="E382">
        <v>2.86245087016564E-2</v>
      </c>
      <c r="F382" t="e">
        <v>#N/A</v>
      </c>
    </row>
    <row r="383" spans="1:6" x14ac:dyDescent="0.2">
      <c r="A383" t="s">
        <v>19444</v>
      </c>
      <c r="B383">
        <v>-3.32123073747763</v>
      </c>
      <c r="C383">
        <v>0.13105512754842799</v>
      </c>
      <c r="D383">
        <v>4.7482195638114497</v>
      </c>
      <c r="E383">
        <v>4.1990901536270102E-2</v>
      </c>
      <c r="F383" t="e">
        <v>#N/A</v>
      </c>
    </row>
    <row r="384" spans="1:6" x14ac:dyDescent="0.2">
      <c r="A384" t="s">
        <v>19445</v>
      </c>
      <c r="B384">
        <v>-3.3015332356112701</v>
      </c>
      <c r="C384">
        <v>6.9826627858648802</v>
      </c>
      <c r="D384">
        <v>4.6365895046311802</v>
      </c>
      <c r="E384">
        <v>4.9147757160593601E-2</v>
      </c>
      <c r="F384" t="e">
        <v>#N/A</v>
      </c>
    </row>
    <row r="385" spans="1:6" x14ac:dyDescent="0.2">
      <c r="A385" t="s">
        <v>19446</v>
      </c>
      <c r="B385">
        <v>-3.2936940587419299</v>
      </c>
      <c r="C385">
        <v>-0.29355295040465101</v>
      </c>
      <c r="D385">
        <v>4.9496528584098698</v>
      </c>
      <c r="E385">
        <v>3.8388102420572098E-2</v>
      </c>
      <c r="F385" t="e">
        <v>#N/A</v>
      </c>
    </row>
    <row r="386" spans="1:6" x14ac:dyDescent="0.2">
      <c r="A386" t="s">
        <v>19447</v>
      </c>
      <c r="B386">
        <v>-3.2873390148336901</v>
      </c>
      <c r="C386">
        <v>3.75343469414228</v>
      </c>
      <c r="D386">
        <v>7.3238981561192302</v>
      </c>
      <c r="E386">
        <v>1.6421621241249001E-2</v>
      </c>
      <c r="F386" t="e">
        <v>#N/A</v>
      </c>
    </row>
    <row r="387" spans="1:6" x14ac:dyDescent="0.2">
      <c r="A387" t="s">
        <v>19448</v>
      </c>
      <c r="B387">
        <v>-3.2663045022005899</v>
      </c>
      <c r="C387">
        <v>0.14115329517196301</v>
      </c>
      <c r="D387">
        <v>4.5048965650225403</v>
      </c>
      <c r="E387">
        <v>4.7058466901009198E-2</v>
      </c>
      <c r="F387" t="e">
        <v>#N/A</v>
      </c>
    </row>
    <row r="388" spans="1:6" x14ac:dyDescent="0.2">
      <c r="A388" t="s">
        <v>19449</v>
      </c>
      <c r="B388">
        <v>-3.2447135963849698</v>
      </c>
      <c r="C388">
        <v>0.89999415251181603</v>
      </c>
      <c r="D388">
        <v>4.4984133798418604</v>
      </c>
      <c r="E388">
        <v>4.8235813230649502E-2</v>
      </c>
      <c r="F388" t="e">
        <v>#N/A</v>
      </c>
    </row>
    <row r="389" spans="1:6" x14ac:dyDescent="0.2">
      <c r="A389" t="s">
        <v>19450</v>
      </c>
      <c r="B389">
        <v>-3.23306307546873</v>
      </c>
      <c r="C389">
        <v>0.98073911614035603</v>
      </c>
      <c r="D389">
        <v>4.6654199343868399</v>
      </c>
      <c r="E389">
        <v>4.4816774580781302E-2</v>
      </c>
      <c r="F389" t="e">
        <v>#N/A</v>
      </c>
    </row>
    <row r="390" spans="1:6" x14ac:dyDescent="0.2">
      <c r="A390" t="s">
        <v>19451</v>
      </c>
      <c r="B390">
        <v>-3.2326635469284501</v>
      </c>
      <c r="C390">
        <v>1.4734189930197801</v>
      </c>
      <c r="D390">
        <v>5.8271581737041398</v>
      </c>
      <c r="E390">
        <v>2.75137979160896E-2</v>
      </c>
      <c r="F390" t="e">
        <v>#N/A</v>
      </c>
    </row>
    <row r="391" spans="1:6" x14ac:dyDescent="0.2">
      <c r="A391" t="s">
        <v>19452</v>
      </c>
      <c r="B391">
        <v>-3.2127320140638602</v>
      </c>
      <c r="C391">
        <v>0.11400883779351199</v>
      </c>
      <c r="D391">
        <v>4.5470924431029802</v>
      </c>
      <c r="E391">
        <v>4.6142764612356599E-2</v>
      </c>
      <c r="F391" t="e">
        <v>#N/A</v>
      </c>
    </row>
    <row r="392" spans="1:6" x14ac:dyDescent="0.2">
      <c r="A392" t="s">
        <v>19453</v>
      </c>
      <c r="B392">
        <v>-3.20608054642131</v>
      </c>
      <c r="C392">
        <v>2.2351186134753198</v>
      </c>
      <c r="D392">
        <v>5.0419758118003504</v>
      </c>
      <c r="E392">
        <v>3.9438805169531702E-2</v>
      </c>
      <c r="F392" t="e">
        <v>#N/A</v>
      </c>
    </row>
    <row r="393" spans="1:6" x14ac:dyDescent="0.2">
      <c r="A393" t="s">
        <v>19454</v>
      </c>
      <c r="B393">
        <v>-3.18870391338795</v>
      </c>
      <c r="C393">
        <v>1.5079434856048799</v>
      </c>
      <c r="D393">
        <v>4.65565397932113</v>
      </c>
      <c r="E393">
        <v>4.5851195538993098E-2</v>
      </c>
      <c r="F393" t="e">
        <v>#N/A</v>
      </c>
    </row>
    <row r="394" spans="1:6" x14ac:dyDescent="0.2">
      <c r="A394" t="s">
        <v>19455</v>
      </c>
      <c r="B394">
        <v>-3.1874637631899998</v>
      </c>
      <c r="C394">
        <v>0.75219729552700698</v>
      </c>
      <c r="D394">
        <v>4.4817549755395101</v>
      </c>
      <c r="E394">
        <v>4.8434557500268302E-2</v>
      </c>
      <c r="F394" t="e">
        <v>#N/A</v>
      </c>
    </row>
    <row r="395" spans="1:6" x14ac:dyDescent="0.2">
      <c r="A395" t="s">
        <v>19456</v>
      </c>
      <c r="B395">
        <v>-3.1732277131045801</v>
      </c>
      <c r="C395">
        <v>2.49744985430429</v>
      </c>
      <c r="D395">
        <v>6.3020957818930201</v>
      </c>
      <c r="E395">
        <v>2.35744314786255E-2</v>
      </c>
      <c r="F395" t="e">
        <v>#N/A</v>
      </c>
    </row>
    <row r="396" spans="1:6" x14ac:dyDescent="0.2">
      <c r="A396" t="s">
        <v>19457</v>
      </c>
      <c r="B396">
        <v>-3.0879804722343702</v>
      </c>
      <c r="C396">
        <v>1.5336409572635199</v>
      </c>
      <c r="D396">
        <v>4.52757366782647</v>
      </c>
      <c r="E396">
        <v>4.8738104885780197E-2</v>
      </c>
      <c r="F396" t="e">
        <v>#N/A</v>
      </c>
    </row>
    <row r="397" spans="1:6" x14ac:dyDescent="0.2">
      <c r="A397" t="s">
        <v>19458</v>
      </c>
      <c r="B397">
        <v>-3.07431919087306</v>
      </c>
      <c r="C397">
        <v>0.81479545452614499</v>
      </c>
      <c r="D397">
        <v>4.8790568077145799</v>
      </c>
      <c r="E397">
        <v>4.05986859191073E-2</v>
      </c>
      <c r="F397" t="e">
        <v>#N/A</v>
      </c>
    </row>
    <row r="398" spans="1:6" x14ac:dyDescent="0.2">
      <c r="A398" t="s">
        <v>19459</v>
      </c>
      <c r="B398">
        <v>-3.0576671407837002</v>
      </c>
      <c r="C398">
        <v>7.0265082553356395E-2</v>
      </c>
      <c r="D398">
        <v>5.7898086317749904</v>
      </c>
      <c r="E398">
        <v>2.6394649262212501E-2</v>
      </c>
      <c r="F398" t="e">
        <v>#N/A</v>
      </c>
    </row>
    <row r="399" spans="1:6" x14ac:dyDescent="0.2">
      <c r="A399" t="s">
        <v>19460</v>
      </c>
      <c r="B399">
        <v>-3.0543507157294898</v>
      </c>
      <c r="C399">
        <v>0.97068292165478498</v>
      </c>
      <c r="D399">
        <v>5.7982970228730899</v>
      </c>
      <c r="E399">
        <v>2.7379863581859398E-2</v>
      </c>
      <c r="F399" t="e">
        <v>#N/A</v>
      </c>
    </row>
    <row r="400" spans="1:6" x14ac:dyDescent="0.2">
      <c r="A400" t="s">
        <v>19461</v>
      </c>
      <c r="B400">
        <v>-3.04832858971265</v>
      </c>
      <c r="C400">
        <v>1.8183233292369501</v>
      </c>
      <c r="D400">
        <v>5.4947536358827804</v>
      </c>
      <c r="E400">
        <v>3.22159883150617E-2</v>
      </c>
      <c r="F400" t="e">
        <v>#N/A</v>
      </c>
    </row>
    <row r="401" spans="1:6" x14ac:dyDescent="0.2">
      <c r="A401" t="s">
        <v>19462</v>
      </c>
      <c r="B401">
        <v>-3.0411049134782</v>
      </c>
      <c r="C401">
        <v>1.3316818483591799</v>
      </c>
      <c r="D401">
        <v>5.6443664741694501</v>
      </c>
      <c r="E401">
        <v>2.97080659672216E-2</v>
      </c>
      <c r="F401" t="e">
        <v>#N/A</v>
      </c>
    </row>
    <row r="402" spans="1:6" x14ac:dyDescent="0.2">
      <c r="A402" t="s">
        <v>19463</v>
      </c>
      <c r="B402">
        <v>-3.03983677332978</v>
      </c>
      <c r="C402">
        <v>0.68265724136163097</v>
      </c>
      <c r="D402">
        <v>4.5783184694696804</v>
      </c>
      <c r="E402">
        <v>4.6374100675644001E-2</v>
      </c>
      <c r="F402" t="e">
        <v>#N/A</v>
      </c>
    </row>
    <row r="403" spans="1:6" x14ac:dyDescent="0.2">
      <c r="A403" t="s">
        <v>19464</v>
      </c>
      <c r="B403">
        <v>-3.0382720169016402</v>
      </c>
      <c r="C403">
        <v>1.2325881080382399</v>
      </c>
      <c r="D403">
        <v>4.7120853552175603</v>
      </c>
      <c r="E403">
        <v>4.4452992697133799E-2</v>
      </c>
      <c r="F403" t="e">
        <v>#N/A</v>
      </c>
    </row>
    <row r="404" spans="1:6" x14ac:dyDescent="0.2">
      <c r="A404" t="s">
        <v>19465</v>
      </c>
      <c r="B404">
        <v>-3.0192807232426202</v>
      </c>
      <c r="C404">
        <v>1.78529946704085</v>
      </c>
      <c r="D404">
        <v>5.3481118690683598</v>
      </c>
      <c r="E404">
        <v>3.4266134094363999E-2</v>
      </c>
      <c r="F404" t="e">
        <v>#N/A</v>
      </c>
    </row>
    <row r="405" spans="1:6" x14ac:dyDescent="0.2">
      <c r="A405" t="s">
        <v>19466</v>
      </c>
      <c r="B405">
        <v>-3.00363870210378</v>
      </c>
      <c r="C405">
        <v>0.66809167750975795</v>
      </c>
      <c r="D405">
        <v>4.9446311682051602</v>
      </c>
      <c r="E405">
        <v>3.9258869739898297E-2</v>
      </c>
      <c r="F405" t="e">
        <v>#N/A</v>
      </c>
    </row>
    <row r="406" spans="1:6" x14ac:dyDescent="0.2">
      <c r="A406" t="s">
        <v>19467</v>
      </c>
      <c r="B406">
        <v>-2.9809560237420598</v>
      </c>
      <c r="C406">
        <v>1.1327730240353699</v>
      </c>
      <c r="D406">
        <v>7.3709475547285601</v>
      </c>
      <c r="E406">
        <v>1.46869229706099E-2</v>
      </c>
      <c r="F406" t="e">
        <v>#N/A</v>
      </c>
    </row>
    <row r="407" spans="1:6" x14ac:dyDescent="0.2">
      <c r="A407" t="s">
        <v>19468</v>
      </c>
      <c r="B407">
        <v>-2.97825936623842</v>
      </c>
      <c r="C407">
        <v>2.1594807793630002</v>
      </c>
      <c r="D407">
        <v>4.5413222595899496</v>
      </c>
      <c r="E407">
        <v>4.9269770933244098E-2</v>
      </c>
      <c r="F407" t="e">
        <v>#N/A</v>
      </c>
    </row>
    <row r="408" spans="1:6" x14ac:dyDescent="0.2">
      <c r="A408" t="s">
        <v>19469</v>
      </c>
      <c r="B408">
        <v>-2.9603531822155502</v>
      </c>
      <c r="C408">
        <v>0.77428436283048496</v>
      </c>
      <c r="D408">
        <v>4.9396533693555904</v>
      </c>
      <c r="E408">
        <v>3.9549191267061898E-2</v>
      </c>
      <c r="F408" t="e">
        <v>#N/A</v>
      </c>
    </row>
    <row r="409" spans="1:6" x14ac:dyDescent="0.2">
      <c r="A409" t="s">
        <v>19470</v>
      </c>
      <c r="B409">
        <v>-2.8889764714394399</v>
      </c>
      <c r="C409">
        <v>-0.193247319781986</v>
      </c>
      <c r="D409">
        <v>4.3866295345364898</v>
      </c>
      <c r="E409">
        <v>4.9653926202245603E-2</v>
      </c>
      <c r="F409" t="e">
        <v>#N/A</v>
      </c>
    </row>
    <row r="410" spans="1:6" x14ac:dyDescent="0.2">
      <c r="A410" t="s">
        <v>19471</v>
      </c>
      <c r="B410">
        <v>-2.8819250399384</v>
      </c>
      <c r="C410">
        <v>4.6126757316983404</v>
      </c>
      <c r="D410">
        <v>5.4689223974622001</v>
      </c>
      <c r="E410">
        <v>3.4274649151951601E-2</v>
      </c>
      <c r="F410" t="e">
        <v>#N/A</v>
      </c>
    </row>
    <row r="411" spans="1:6" x14ac:dyDescent="0.2">
      <c r="A411" t="s">
        <v>19472</v>
      </c>
      <c r="B411">
        <v>-2.8760652203288601</v>
      </c>
      <c r="C411">
        <v>2.8506922594771602</v>
      </c>
      <c r="D411">
        <v>5.4397023997430196</v>
      </c>
      <c r="E411">
        <v>3.3935225075826303E-2</v>
      </c>
      <c r="F411" t="e">
        <v>#N/A</v>
      </c>
    </row>
    <row r="412" spans="1:6" x14ac:dyDescent="0.2">
      <c r="A412" t="s">
        <v>19473</v>
      </c>
      <c r="B412">
        <v>-2.8709005207625302</v>
      </c>
      <c r="C412">
        <v>0.620557064968287</v>
      </c>
      <c r="D412">
        <v>4.6136198332793699</v>
      </c>
      <c r="E412">
        <v>4.5674638863427E-2</v>
      </c>
      <c r="F412" t="e">
        <v>#N/A</v>
      </c>
    </row>
    <row r="413" spans="1:6" x14ac:dyDescent="0.2">
      <c r="A413" t="s">
        <v>19474</v>
      </c>
      <c r="B413">
        <v>-2.8489539409951599</v>
      </c>
      <c r="C413">
        <v>0.46530366967777398</v>
      </c>
      <c r="D413">
        <v>4.5182936376708902</v>
      </c>
      <c r="E413">
        <v>4.74960191004987E-2</v>
      </c>
      <c r="F413" t="e">
        <v>#N/A</v>
      </c>
    </row>
    <row r="414" spans="1:6" x14ac:dyDescent="0.2">
      <c r="A414" t="s">
        <v>19475</v>
      </c>
      <c r="B414">
        <v>-2.81809482990605</v>
      </c>
      <c r="C414">
        <v>0.365852917784384</v>
      </c>
      <c r="D414">
        <v>4.5277594727052701</v>
      </c>
      <c r="E414">
        <v>4.7160482550340103E-2</v>
      </c>
      <c r="F414" t="e">
        <v>#N/A</v>
      </c>
    </row>
    <row r="415" spans="1:6" x14ac:dyDescent="0.2">
      <c r="A415" t="s">
        <v>19476</v>
      </c>
      <c r="B415">
        <v>-2.8178054591499899</v>
      </c>
      <c r="C415">
        <v>1.1883108997088601</v>
      </c>
      <c r="D415">
        <v>6.4129166994153302</v>
      </c>
      <c r="E415">
        <v>2.1626951390990998E-2</v>
      </c>
      <c r="F415" t="e">
        <v>#N/A</v>
      </c>
    </row>
    <row r="416" spans="1:6" x14ac:dyDescent="0.2">
      <c r="A416" t="s">
        <v>19477</v>
      </c>
      <c r="B416">
        <v>-2.7830989877620702</v>
      </c>
      <c r="C416">
        <v>1.36751008567059</v>
      </c>
      <c r="D416">
        <v>4.99784137578383</v>
      </c>
      <c r="E416">
        <v>3.9555372658294202E-2</v>
      </c>
      <c r="F416" t="e">
        <v>#N/A</v>
      </c>
    </row>
    <row r="417" spans="1:6" x14ac:dyDescent="0.2">
      <c r="A417" t="s">
        <v>19478</v>
      </c>
      <c r="B417">
        <v>-2.7120104955868398</v>
      </c>
      <c r="C417">
        <v>1.7104846201372901</v>
      </c>
      <c r="D417">
        <v>5.2904857999981898</v>
      </c>
      <c r="E417">
        <v>3.5267607714182601E-2</v>
      </c>
      <c r="F417" t="e">
        <v>#N/A</v>
      </c>
    </row>
    <row r="418" spans="1:6" x14ac:dyDescent="0.2">
      <c r="A418" t="s">
        <v>19479</v>
      </c>
      <c r="B418">
        <v>-2.7046942895553099</v>
      </c>
      <c r="C418">
        <v>1.7027316671202699</v>
      </c>
      <c r="D418">
        <v>5.2420266650310099</v>
      </c>
      <c r="E418">
        <v>3.6007933867283001E-2</v>
      </c>
      <c r="F418" t="e">
        <v>#N/A</v>
      </c>
    </row>
    <row r="419" spans="1:6" x14ac:dyDescent="0.2">
      <c r="A419" t="s">
        <v>19480</v>
      </c>
      <c r="B419">
        <v>-2.69164590684754</v>
      </c>
      <c r="C419">
        <v>4.4260637338134901</v>
      </c>
      <c r="D419">
        <v>4.90533298070795</v>
      </c>
      <c r="E419">
        <v>4.3373595118244297E-2</v>
      </c>
      <c r="F419" t="e">
        <v>#N/A</v>
      </c>
    </row>
    <row r="420" spans="1:6" x14ac:dyDescent="0.2">
      <c r="A420" t="s">
        <v>19481</v>
      </c>
      <c r="B420">
        <v>-2.6643031241804098</v>
      </c>
      <c r="C420">
        <v>0.47200793676723801</v>
      </c>
      <c r="D420">
        <v>4.51768623248255</v>
      </c>
      <c r="E420">
        <v>4.7692460089188503E-2</v>
      </c>
      <c r="F420" t="e">
        <v>#N/A</v>
      </c>
    </row>
    <row r="421" spans="1:6" x14ac:dyDescent="0.2">
      <c r="A421" t="s">
        <v>19482</v>
      </c>
      <c r="B421">
        <v>-2.6627800984024299</v>
      </c>
      <c r="C421">
        <v>2.4754270938090102</v>
      </c>
      <c r="D421">
        <v>4.8088432003680399</v>
      </c>
      <c r="E421">
        <v>4.4228600295761498E-2</v>
      </c>
      <c r="F421" t="e">
        <v>#N/A</v>
      </c>
    </row>
    <row r="422" spans="1:6" x14ac:dyDescent="0.2">
      <c r="A422" t="s">
        <v>19483</v>
      </c>
      <c r="B422">
        <v>-2.66095297899192</v>
      </c>
      <c r="C422">
        <v>4.2145568247321901</v>
      </c>
      <c r="D422">
        <v>5.1205014741396697</v>
      </c>
      <c r="E422">
        <v>3.95337276250569E-2</v>
      </c>
      <c r="F422" t="e">
        <v>#N/A</v>
      </c>
    </row>
    <row r="423" spans="1:6" x14ac:dyDescent="0.2">
      <c r="A423" t="s">
        <v>19484</v>
      </c>
      <c r="B423">
        <v>-2.6410805221477802</v>
      </c>
      <c r="C423">
        <v>3.4750216008114001</v>
      </c>
      <c r="D423">
        <v>4.5638787143481201</v>
      </c>
      <c r="E423">
        <v>4.9908467970031498E-2</v>
      </c>
      <c r="F423" t="e">
        <v>#N/A</v>
      </c>
    </row>
    <row r="424" spans="1:6" x14ac:dyDescent="0.2">
      <c r="A424" t="s">
        <v>19485</v>
      </c>
      <c r="B424">
        <v>-2.5967212126400701</v>
      </c>
      <c r="C424">
        <v>1.4725694682924899</v>
      </c>
      <c r="D424">
        <v>4.6389354265499696</v>
      </c>
      <c r="E424">
        <v>4.6694512986689703E-2</v>
      </c>
      <c r="F424" t="e">
        <v>#N/A</v>
      </c>
    </row>
    <row r="425" spans="1:6" x14ac:dyDescent="0.2">
      <c r="A425" t="s">
        <v>19486</v>
      </c>
      <c r="B425">
        <v>-2.59097928298563</v>
      </c>
      <c r="C425">
        <v>2.2965000496958998</v>
      </c>
      <c r="D425">
        <v>5.6659870126077196</v>
      </c>
      <c r="E425">
        <v>3.0666612311095999E-2</v>
      </c>
      <c r="F425" t="e">
        <v>#N/A</v>
      </c>
    </row>
    <row r="426" spans="1:6" x14ac:dyDescent="0.2">
      <c r="A426" t="s">
        <v>19487</v>
      </c>
      <c r="B426">
        <v>-2.5439031630165201</v>
      </c>
      <c r="C426">
        <v>0.55696679584097997</v>
      </c>
      <c r="D426">
        <v>4.9160897576828599</v>
      </c>
      <c r="E426">
        <v>4.0020822986410298E-2</v>
      </c>
      <c r="F426" t="e">
        <v>#N/A</v>
      </c>
    </row>
    <row r="427" spans="1:6" x14ac:dyDescent="0.2">
      <c r="A427" t="s">
        <v>19488</v>
      </c>
      <c r="B427">
        <v>-2.52434279339839</v>
      </c>
      <c r="C427">
        <v>0.96579424647202095</v>
      </c>
      <c r="D427">
        <v>5.4027591235905001</v>
      </c>
      <c r="E427">
        <v>3.2881911812885502E-2</v>
      </c>
      <c r="F427" t="e">
        <v>#N/A</v>
      </c>
    </row>
    <row r="428" spans="1:6" x14ac:dyDescent="0.2">
      <c r="A428" t="s">
        <v>19489</v>
      </c>
      <c r="B428">
        <v>-2.4897307810001701</v>
      </c>
      <c r="C428">
        <v>0.15883361205430599</v>
      </c>
      <c r="D428">
        <v>4.52833526192408</v>
      </c>
      <c r="E428">
        <v>4.7100616050454E-2</v>
      </c>
      <c r="F428" t="e">
        <v>#N/A</v>
      </c>
    </row>
    <row r="429" spans="1:6" x14ac:dyDescent="0.2">
      <c r="A429" t="s">
        <v>19490</v>
      </c>
      <c r="B429">
        <v>-2.48323725392473</v>
      </c>
      <c r="C429">
        <v>2.8038883269023298</v>
      </c>
      <c r="D429">
        <v>5.7161968579235198</v>
      </c>
      <c r="E429">
        <v>3.04006797224361E-2</v>
      </c>
      <c r="F429" t="e">
        <v>#N/A</v>
      </c>
    </row>
    <row r="430" spans="1:6" x14ac:dyDescent="0.2">
      <c r="A430" t="s">
        <v>19491</v>
      </c>
      <c r="B430">
        <v>-2.4809365562499801</v>
      </c>
      <c r="C430">
        <v>0.77231056622174199</v>
      </c>
      <c r="D430">
        <v>4.7592859028722803</v>
      </c>
      <c r="E430">
        <v>4.3371039857652199E-2</v>
      </c>
      <c r="F430" t="e">
        <v>#N/A</v>
      </c>
    </row>
    <row r="431" spans="1:6" x14ac:dyDescent="0.2">
      <c r="A431" t="s">
        <v>19492</v>
      </c>
      <c r="B431">
        <v>-2.4241749688820899</v>
      </c>
      <c r="C431">
        <v>1.4946708748113799</v>
      </c>
      <c r="D431">
        <v>4.6816685963987501</v>
      </c>
      <c r="E431">
        <v>4.5964076534021701E-2</v>
      </c>
      <c r="F431" t="e">
        <v>#N/A</v>
      </c>
    </row>
    <row r="432" spans="1:6" x14ac:dyDescent="0.2">
      <c r="A432" t="s">
        <v>19493</v>
      </c>
      <c r="B432">
        <v>-2.42325373288377</v>
      </c>
      <c r="C432">
        <v>3.4889692596336501</v>
      </c>
      <c r="D432">
        <v>4.6653721849804803</v>
      </c>
      <c r="E432">
        <v>4.7809449050627499E-2</v>
      </c>
      <c r="F432" t="e">
        <v>#N/A</v>
      </c>
    </row>
    <row r="433" spans="1:6" x14ac:dyDescent="0.2">
      <c r="A433" t="s">
        <v>19494</v>
      </c>
      <c r="B433">
        <v>-2.4227393328316902</v>
      </c>
      <c r="C433">
        <v>6.2231702032258402</v>
      </c>
      <c r="D433">
        <v>4.9820398255085703</v>
      </c>
      <c r="E433">
        <v>4.2382545352521603E-2</v>
      </c>
      <c r="F433" t="e">
        <v>#N/A</v>
      </c>
    </row>
    <row r="434" spans="1:6" x14ac:dyDescent="0.2">
      <c r="A434" t="s">
        <v>19495</v>
      </c>
      <c r="B434">
        <v>2.71772730776014</v>
      </c>
      <c r="C434">
        <v>10.358632177377</v>
      </c>
      <c r="D434">
        <v>5.6951903606456202</v>
      </c>
      <c r="E434">
        <v>3.1842422443532602E-2</v>
      </c>
      <c r="F434" t="e">
        <v>#N/A</v>
      </c>
    </row>
    <row r="435" spans="1:6" x14ac:dyDescent="0.2">
      <c r="A435" t="s">
        <v>19496</v>
      </c>
      <c r="B435">
        <v>3.0549814115550298</v>
      </c>
      <c r="C435">
        <v>2.7441321996901999</v>
      </c>
      <c r="D435">
        <v>4.66969161993649</v>
      </c>
      <c r="E435">
        <v>4.74992038598799E-2</v>
      </c>
      <c r="F435" t="e">
        <v>#N/A</v>
      </c>
    </row>
    <row r="436" spans="1:6" x14ac:dyDescent="0.2">
      <c r="A436" t="s">
        <v>19497</v>
      </c>
      <c r="B436">
        <v>3.0585503566968</v>
      </c>
      <c r="C436">
        <v>2.59877896594472</v>
      </c>
      <c r="D436">
        <v>4.7361537630291801</v>
      </c>
      <c r="E436">
        <v>4.6057131897213999E-2</v>
      </c>
      <c r="F436" t="e">
        <v>#N/A</v>
      </c>
    </row>
    <row r="437" spans="1:6" x14ac:dyDescent="0.2">
      <c r="A437" t="s">
        <v>19498</v>
      </c>
      <c r="B437">
        <v>3.0664329983641898</v>
      </c>
      <c r="C437">
        <v>2.5963532268298399</v>
      </c>
      <c r="D437">
        <v>4.5604675702133601</v>
      </c>
      <c r="E437">
        <v>4.9742354471920103E-2</v>
      </c>
      <c r="F437" t="e">
        <v>#N/A</v>
      </c>
    </row>
    <row r="438" spans="1:6" x14ac:dyDescent="0.2">
      <c r="A438" t="s">
        <v>19499</v>
      </c>
      <c r="B438">
        <v>3.1221862967587501</v>
      </c>
      <c r="C438">
        <v>1.8964647526740099</v>
      </c>
      <c r="D438">
        <v>4.5544105017710104</v>
      </c>
      <c r="E438">
        <v>4.9327082810654302E-2</v>
      </c>
      <c r="F438" t="e">
        <v>#N/A</v>
      </c>
    </row>
    <row r="439" spans="1:6" x14ac:dyDescent="0.2">
      <c r="A439" t="s">
        <v>19500</v>
      </c>
      <c r="B439">
        <v>3.1657671175859101</v>
      </c>
      <c r="C439">
        <v>2.7138514791707302</v>
      </c>
      <c r="D439">
        <v>4.6074429068415199</v>
      </c>
      <c r="E439">
        <v>4.87637966771617E-2</v>
      </c>
      <c r="F439" t="e">
        <v>#N/A</v>
      </c>
    </row>
    <row r="440" spans="1:6" x14ac:dyDescent="0.2">
      <c r="A440" t="s">
        <v>19501</v>
      </c>
      <c r="B440">
        <v>3.2240917528012401</v>
      </c>
      <c r="C440">
        <v>1.38655598082145</v>
      </c>
      <c r="D440">
        <v>5.0043201061341298</v>
      </c>
      <c r="E440">
        <v>3.9991787676796203E-2</v>
      </c>
      <c r="F440" t="e">
        <v>#N/A</v>
      </c>
    </row>
    <row r="441" spans="1:6" x14ac:dyDescent="0.2">
      <c r="A441" t="s">
        <v>19502</v>
      </c>
      <c r="B441">
        <v>3.2256997209401601</v>
      </c>
      <c r="C441">
        <v>7.5806799640487998</v>
      </c>
      <c r="D441">
        <v>5.4136363522368098</v>
      </c>
      <c r="E441">
        <v>3.5568261946098398E-2</v>
      </c>
      <c r="F441" t="e">
        <v>#N/A</v>
      </c>
    </row>
    <row r="442" spans="1:6" x14ac:dyDescent="0.2">
      <c r="A442" t="s">
        <v>19503</v>
      </c>
      <c r="B442">
        <v>3.2545005500172399</v>
      </c>
      <c r="C442">
        <v>3.7456324542911101</v>
      </c>
      <c r="D442">
        <v>4.8481814244168504</v>
      </c>
      <c r="E442">
        <v>4.4358759385090603E-2</v>
      </c>
      <c r="F442" t="e">
        <v>#N/A</v>
      </c>
    </row>
    <row r="443" spans="1:6" x14ac:dyDescent="0.2">
      <c r="A443" t="s">
        <v>19504</v>
      </c>
      <c r="B443">
        <v>3.27153049950536</v>
      </c>
      <c r="C443">
        <v>4.1764598358155602</v>
      </c>
      <c r="D443">
        <v>4.7466669629911804</v>
      </c>
      <c r="E443">
        <v>4.6482210921606197E-2</v>
      </c>
      <c r="F443" t="e">
        <v>#N/A</v>
      </c>
    </row>
    <row r="444" spans="1:6" x14ac:dyDescent="0.2">
      <c r="A444" t="s">
        <v>19505</v>
      </c>
      <c r="B444">
        <v>3.3261313899388698</v>
      </c>
      <c r="C444">
        <v>0.96718365919959404</v>
      </c>
      <c r="D444">
        <v>4.69459884255334</v>
      </c>
      <c r="E444">
        <v>4.5318241488412903E-2</v>
      </c>
      <c r="F444" t="e">
        <v>#N/A</v>
      </c>
    </row>
    <row r="445" spans="1:6" x14ac:dyDescent="0.2">
      <c r="A445" t="s">
        <v>19506</v>
      </c>
      <c r="B445">
        <v>3.3433251766565601</v>
      </c>
      <c r="C445">
        <v>1.8397001362186101</v>
      </c>
      <c r="D445">
        <v>4.7914731360675997</v>
      </c>
      <c r="E445">
        <v>4.4273540213408902E-2</v>
      </c>
      <c r="F445" t="e">
        <v>#N/A</v>
      </c>
    </row>
    <row r="446" spans="1:6" x14ac:dyDescent="0.2">
      <c r="A446" t="s">
        <v>19507</v>
      </c>
      <c r="B446">
        <v>3.3471187168383798</v>
      </c>
      <c r="C446">
        <v>8.4499435016382893</v>
      </c>
      <c r="D446">
        <v>4.8216992001815804</v>
      </c>
      <c r="E446">
        <v>4.5568017016201098E-2</v>
      </c>
      <c r="F446" t="e">
        <v>#N/A</v>
      </c>
    </row>
    <row r="447" spans="1:6" x14ac:dyDescent="0.2">
      <c r="A447" t="s">
        <v>19508</v>
      </c>
      <c r="B447">
        <v>3.3793836838883702</v>
      </c>
      <c r="C447">
        <v>5.7776876258554797</v>
      </c>
      <c r="D447">
        <v>5.26425828749184</v>
      </c>
      <c r="E447">
        <v>3.7623967648390703E-2</v>
      </c>
      <c r="F447" t="e">
        <v>#N/A</v>
      </c>
    </row>
    <row r="448" spans="1:6" x14ac:dyDescent="0.2">
      <c r="A448" t="s">
        <v>19509</v>
      </c>
      <c r="B448">
        <v>3.3884201265979401</v>
      </c>
      <c r="C448">
        <v>1.5996501969204</v>
      </c>
      <c r="D448">
        <v>4.96782155429025</v>
      </c>
      <c r="E448">
        <v>4.0757870295357199E-2</v>
      </c>
      <c r="F448" t="e">
        <v>#N/A</v>
      </c>
    </row>
    <row r="449" spans="1:6" x14ac:dyDescent="0.2">
      <c r="A449" t="s">
        <v>19510</v>
      </c>
      <c r="B449">
        <v>3.39240587267461</v>
      </c>
      <c r="C449">
        <v>2.0041503306651398</v>
      </c>
      <c r="D449">
        <v>4.5850517170611003</v>
      </c>
      <c r="E449">
        <v>4.86329038512242E-2</v>
      </c>
      <c r="F449" t="e">
        <v>#N/A</v>
      </c>
    </row>
    <row r="450" spans="1:6" x14ac:dyDescent="0.2">
      <c r="A450" t="s">
        <v>19511</v>
      </c>
      <c r="B450">
        <v>3.48136481380859</v>
      </c>
      <c r="C450">
        <v>1.2202626173789399</v>
      </c>
      <c r="D450">
        <v>4.6183331749377103</v>
      </c>
      <c r="E450">
        <v>4.7099245301874697E-2</v>
      </c>
      <c r="F450" t="e">
        <v>#N/A</v>
      </c>
    </row>
    <row r="451" spans="1:6" x14ac:dyDescent="0.2">
      <c r="A451" t="s">
        <v>19512</v>
      </c>
      <c r="B451">
        <v>3.5949721056965198</v>
      </c>
      <c r="C451">
        <v>0.47541996672783499</v>
      </c>
      <c r="D451">
        <v>5.5537905706456101</v>
      </c>
      <c r="E451">
        <v>3.0808370452682698E-2</v>
      </c>
      <c r="F451" t="e">
        <v>#N/A</v>
      </c>
    </row>
    <row r="452" spans="1:6" x14ac:dyDescent="0.2">
      <c r="A452" t="s">
        <v>19513</v>
      </c>
      <c r="B452">
        <v>3.6113941920647199</v>
      </c>
      <c r="C452">
        <v>0.95723794520760896</v>
      </c>
      <c r="D452">
        <v>4.5685369935482099</v>
      </c>
      <c r="E452">
        <v>4.7862464305306301E-2</v>
      </c>
      <c r="F452" t="e">
        <v>#N/A</v>
      </c>
    </row>
    <row r="453" spans="1:6" x14ac:dyDescent="0.2">
      <c r="A453" t="s">
        <v>19514</v>
      </c>
      <c r="B453">
        <v>3.6365458148110199</v>
      </c>
      <c r="C453">
        <v>0.53798060178623097</v>
      </c>
      <c r="D453">
        <v>4.5408527036777899</v>
      </c>
      <c r="E453">
        <v>4.8167861184324597E-2</v>
      </c>
      <c r="F453" t="e">
        <v>#N/A</v>
      </c>
    </row>
    <row r="454" spans="1:6" x14ac:dyDescent="0.2">
      <c r="A454" t="s">
        <v>19515</v>
      </c>
      <c r="B454">
        <v>3.63728415767907</v>
      </c>
      <c r="C454">
        <v>2.0660885747020301</v>
      </c>
      <c r="D454">
        <v>5.8087727697454303</v>
      </c>
      <c r="E454">
        <v>2.8815297946375499E-2</v>
      </c>
      <c r="F454" t="e">
        <v>#N/A</v>
      </c>
    </row>
    <row r="455" spans="1:6" x14ac:dyDescent="0.2">
      <c r="A455" t="s">
        <v>19516</v>
      </c>
      <c r="B455">
        <v>3.6420281364435398</v>
      </c>
      <c r="C455">
        <v>0.181243265959977</v>
      </c>
      <c r="D455">
        <v>4.4890396868767999</v>
      </c>
      <c r="E455">
        <v>4.9208184500446499E-2</v>
      </c>
      <c r="F455" t="e">
        <v>#N/A</v>
      </c>
    </row>
    <row r="456" spans="1:6" x14ac:dyDescent="0.2">
      <c r="A456" t="s">
        <v>19517</v>
      </c>
      <c r="B456">
        <v>3.64229652562822</v>
      </c>
      <c r="C456">
        <v>0.63125949062174502</v>
      </c>
      <c r="D456">
        <v>4.4901117653140004</v>
      </c>
      <c r="E456">
        <v>4.9336469741614798E-2</v>
      </c>
      <c r="F456" t="e">
        <v>#N/A</v>
      </c>
    </row>
    <row r="457" spans="1:6" x14ac:dyDescent="0.2">
      <c r="A457" t="s">
        <v>19518</v>
      </c>
      <c r="B457">
        <v>3.6512499927611799</v>
      </c>
      <c r="C457">
        <v>8.9951421600795001E-2</v>
      </c>
      <c r="D457">
        <v>4.5714694657747703</v>
      </c>
      <c r="E457">
        <v>4.7391455339915803E-2</v>
      </c>
      <c r="F457" t="e">
        <v>#N/A</v>
      </c>
    </row>
    <row r="458" spans="1:6" x14ac:dyDescent="0.2">
      <c r="A458" t="s">
        <v>19519</v>
      </c>
      <c r="B458">
        <v>3.6631318021483898</v>
      </c>
      <c r="C458">
        <v>1.3188310281786</v>
      </c>
      <c r="D458">
        <v>4.7673826681942701</v>
      </c>
      <c r="E458">
        <v>4.4093374229162402E-2</v>
      </c>
      <c r="F458" t="e">
        <v>#N/A</v>
      </c>
    </row>
    <row r="459" spans="1:6" x14ac:dyDescent="0.2">
      <c r="A459" t="s">
        <v>19520</v>
      </c>
      <c r="B459">
        <v>3.6672230644399102</v>
      </c>
      <c r="C459">
        <v>2.4561930580288598</v>
      </c>
      <c r="D459">
        <v>5.0524003948252201</v>
      </c>
      <c r="E459">
        <v>3.9874463215508998E-2</v>
      </c>
      <c r="F459" t="e">
        <v>#N/A</v>
      </c>
    </row>
    <row r="460" spans="1:6" x14ac:dyDescent="0.2">
      <c r="A460" t="s">
        <v>19521</v>
      </c>
      <c r="B460">
        <v>3.6800107998940899</v>
      </c>
      <c r="C460">
        <v>1.3562542336479</v>
      </c>
      <c r="D460">
        <v>5.0545922360607696</v>
      </c>
      <c r="E460">
        <v>3.8878676873095402E-2</v>
      </c>
      <c r="F460" t="e">
        <v>#N/A</v>
      </c>
    </row>
    <row r="461" spans="1:6" x14ac:dyDescent="0.2">
      <c r="A461" t="s">
        <v>19522</v>
      </c>
      <c r="B461">
        <v>3.69619639200087</v>
      </c>
      <c r="C461">
        <v>0.64117589000596498</v>
      </c>
      <c r="D461">
        <v>4.9731941516645799</v>
      </c>
      <c r="E461">
        <v>3.9725504056443199E-2</v>
      </c>
      <c r="F461" t="e">
        <v>#N/A</v>
      </c>
    </row>
    <row r="462" spans="1:6" x14ac:dyDescent="0.2">
      <c r="A462" t="s">
        <v>19523</v>
      </c>
      <c r="B462">
        <v>3.6979959446398301</v>
      </c>
      <c r="C462">
        <v>3.9731475554073299</v>
      </c>
      <c r="D462">
        <v>4.59945609747201</v>
      </c>
      <c r="E462">
        <v>4.9401012170846997E-2</v>
      </c>
      <c r="F462" t="e">
        <v>#N/A</v>
      </c>
    </row>
    <row r="463" spans="1:6" x14ac:dyDescent="0.2">
      <c r="A463" t="s">
        <v>19524</v>
      </c>
      <c r="B463">
        <v>3.7030088816206299</v>
      </c>
      <c r="C463">
        <v>0.881026807077395</v>
      </c>
      <c r="D463">
        <v>5.1072807918269403</v>
      </c>
      <c r="E463">
        <v>3.7602595639781501E-2</v>
      </c>
      <c r="F463" t="e">
        <v>#N/A</v>
      </c>
    </row>
    <row r="464" spans="1:6" x14ac:dyDescent="0.2">
      <c r="A464" t="s">
        <v>19525</v>
      </c>
      <c r="B464">
        <v>3.7389517474393301</v>
      </c>
      <c r="C464">
        <v>0.16663248102320699</v>
      </c>
      <c r="D464">
        <v>4.9500971320879303</v>
      </c>
      <c r="E464">
        <v>4.0045534878842902E-2</v>
      </c>
      <c r="F464" t="e">
        <v>#N/A</v>
      </c>
    </row>
    <row r="465" spans="1:6" x14ac:dyDescent="0.2">
      <c r="A465" t="s">
        <v>19526</v>
      </c>
      <c r="B465">
        <v>3.7464707262311499</v>
      </c>
      <c r="C465">
        <v>0.40158222525842402</v>
      </c>
      <c r="D465">
        <v>5.0600588489223304</v>
      </c>
      <c r="E465">
        <v>3.8171293310375602E-2</v>
      </c>
      <c r="F465" t="e">
        <v>#N/A</v>
      </c>
    </row>
    <row r="466" spans="1:6" x14ac:dyDescent="0.2">
      <c r="A466" t="s">
        <v>19527</v>
      </c>
      <c r="B466">
        <v>3.7571945026950702</v>
      </c>
      <c r="C466">
        <v>0.37209005999296801</v>
      </c>
      <c r="D466">
        <v>4.8443719385064696</v>
      </c>
      <c r="E466">
        <v>4.1995594019480102E-2</v>
      </c>
      <c r="F466" t="e">
        <v>#N/A</v>
      </c>
    </row>
    <row r="467" spans="1:6" x14ac:dyDescent="0.2">
      <c r="A467" t="s">
        <v>19528</v>
      </c>
      <c r="B467">
        <v>3.8103845950794302</v>
      </c>
      <c r="C467">
        <v>1.10570452665793</v>
      </c>
      <c r="D467">
        <v>4.5194299518214303</v>
      </c>
      <c r="E467">
        <v>4.9010836889168498E-2</v>
      </c>
      <c r="F467" t="e">
        <v>#N/A</v>
      </c>
    </row>
    <row r="468" spans="1:6" x14ac:dyDescent="0.2">
      <c r="A468" t="s">
        <v>19529</v>
      </c>
      <c r="B468">
        <v>3.8415796930237001</v>
      </c>
      <c r="C468">
        <v>2.7560822089143602</v>
      </c>
      <c r="D468">
        <v>5.3393215948377701</v>
      </c>
      <c r="E468">
        <v>3.5432247783645301E-2</v>
      </c>
      <c r="F468" t="e">
        <v>#N/A</v>
      </c>
    </row>
    <row r="469" spans="1:6" x14ac:dyDescent="0.2">
      <c r="A469" t="s">
        <v>19530</v>
      </c>
      <c r="B469">
        <v>3.84840033809084</v>
      </c>
      <c r="C469">
        <v>1.96513246249248</v>
      </c>
      <c r="D469">
        <v>5.3062584247753604</v>
      </c>
      <c r="E469">
        <v>3.53390059569616E-2</v>
      </c>
      <c r="F469" t="e">
        <v>#N/A</v>
      </c>
    </row>
    <row r="470" spans="1:6" x14ac:dyDescent="0.2">
      <c r="A470" t="s">
        <v>19531</v>
      </c>
      <c r="B470">
        <v>3.8511128309077498</v>
      </c>
      <c r="C470">
        <v>7.1441672963620002</v>
      </c>
      <c r="D470">
        <v>5.0876359830889797</v>
      </c>
      <c r="E470">
        <v>4.06357648649808E-2</v>
      </c>
      <c r="F470" t="e">
        <v>#N/A</v>
      </c>
    </row>
    <row r="471" spans="1:6" x14ac:dyDescent="0.2">
      <c r="A471" t="s">
        <v>19532</v>
      </c>
      <c r="B471">
        <v>3.8622920860519998</v>
      </c>
      <c r="C471">
        <v>1.26804200824931</v>
      </c>
      <c r="D471">
        <v>5.2874670054939301</v>
      </c>
      <c r="E471">
        <v>3.5019824729011301E-2</v>
      </c>
      <c r="F471" t="e">
        <v>#N/A</v>
      </c>
    </row>
    <row r="472" spans="1:6" x14ac:dyDescent="0.2">
      <c r="A472" t="s">
        <v>19533</v>
      </c>
      <c r="B472">
        <v>3.8864974021465102</v>
      </c>
      <c r="C472">
        <v>1.31554828061842</v>
      </c>
      <c r="D472">
        <v>5.9186530184009198</v>
      </c>
      <c r="E472">
        <v>2.68731756866574E-2</v>
      </c>
      <c r="F472" t="e">
        <v>#N/A</v>
      </c>
    </row>
    <row r="473" spans="1:6" x14ac:dyDescent="0.2">
      <c r="A473" t="s">
        <v>19534</v>
      </c>
      <c r="B473">
        <v>3.9243005324038802</v>
      </c>
      <c r="C473">
        <v>0.423346472056158</v>
      </c>
      <c r="D473">
        <v>5.2309940694876502</v>
      </c>
      <c r="E473">
        <v>3.5520512029300698E-2</v>
      </c>
      <c r="F473" t="e">
        <v>#N/A</v>
      </c>
    </row>
    <row r="474" spans="1:6" x14ac:dyDescent="0.2">
      <c r="A474" t="s">
        <v>19535</v>
      </c>
      <c r="B474">
        <v>3.93108015177204</v>
      </c>
      <c r="C474">
        <v>4.6586680700758798</v>
      </c>
      <c r="D474">
        <v>5.6996083413362202</v>
      </c>
      <c r="E474">
        <v>3.1254862633734302E-2</v>
      </c>
      <c r="F474" t="e">
        <v>#N/A</v>
      </c>
    </row>
    <row r="475" spans="1:6" x14ac:dyDescent="0.2">
      <c r="A475" t="s">
        <v>19536</v>
      </c>
      <c r="B475">
        <v>3.9394118284684398</v>
      </c>
      <c r="C475">
        <v>3.6199732049610001</v>
      </c>
      <c r="D475">
        <v>5.0413330962719298</v>
      </c>
      <c r="E475">
        <v>4.0644100801029003E-2</v>
      </c>
      <c r="F475" t="e">
        <v>#N/A</v>
      </c>
    </row>
    <row r="476" spans="1:6" x14ac:dyDescent="0.2">
      <c r="A476" t="s">
        <v>19537</v>
      </c>
      <c r="B476">
        <v>3.9500237880773001</v>
      </c>
      <c r="C476">
        <v>2.6395713240619099</v>
      </c>
      <c r="D476">
        <v>5.2910998616959999</v>
      </c>
      <c r="E476">
        <v>3.6036977989828502E-2</v>
      </c>
      <c r="F476" t="e">
        <v>#N/A</v>
      </c>
    </row>
    <row r="477" spans="1:6" x14ac:dyDescent="0.2">
      <c r="A477" t="s">
        <v>19538</v>
      </c>
      <c r="B477">
        <v>3.9604700859736899</v>
      </c>
      <c r="C477">
        <v>1.8001919366125201</v>
      </c>
      <c r="D477">
        <v>6.3588083881306199</v>
      </c>
      <c r="E477">
        <v>2.2782904658705899E-2</v>
      </c>
      <c r="F477" t="e">
        <v>#N/A</v>
      </c>
    </row>
    <row r="478" spans="1:6" x14ac:dyDescent="0.2">
      <c r="A478" t="s">
        <v>19539</v>
      </c>
      <c r="B478">
        <v>3.9722365003064901</v>
      </c>
      <c r="C478">
        <v>4.0597571460859898</v>
      </c>
      <c r="D478">
        <v>4.5871459149223304</v>
      </c>
      <c r="E478">
        <v>4.96376853567582E-2</v>
      </c>
      <c r="F478" t="e">
        <v>#N/A</v>
      </c>
    </row>
    <row r="479" spans="1:6" x14ac:dyDescent="0.2">
      <c r="A479" t="s">
        <v>19540</v>
      </c>
      <c r="B479">
        <v>3.9771735528621699</v>
      </c>
      <c r="C479">
        <v>2.2661971938811099</v>
      </c>
      <c r="D479">
        <v>5.3232593126255301</v>
      </c>
      <c r="E479">
        <v>3.5261447678785598E-2</v>
      </c>
      <c r="F479" t="e">
        <v>#N/A</v>
      </c>
    </row>
    <row r="480" spans="1:6" x14ac:dyDescent="0.2">
      <c r="A480" t="s">
        <v>19541</v>
      </c>
      <c r="B480">
        <v>3.97973853981421</v>
      </c>
      <c r="C480">
        <v>3.7776651021323202</v>
      </c>
      <c r="D480">
        <v>5.2614344260452501</v>
      </c>
      <c r="E480">
        <v>3.7098942119755403E-2</v>
      </c>
      <c r="F480" t="e">
        <v>#N/A</v>
      </c>
    </row>
    <row r="481" spans="1:6" x14ac:dyDescent="0.2">
      <c r="A481" t="s">
        <v>19542</v>
      </c>
      <c r="B481">
        <v>3.9959903199525799</v>
      </c>
      <c r="C481">
        <v>2.1697067654889399</v>
      </c>
      <c r="D481">
        <v>5.6269765829884797</v>
      </c>
      <c r="E481">
        <v>3.0972367373537198E-2</v>
      </c>
      <c r="F481" t="e">
        <v>#N/A</v>
      </c>
    </row>
    <row r="482" spans="1:6" x14ac:dyDescent="0.2">
      <c r="A482" t="s">
        <v>19543</v>
      </c>
      <c r="B482">
        <v>3.9974955195749802</v>
      </c>
      <c r="C482">
        <v>3.43859969791305</v>
      </c>
      <c r="D482">
        <v>5.2298804787803501</v>
      </c>
      <c r="E482">
        <v>3.7435134457020201E-2</v>
      </c>
      <c r="F482" t="e">
        <v>#N/A</v>
      </c>
    </row>
    <row r="483" spans="1:6" x14ac:dyDescent="0.2">
      <c r="A483" t="s">
        <v>19544</v>
      </c>
      <c r="B483">
        <v>4.0009063885230498</v>
      </c>
      <c r="C483">
        <v>0.33313758648884201</v>
      </c>
      <c r="D483">
        <v>5.7769972202153603</v>
      </c>
      <c r="E483">
        <v>2.82141325728382E-2</v>
      </c>
      <c r="F483" t="e">
        <v>#N/A</v>
      </c>
    </row>
    <row r="484" spans="1:6" x14ac:dyDescent="0.2">
      <c r="A484" t="s">
        <v>19545</v>
      </c>
      <c r="B484">
        <v>4.0068969457972798</v>
      </c>
      <c r="C484">
        <v>1.80137350564661</v>
      </c>
      <c r="D484">
        <v>4.5806119925066797</v>
      </c>
      <c r="E484">
        <v>4.8223559610903799E-2</v>
      </c>
      <c r="F484" t="e">
        <v>#N/A</v>
      </c>
    </row>
    <row r="485" spans="1:6" x14ac:dyDescent="0.2">
      <c r="A485" t="s">
        <v>19546</v>
      </c>
      <c r="B485">
        <v>4.0134488885315696</v>
      </c>
      <c r="C485">
        <v>1.8279440559909099</v>
      </c>
      <c r="D485">
        <v>4.6082359870740497</v>
      </c>
      <c r="E485">
        <v>4.7649400572857797E-2</v>
      </c>
      <c r="F485" t="e">
        <v>#N/A</v>
      </c>
    </row>
    <row r="486" spans="1:6" x14ac:dyDescent="0.2">
      <c r="A486" t="s">
        <v>19547</v>
      </c>
      <c r="B486">
        <v>4.0205559801353097</v>
      </c>
      <c r="C486">
        <v>0.87460751730359898</v>
      </c>
      <c r="D486">
        <v>4.8057724104406798</v>
      </c>
      <c r="E486">
        <v>4.2947090607588702E-2</v>
      </c>
      <c r="F486" t="e">
        <v>#N/A</v>
      </c>
    </row>
    <row r="487" spans="1:6" x14ac:dyDescent="0.2">
      <c r="A487" t="s">
        <v>19548</v>
      </c>
      <c r="B487">
        <v>4.0264186333370304</v>
      </c>
      <c r="C487">
        <v>2.3504634032010099</v>
      </c>
      <c r="D487">
        <v>5.8998091703724</v>
      </c>
      <c r="E487">
        <v>2.78030512312103E-2</v>
      </c>
      <c r="F487" t="e">
        <v>#N/A</v>
      </c>
    </row>
    <row r="488" spans="1:6" x14ac:dyDescent="0.2">
      <c r="A488" t="s">
        <v>19549</v>
      </c>
      <c r="B488">
        <v>4.0281369641898399</v>
      </c>
      <c r="C488">
        <v>1.15805157736998E-2</v>
      </c>
      <c r="D488">
        <v>4.6137000625207101</v>
      </c>
      <c r="E488">
        <v>4.6887372193897797E-2</v>
      </c>
      <c r="F488" t="e">
        <v>#N/A</v>
      </c>
    </row>
    <row r="489" spans="1:6" x14ac:dyDescent="0.2">
      <c r="A489" t="s">
        <v>19550</v>
      </c>
      <c r="B489">
        <v>4.0313529729831004</v>
      </c>
      <c r="C489">
        <v>2.7763265147965699</v>
      </c>
      <c r="D489">
        <v>4.8864300961262197</v>
      </c>
      <c r="E489">
        <v>4.2904012781935202E-2</v>
      </c>
      <c r="F489" t="e">
        <v>#N/A</v>
      </c>
    </row>
    <row r="490" spans="1:6" x14ac:dyDescent="0.2">
      <c r="A490" t="s">
        <v>19551</v>
      </c>
      <c r="B490">
        <v>4.0321999932609298</v>
      </c>
      <c r="C490">
        <v>0.13176074442326599</v>
      </c>
      <c r="D490">
        <v>5.17687463856306</v>
      </c>
      <c r="E490">
        <v>3.6508619550143902E-2</v>
      </c>
      <c r="F490" t="e">
        <v>#N/A</v>
      </c>
    </row>
    <row r="491" spans="1:6" x14ac:dyDescent="0.2">
      <c r="A491" t="s">
        <v>19552</v>
      </c>
      <c r="B491">
        <v>4.0427585540686097</v>
      </c>
      <c r="C491">
        <v>0.37213562834676001</v>
      </c>
      <c r="D491">
        <v>4.7672331561113799</v>
      </c>
      <c r="E491">
        <v>4.3683733904622102E-2</v>
      </c>
      <c r="F491" t="e">
        <v>#N/A</v>
      </c>
    </row>
    <row r="492" spans="1:6" x14ac:dyDescent="0.2">
      <c r="A492" t="s">
        <v>19553</v>
      </c>
      <c r="B492">
        <v>4.0472075167805501</v>
      </c>
      <c r="C492">
        <v>2.5333368996510202</v>
      </c>
      <c r="D492">
        <v>6.9383272911608804</v>
      </c>
      <c r="E492">
        <v>1.8562645083665601E-2</v>
      </c>
      <c r="F492" t="e">
        <v>#N/A</v>
      </c>
    </row>
    <row r="493" spans="1:6" x14ac:dyDescent="0.2">
      <c r="A493" t="s">
        <v>19554</v>
      </c>
      <c r="B493">
        <v>4.0567853551662898</v>
      </c>
      <c r="C493">
        <v>0.35835496308153297</v>
      </c>
      <c r="D493">
        <v>5.2051550684741104</v>
      </c>
      <c r="E493">
        <v>3.60247733364727E-2</v>
      </c>
      <c r="F493" t="e">
        <v>#N/A</v>
      </c>
    </row>
    <row r="494" spans="1:6" x14ac:dyDescent="0.2">
      <c r="A494" t="s">
        <v>19555</v>
      </c>
      <c r="B494">
        <v>4.0585992600615999</v>
      </c>
      <c r="C494">
        <v>1.26938612023675</v>
      </c>
      <c r="D494">
        <v>5.5770589784102604</v>
      </c>
      <c r="E494">
        <v>3.0916455107922802E-2</v>
      </c>
      <c r="F494" t="e">
        <v>#N/A</v>
      </c>
    </row>
    <row r="495" spans="1:6" x14ac:dyDescent="0.2">
      <c r="A495" t="s">
        <v>19556</v>
      </c>
      <c r="B495">
        <v>4.0819575802027996</v>
      </c>
      <c r="C495">
        <v>1.5068417844739701</v>
      </c>
      <c r="D495">
        <v>5.5897006576702299</v>
      </c>
      <c r="E495">
        <v>3.0904512803387699E-2</v>
      </c>
      <c r="F495" t="e">
        <v>#N/A</v>
      </c>
    </row>
    <row r="496" spans="1:6" x14ac:dyDescent="0.2">
      <c r="A496" t="s">
        <v>19557</v>
      </c>
      <c r="B496">
        <v>4.0871325127510802</v>
      </c>
      <c r="C496">
        <v>0.19912841131244399</v>
      </c>
      <c r="D496">
        <v>4.5218795152168099</v>
      </c>
      <c r="E496">
        <v>4.8911090314263397E-2</v>
      </c>
      <c r="F496" t="e">
        <v>#N/A</v>
      </c>
    </row>
    <row r="497" spans="1:6" x14ac:dyDescent="0.2">
      <c r="A497" t="s">
        <v>19558</v>
      </c>
      <c r="B497">
        <v>4.1354960744927398</v>
      </c>
      <c r="C497">
        <v>3.7340576067853402</v>
      </c>
      <c r="D497">
        <v>4.7810762881498503</v>
      </c>
      <c r="E497">
        <v>4.5439439145769402E-2</v>
      </c>
      <c r="F497" t="e">
        <v>#N/A</v>
      </c>
    </row>
    <row r="498" spans="1:6" x14ac:dyDescent="0.2">
      <c r="A498" t="s">
        <v>19559</v>
      </c>
      <c r="B498">
        <v>4.1455636908226001</v>
      </c>
      <c r="C498">
        <v>0.75864902940534495</v>
      </c>
      <c r="D498">
        <v>4.87586772561815</v>
      </c>
      <c r="E498">
        <v>4.1655168903406301E-2</v>
      </c>
      <c r="F498" t="e">
        <v>#N/A</v>
      </c>
    </row>
    <row r="499" spans="1:6" x14ac:dyDescent="0.2">
      <c r="A499" t="s">
        <v>19560</v>
      </c>
      <c r="B499">
        <v>4.1993983254189997</v>
      </c>
      <c r="C499">
        <v>4.7210560693588199</v>
      </c>
      <c r="D499">
        <v>5.7756642955557904</v>
      </c>
      <c r="E499">
        <v>3.0284949656125701E-2</v>
      </c>
      <c r="F499" t="e">
        <v>#N/A</v>
      </c>
    </row>
    <row r="500" spans="1:6" x14ac:dyDescent="0.2">
      <c r="A500" t="s">
        <v>19561</v>
      </c>
      <c r="B500">
        <v>4.2030181281212</v>
      </c>
      <c r="C500">
        <v>0.59824037117757201</v>
      </c>
      <c r="D500">
        <v>4.8776962558239703</v>
      </c>
      <c r="E500">
        <v>4.16650012976785E-2</v>
      </c>
      <c r="F500" t="e">
        <v>#N/A</v>
      </c>
    </row>
    <row r="501" spans="1:6" x14ac:dyDescent="0.2">
      <c r="A501" t="s">
        <v>19562</v>
      </c>
      <c r="B501">
        <v>4.2147277790554698</v>
      </c>
      <c r="C501">
        <v>0.53682609872602705</v>
      </c>
      <c r="D501">
        <v>6.2569492307244996</v>
      </c>
      <c r="E501">
        <v>2.3247766574957598E-2</v>
      </c>
      <c r="F501" t="e">
        <v>#N/A</v>
      </c>
    </row>
    <row r="502" spans="1:6" x14ac:dyDescent="0.2">
      <c r="A502" t="s">
        <v>19563</v>
      </c>
      <c r="B502">
        <v>4.2460973141502398</v>
      </c>
      <c r="C502">
        <v>1.1152819189621099</v>
      </c>
      <c r="D502">
        <v>5.35142468869849</v>
      </c>
      <c r="E502">
        <v>3.3937676068838102E-2</v>
      </c>
      <c r="F502" t="e">
        <v>#N/A</v>
      </c>
    </row>
    <row r="503" spans="1:6" x14ac:dyDescent="0.2">
      <c r="A503" t="s">
        <v>19564</v>
      </c>
      <c r="B503">
        <v>4.26781570145691</v>
      </c>
      <c r="C503">
        <v>0.26888259652511798</v>
      </c>
      <c r="D503">
        <v>5.1620421386982702</v>
      </c>
      <c r="E503">
        <v>3.6940979988674502E-2</v>
      </c>
      <c r="F503" t="e">
        <v>#N/A</v>
      </c>
    </row>
    <row r="504" spans="1:6" x14ac:dyDescent="0.2">
      <c r="A504" t="s">
        <v>19565</v>
      </c>
      <c r="B504">
        <v>4.2777545142900797</v>
      </c>
      <c r="C504">
        <v>0.421603607198755</v>
      </c>
      <c r="D504">
        <v>4.5409106103483996</v>
      </c>
      <c r="E504">
        <v>4.8606705181905102E-2</v>
      </c>
      <c r="F504" t="e">
        <v>#N/A</v>
      </c>
    </row>
    <row r="505" spans="1:6" x14ac:dyDescent="0.2">
      <c r="A505" t="s">
        <v>19566</v>
      </c>
      <c r="B505">
        <v>4.2989753404184397</v>
      </c>
      <c r="C505">
        <v>-3.6369497845317997E-2</v>
      </c>
      <c r="D505">
        <v>4.6701692567396798</v>
      </c>
      <c r="E505">
        <v>4.6112983615482099E-2</v>
      </c>
      <c r="F505" t="e">
        <v>#N/A</v>
      </c>
    </row>
    <row r="506" spans="1:6" x14ac:dyDescent="0.2">
      <c r="A506" t="s">
        <v>19567</v>
      </c>
      <c r="B506">
        <v>4.3161521502477296</v>
      </c>
      <c r="C506">
        <v>0.487823176562862</v>
      </c>
      <c r="D506">
        <v>5.9007524760716796</v>
      </c>
      <c r="E506">
        <v>2.6986330059002299E-2</v>
      </c>
      <c r="F506" t="e">
        <v>#N/A</v>
      </c>
    </row>
    <row r="507" spans="1:6" x14ac:dyDescent="0.2">
      <c r="A507" t="s">
        <v>19568</v>
      </c>
      <c r="B507">
        <v>4.3262752260617603</v>
      </c>
      <c r="C507">
        <v>1.6864771035876601E-2</v>
      </c>
      <c r="D507">
        <v>5.67382948264114</v>
      </c>
      <c r="E507">
        <v>2.9869693205905899E-2</v>
      </c>
      <c r="F507" t="e">
        <v>#N/A</v>
      </c>
    </row>
    <row r="508" spans="1:6" x14ac:dyDescent="0.2">
      <c r="A508" t="s">
        <v>19569</v>
      </c>
      <c r="B508">
        <v>4.3271385484752196</v>
      </c>
      <c r="C508">
        <v>0.124837671384736</v>
      </c>
      <c r="D508">
        <v>4.60804646034829</v>
      </c>
      <c r="E508">
        <v>4.7375888652574603E-2</v>
      </c>
      <c r="F508" t="e">
        <v>#N/A</v>
      </c>
    </row>
    <row r="509" spans="1:6" x14ac:dyDescent="0.2">
      <c r="A509" t="s">
        <v>19570</v>
      </c>
      <c r="B509">
        <v>4.3304868740509797</v>
      </c>
      <c r="C509">
        <v>-0.18040588420429801</v>
      </c>
      <c r="D509">
        <v>4.5472461763664001</v>
      </c>
      <c r="E509">
        <v>4.8765872934386299E-2</v>
      </c>
      <c r="F509" t="e">
        <v>#N/A</v>
      </c>
    </row>
    <row r="510" spans="1:6" x14ac:dyDescent="0.2">
      <c r="A510" t="s">
        <v>19571</v>
      </c>
      <c r="B510">
        <v>4.3347334096013004</v>
      </c>
      <c r="C510">
        <v>0.470186579990788</v>
      </c>
      <c r="D510">
        <v>5.5544115301293502</v>
      </c>
      <c r="E510">
        <v>3.12146059889092E-2</v>
      </c>
      <c r="F510" t="e">
        <v>#N/A</v>
      </c>
    </row>
    <row r="511" spans="1:6" x14ac:dyDescent="0.2">
      <c r="A511" t="s">
        <v>19572</v>
      </c>
      <c r="B511">
        <v>4.3432510166864597</v>
      </c>
      <c r="C511">
        <v>0.29529714867620099</v>
      </c>
      <c r="D511">
        <v>4.6034752298516404</v>
      </c>
      <c r="E511">
        <v>4.7388590962285801E-2</v>
      </c>
      <c r="F511" t="e">
        <v>#N/A</v>
      </c>
    </row>
    <row r="512" spans="1:6" x14ac:dyDescent="0.2">
      <c r="A512" t="s">
        <v>19573</v>
      </c>
      <c r="B512">
        <v>4.3479515837826499</v>
      </c>
      <c r="C512">
        <v>0.85300032256405001</v>
      </c>
      <c r="D512">
        <v>4.6790806878163904</v>
      </c>
      <c r="E512">
        <v>4.5582536739438503E-2</v>
      </c>
      <c r="F512" t="e">
        <v>#N/A</v>
      </c>
    </row>
    <row r="513" spans="1:6" x14ac:dyDescent="0.2">
      <c r="A513" t="s">
        <v>19574</v>
      </c>
      <c r="B513">
        <v>4.3538613152011703</v>
      </c>
      <c r="C513">
        <v>1.6424885882332101</v>
      </c>
      <c r="D513">
        <v>5.7502750819358299</v>
      </c>
      <c r="E513">
        <v>2.8906389453125798E-2</v>
      </c>
      <c r="F513" t="e">
        <v>#N/A</v>
      </c>
    </row>
    <row r="514" spans="1:6" x14ac:dyDescent="0.2">
      <c r="A514" t="s">
        <v>19575</v>
      </c>
      <c r="B514">
        <v>4.3649667587890804</v>
      </c>
      <c r="C514">
        <v>6.6876809428192699E-2</v>
      </c>
      <c r="D514">
        <v>4.4961479061219203</v>
      </c>
      <c r="E514">
        <v>4.9861561701967101E-2</v>
      </c>
      <c r="F514" t="e">
        <v>#N/A</v>
      </c>
    </row>
    <row r="515" spans="1:6" x14ac:dyDescent="0.2">
      <c r="A515" t="s">
        <v>19576</v>
      </c>
      <c r="B515">
        <v>4.3680079911639202</v>
      </c>
      <c r="C515">
        <v>2.0671221720701198</v>
      </c>
      <c r="D515">
        <v>4.5981597493090796</v>
      </c>
      <c r="E515">
        <v>4.7898995445557403E-2</v>
      </c>
      <c r="F515" t="e">
        <v>#N/A</v>
      </c>
    </row>
    <row r="516" spans="1:6" x14ac:dyDescent="0.2">
      <c r="A516" t="s">
        <v>19577</v>
      </c>
      <c r="B516">
        <v>4.3707197815014203</v>
      </c>
      <c r="C516">
        <v>0.73541855942746204</v>
      </c>
      <c r="D516">
        <v>4.4758961184912902</v>
      </c>
      <c r="E516">
        <v>4.9997864556665397E-2</v>
      </c>
      <c r="F516" t="e">
        <v>#N/A</v>
      </c>
    </row>
    <row r="517" spans="1:6" x14ac:dyDescent="0.2">
      <c r="A517" t="s">
        <v>19578</v>
      </c>
      <c r="B517">
        <v>4.3926026206954099</v>
      </c>
      <c r="C517">
        <v>1.16996020638229</v>
      </c>
      <c r="D517">
        <v>5.2490425612045897</v>
      </c>
      <c r="E517">
        <v>3.5509350461519998E-2</v>
      </c>
      <c r="F517" t="e">
        <v>#N/A</v>
      </c>
    </row>
    <row r="518" spans="1:6" x14ac:dyDescent="0.2">
      <c r="A518" t="s">
        <v>19579</v>
      </c>
      <c r="B518">
        <v>4.3978149109566198</v>
      </c>
      <c r="C518">
        <v>0.83907427994403405</v>
      </c>
      <c r="D518">
        <v>6.3397043914414901</v>
      </c>
      <c r="E518">
        <v>2.2530476420782802E-2</v>
      </c>
      <c r="F518" t="e">
        <v>#N/A</v>
      </c>
    </row>
    <row r="519" spans="1:6" x14ac:dyDescent="0.2">
      <c r="A519" t="s">
        <v>19580</v>
      </c>
      <c r="B519">
        <v>4.4036364498582596</v>
      </c>
      <c r="C519">
        <v>0.86397578920446405</v>
      </c>
      <c r="D519">
        <v>5.2908933265746798</v>
      </c>
      <c r="E519">
        <v>3.4879273721415298E-2</v>
      </c>
      <c r="F519" t="e">
        <v>#N/A</v>
      </c>
    </row>
    <row r="520" spans="1:6" x14ac:dyDescent="0.2">
      <c r="A520" t="s">
        <v>19581</v>
      </c>
      <c r="B520">
        <v>4.4084619059110102</v>
      </c>
      <c r="C520">
        <v>1.38929397402486</v>
      </c>
      <c r="D520">
        <v>4.5124938656133198</v>
      </c>
      <c r="E520">
        <v>4.92579509283608E-2</v>
      </c>
      <c r="F520" t="e">
        <v>#N/A</v>
      </c>
    </row>
    <row r="521" spans="1:6" x14ac:dyDescent="0.2">
      <c r="A521" t="s">
        <v>19582</v>
      </c>
      <c r="B521">
        <v>4.4159857087647296</v>
      </c>
      <c r="C521">
        <v>0.99784745547383202</v>
      </c>
      <c r="D521">
        <v>4.5540480139764998</v>
      </c>
      <c r="E521">
        <v>4.82607843040435E-2</v>
      </c>
      <c r="F521" t="e">
        <v>#N/A</v>
      </c>
    </row>
    <row r="522" spans="1:6" x14ac:dyDescent="0.2">
      <c r="A522" t="s">
        <v>19583</v>
      </c>
      <c r="B522">
        <v>4.4226270117255604</v>
      </c>
      <c r="C522">
        <v>0.75913741354208597</v>
      </c>
      <c r="D522">
        <v>6.8309677826422197</v>
      </c>
      <c r="E522">
        <v>1.8568522913210501E-2</v>
      </c>
      <c r="F522" t="e">
        <v>#N/A</v>
      </c>
    </row>
    <row r="523" spans="1:6" x14ac:dyDescent="0.2">
      <c r="A523" t="s">
        <v>19584</v>
      </c>
      <c r="B523">
        <v>4.4380106411145004</v>
      </c>
      <c r="C523">
        <v>0.57416519946181499</v>
      </c>
      <c r="D523">
        <v>4.8509584507837804</v>
      </c>
      <c r="E523">
        <v>4.2360961983354303E-2</v>
      </c>
      <c r="F523" t="e">
        <v>#N/A</v>
      </c>
    </row>
    <row r="524" spans="1:6" x14ac:dyDescent="0.2">
      <c r="A524" t="s">
        <v>19585</v>
      </c>
      <c r="B524">
        <v>4.5041560981867699</v>
      </c>
      <c r="C524">
        <v>2.88842620909235</v>
      </c>
      <c r="D524">
        <v>5.4092813558900499</v>
      </c>
      <c r="E524">
        <v>3.4213568615556897E-2</v>
      </c>
      <c r="F524" t="e">
        <v>#N/A</v>
      </c>
    </row>
    <row r="525" spans="1:6" x14ac:dyDescent="0.2">
      <c r="A525" t="s">
        <v>19586</v>
      </c>
      <c r="B525">
        <v>4.5217872773437202</v>
      </c>
      <c r="C525">
        <v>2.52361262405201</v>
      </c>
      <c r="D525">
        <v>5.9025225713126304</v>
      </c>
      <c r="E525">
        <v>2.76724623900657E-2</v>
      </c>
      <c r="F525" t="e">
        <v>#N/A</v>
      </c>
    </row>
    <row r="526" spans="1:6" x14ac:dyDescent="0.2">
      <c r="A526" t="s">
        <v>19587</v>
      </c>
      <c r="B526">
        <v>4.52316392124074</v>
      </c>
      <c r="C526">
        <v>0.64276125897618797</v>
      </c>
      <c r="D526">
        <v>5.0479631625107801</v>
      </c>
      <c r="E526">
        <v>3.8907534387888E-2</v>
      </c>
      <c r="F526" t="e">
        <v>#N/A</v>
      </c>
    </row>
    <row r="527" spans="1:6" x14ac:dyDescent="0.2">
      <c r="A527" t="s">
        <v>19588</v>
      </c>
      <c r="B527">
        <v>4.5304276443968696</v>
      </c>
      <c r="C527">
        <v>1.0455828620713801</v>
      </c>
      <c r="D527">
        <v>5.7517232306421997</v>
      </c>
      <c r="E527">
        <v>2.8722688987276899E-2</v>
      </c>
      <c r="F527" t="e">
        <v>#N/A</v>
      </c>
    </row>
    <row r="528" spans="1:6" x14ac:dyDescent="0.2">
      <c r="A528" t="s">
        <v>19589</v>
      </c>
      <c r="B528">
        <v>4.5346869399348098</v>
      </c>
      <c r="C528">
        <v>1.4346737893753301</v>
      </c>
      <c r="D528">
        <v>6.7774343442721401</v>
      </c>
      <c r="E528">
        <v>1.9003015307558001E-2</v>
      </c>
      <c r="F528" t="e">
        <v>#N/A</v>
      </c>
    </row>
    <row r="529" spans="1:6" x14ac:dyDescent="0.2">
      <c r="A529" t="s">
        <v>19590</v>
      </c>
      <c r="B529">
        <v>4.54374023303673</v>
      </c>
      <c r="C529">
        <v>3.9614392765780302</v>
      </c>
      <c r="D529">
        <v>6.0964063303047702</v>
      </c>
      <c r="E529">
        <v>2.6353486689878001E-2</v>
      </c>
      <c r="F529" t="e">
        <v>#N/A</v>
      </c>
    </row>
    <row r="530" spans="1:6" x14ac:dyDescent="0.2">
      <c r="A530" t="s">
        <v>19591</v>
      </c>
      <c r="B530">
        <v>4.55463069797863</v>
      </c>
      <c r="C530">
        <v>1.7413976011279899</v>
      </c>
      <c r="D530">
        <v>4.5457458874514796</v>
      </c>
      <c r="E530">
        <v>4.8697384411622198E-2</v>
      </c>
      <c r="F530" t="e">
        <v>#N/A</v>
      </c>
    </row>
    <row r="531" spans="1:6" x14ac:dyDescent="0.2">
      <c r="A531" t="s">
        <v>19592</v>
      </c>
      <c r="B531">
        <v>4.5569347869486396</v>
      </c>
      <c r="C531">
        <v>5.25248066650819E-2</v>
      </c>
      <c r="D531">
        <v>5.0597766220964404</v>
      </c>
      <c r="E531">
        <v>3.9068737576369403E-2</v>
      </c>
      <c r="F531" t="e">
        <v>#N/A</v>
      </c>
    </row>
    <row r="532" spans="1:6" x14ac:dyDescent="0.2">
      <c r="A532" t="s">
        <v>19593</v>
      </c>
      <c r="B532">
        <v>4.6207500311289502</v>
      </c>
      <c r="C532">
        <v>2.08583946694579</v>
      </c>
      <c r="D532">
        <v>4.77621418940228</v>
      </c>
      <c r="E532">
        <v>4.41387237081056E-2</v>
      </c>
      <c r="F532" t="e">
        <v>#N/A</v>
      </c>
    </row>
    <row r="533" spans="1:6" x14ac:dyDescent="0.2">
      <c r="A533" t="s">
        <v>19594</v>
      </c>
      <c r="B533">
        <v>4.6239765566987003</v>
      </c>
      <c r="C533">
        <v>2.9043704270606199</v>
      </c>
      <c r="D533">
        <v>4.8029887501249799</v>
      </c>
      <c r="E533">
        <v>4.42853192581667E-2</v>
      </c>
      <c r="F533" t="e">
        <v>#N/A</v>
      </c>
    </row>
    <row r="534" spans="1:6" x14ac:dyDescent="0.2">
      <c r="A534" t="s">
        <v>19595</v>
      </c>
      <c r="B534">
        <v>4.6262802631181401</v>
      </c>
      <c r="C534">
        <v>2.9620038362121899</v>
      </c>
      <c r="D534">
        <v>5.9787159450723504</v>
      </c>
      <c r="E534">
        <v>2.7070365679543299E-2</v>
      </c>
      <c r="F534" t="e">
        <v>#N/A</v>
      </c>
    </row>
    <row r="535" spans="1:6" x14ac:dyDescent="0.2">
      <c r="A535" t="s">
        <v>19596</v>
      </c>
      <c r="B535">
        <v>4.6338728141315499</v>
      </c>
      <c r="C535">
        <v>1.2108749148456599</v>
      </c>
      <c r="D535">
        <v>6.1053897701290403</v>
      </c>
      <c r="E535">
        <v>2.4856358211898799E-2</v>
      </c>
      <c r="F535" t="e">
        <v>#N/A</v>
      </c>
    </row>
    <row r="536" spans="1:6" x14ac:dyDescent="0.2">
      <c r="A536" t="s">
        <v>19597</v>
      </c>
      <c r="B536">
        <v>4.6366621859160002</v>
      </c>
      <c r="C536">
        <v>1.27084872422635</v>
      </c>
      <c r="D536">
        <v>5.4934582328073898</v>
      </c>
      <c r="E536">
        <v>3.2064348426117599E-2</v>
      </c>
      <c r="F536" t="e">
        <v>#N/A</v>
      </c>
    </row>
    <row r="537" spans="1:6" x14ac:dyDescent="0.2">
      <c r="A537" t="s">
        <v>19598</v>
      </c>
      <c r="B537">
        <v>4.6582979278403203</v>
      </c>
      <c r="C537">
        <v>1.9780332412827599</v>
      </c>
      <c r="D537">
        <v>6.3078100543308198</v>
      </c>
      <c r="E537">
        <v>2.3113822540056998E-2</v>
      </c>
      <c r="F537" t="e">
        <v>#N/A</v>
      </c>
    </row>
    <row r="538" spans="1:6" x14ac:dyDescent="0.2">
      <c r="A538" t="s">
        <v>19599</v>
      </c>
      <c r="B538">
        <v>4.6742486624868302</v>
      </c>
      <c r="C538">
        <v>1.5197937754024999</v>
      </c>
      <c r="D538">
        <v>4.7591785195074099</v>
      </c>
      <c r="E538">
        <v>4.41471094888101E-2</v>
      </c>
      <c r="F538" t="e">
        <v>#N/A</v>
      </c>
    </row>
    <row r="539" spans="1:6" x14ac:dyDescent="0.2">
      <c r="A539" t="s">
        <v>19600</v>
      </c>
      <c r="B539">
        <v>4.6883920012358304</v>
      </c>
      <c r="C539">
        <v>0.76036457074659602</v>
      </c>
      <c r="D539">
        <v>4.9872881384016301</v>
      </c>
      <c r="E539">
        <v>4.0056111452253101E-2</v>
      </c>
      <c r="F539" t="e">
        <v>#N/A</v>
      </c>
    </row>
    <row r="540" spans="1:6" x14ac:dyDescent="0.2">
      <c r="A540" t="s">
        <v>19601</v>
      </c>
      <c r="B540">
        <v>4.6898746532700297</v>
      </c>
      <c r="C540">
        <v>3.6604753555515299</v>
      </c>
      <c r="D540">
        <v>4.6894243073506701</v>
      </c>
      <c r="E540">
        <v>4.7040930030808802E-2</v>
      </c>
      <c r="F540" t="e">
        <v>#N/A</v>
      </c>
    </row>
    <row r="541" spans="1:6" x14ac:dyDescent="0.2">
      <c r="A541" t="s">
        <v>19602</v>
      </c>
      <c r="B541">
        <v>4.70205555065714</v>
      </c>
      <c r="C541">
        <v>0.96938479710908199</v>
      </c>
      <c r="D541">
        <v>5.5018737774616202</v>
      </c>
      <c r="E541">
        <v>3.2031038125563897E-2</v>
      </c>
      <c r="F541" t="e">
        <v>#N/A</v>
      </c>
    </row>
    <row r="542" spans="1:6" x14ac:dyDescent="0.2">
      <c r="A542" t="s">
        <v>19603</v>
      </c>
      <c r="B542">
        <v>4.70594206554187</v>
      </c>
      <c r="C542">
        <v>0.89034446756955798</v>
      </c>
      <c r="D542">
        <v>4.5080681048239004</v>
      </c>
      <c r="E542">
        <v>4.9505829548015003E-2</v>
      </c>
      <c r="F542" t="e">
        <v>#N/A</v>
      </c>
    </row>
    <row r="543" spans="1:6" x14ac:dyDescent="0.2">
      <c r="A543" t="s">
        <v>19604</v>
      </c>
      <c r="B543">
        <v>4.7132494847012598</v>
      </c>
      <c r="C543">
        <v>1.2239422876449999</v>
      </c>
      <c r="D543">
        <v>5.1240711338177798</v>
      </c>
      <c r="E543">
        <v>3.7597251489936798E-2</v>
      </c>
      <c r="F543" t="e">
        <v>#N/A</v>
      </c>
    </row>
    <row r="544" spans="1:6" x14ac:dyDescent="0.2">
      <c r="A544" t="s">
        <v>19605</v>
      </c>
      <c r="B544">
        <v>4.7292050444103104</v>
      </c>
      <c r="C544">
        <v>0.374467931438631</v>
      </c>
      <c r="D544">
        <v>4.75349583456748</v>
      </c>
      <c r="E544">
        <v>4.47110665803803E-2</v>
      </c>
      <c r="F544" t="e">
        <v>#N/A</v>
      </c>
    </row>
    <row r="545" spans="1:6" x14ac:dyDescent="0.2">
      <c r="A545" t="s">
        <v>19606</v>
      </c>
      <c r="B545">
        <v>4.7314335818467397</v>
      </c>
      <c r="C545">
        <v>4.3431414626225101E-2</v>
      </c>
      <c r="D545">
        <v>4.5978408107524702</v>
      </c>
      <c r="E545">
        <v>4.8094621921510497E-2</v>
      </c>
      <c r="F545" t="e">
        <v>#N/A</v>
      </c>
    </row>
    <row r="546" spans="1:6" x14ac:dyDescent="0.2">
      <c r="A546" t="s">
        <v>19607</v>
      </c>
      <c r="B546">
        <v>4.7327520557944798</v>
      </c>
      <c r="C546">
        <v>0.49934630939651697</v>
      </c>
      <c r="D546">
        <v>4.5781680289656999</v>
      </c>
      <c r="E546">
        <v>4.8312366646251298E-2</v>
      </c>
      <c r="F546" t="e">
        <v>#N/A</v>
      </c>
    </row>
    <row r="547" spans="1:6" x14ac:dyDescent="0.2">
      <c r="A547" t="s">
        <v>19608</v>
      </c>
      <c r="B547">
        <v>4.7389303603124997</v>
      </c>
      <c r="C547">
        <v>2.9361272877007401</v>
      </c>
      <c r="D547">
        <v>4.9232670582217901</v>
      </c>
      <c r="E547">
        <v>4.19915760929645E-2</v>
      </c>
      <c r="F547" t="e">
        <v>#N/A</v>
      </c>
    </row>
    <row r="548" spans="1:6" x14ac:dyDescent="0.2">
      <c r="A548" t="s">
        <v>19609</v>
      </c>
      <c r="B548">
        <v>4.7571831748145899</v>
      </c>
      <c r="C548">
        <v>2.7154075573062602</v>
      </c>
      <c r="D548">
        <v>5.4090039736740501</v>
      </c>
      <c r="E548">
        <v>3.3966492265667399E-2</v>
      </c>
      <c r="F548" t="e">
        <v>#N/A</v>
      </c>
    </row>
    <row r="549" spans="1:6" x14ac:dyDescent="0.2">
      <c r="A549" t="s">
        <v>19610</v>
      </c>
      <c r="B549">
        <v>4.7611098886496004</v>
      </c>
      <c r="C549">
        <v>5.23545507838202</v>
      </c>
      <c r="D549">
        <v>6.2481460532009896</v>
      </c>
      <c r="E549">
        <v>2.5149300073363301E-2</v>
      </c>
      <c r="F549" t="e">
        <v>#N/A</v>
      </c>
    </row>
    <row r="550" spans="1:6" x14ac:dyDescent="0.2">
      <c r="A550" t="s">
        <v>19611</v>
      </c>
      <c r="B550">
        <v>4.7680173526666403</v>
      </c>
      <c r="C550">
        <v>1.0086176521511401</v>
      </c>
      <c r="D550">
        <v>6.9308736682124401</v>
      </c>
      <c r="E550">
        <v>1.7982048737104898E-2</v>
      </c>
      <c r="F550" t="e">
        <v>#N/A</v>
      </c>
    </row>
    <row r="551" spans="1:6" x14ac:dyDescent="0.2">
      <c r="A551" t="s">
        <v>19612</v>
      </c>
      <c r="B551">
        <v>4.7770320838824398</v>
      </c>
      <c r="C551">
        <v>0.31080415442681197</v>
      </c>
      <c r="D551">
        <v>5.0935499911001196</v>
      </c>
      <c r="E551">
        <v>3.8629758042549901E-2</v>
      </c>
      <c r="F551" t="e">
        <v>#N/A</v>
      </c>
    </row>
    <row r="552" spans="1:6" x14ac:dyDescent="0.2">
      <c r="A552" t="s">
        <v>19613</v>
      </c>
      <c r="B552">
        <v>4.7895560348924402</v>
      </c>
      <c r="C552">
        <v>0.938578968713496</v>
      </c>
      <c r="D552">
        <v>5.8084691987394104</v>
      </c>
      <c r="E552">
        <v>2.8253064430521401E-2</v>
      </c>
      <c r="F552" t="e">
        <v>#N/A</v>
      </c>
    </row>
    <row r="553" spans="1:6" x14ac:dyDescent="0.2">
      <c r="A553" t="s">
        <v>19614</v>
      </c>
      <c r="B553">
        <v>4.8162742815883703</v>
      </c>
      <c r="C553">
        <v>0.203323362939898</v>
      </c>
      <c r="D553">
        <v>4.8042529532486098</v>
      </c>
      <c r="E553">
        <v>4.3938641367284897E-2</v>
      </c>
      <c r="F553" t="e">
        <v>#N/A</v>
      </c>
    </row>
    <row r="554" spans="1:6" x14ac:dyDescent="0.2">
      <c r="A554" t="s">
        <v>19615</v>
      </c>
      <c r="B554">
        <v>4.8505119757154898</v>
      </c>
      <c r="C554">
        <v>0.54051594771282396</v>
      </c>
      <c r="D554">
        <v>4.9149684964622002</v>
      </c>
      <c r="E554">
        <v>4.1691504936802702E-2</v>
      </c>
      <c r="F554" t="e">
        <v>#N/A</v>
      </c>
    </row>
    <row r="555" spans="1:6" x14ac:dyDescent="0.2">
      <c r="A555" t="s">
        <v>19616</v>
      </c>
      <c r="B555">
        <v>4.86515492282129</v>
      </c>
      <c r="C555">
        <v>1.1465734223758799</v>
      </c>
      <c r="D555">
        <v>5.1021243275483101</v>
      </c>
      <c r="E555">
        <v>3.8077963326950397E-2</v>
      </c>
      <c r="F555" t="e">
        <v>#N/A</v>
      </c>
    </row>
    <row r="556" spans="1:6" x14ac:dyDescent="0.2">
      <c r="A556" t="s">
        <v>19617</v>
      </c>
      <c r="B556">
        <v>4.8723899024756001</v>
      </c>
      <c r="C556">
        <v>0.25957970093371702</v>
      </c>
      <c r="D556">
        <v>4.5185579628823396</v>
      </c>
      <c r="E556">
        <v>4.9925660258414398E-2</v>
      </c>
      <c r="F556" t="e">
        <v>#N/A</v>
      </c>
    </row>
    <row r="557" spans="1:6" x14ac:dyDescent="0.2">
      <c r="A557" t="s">
        <v>19618</v>
      </c>
      <c r="B557">
        <v>4.8801104712824896</v>
      </c>
      <c r="C557">
        <v>1.3779171184641399</v>
      </c>
      <c r="D557">
        <v>4.6390765754163503</v>
      </c>
      <c r="E557">
        <v>4.6639792989176303E-2</v>
      </c>
      <c r="F557" t="e">
        <v>#N/A</v>
      </c>
    </row>
    <row r="558" spans="1:6" x14ac:dyDescent="0.2">
      <c r="A558" t="s">
        <v>19619</v>
      </c>
      <c r="B558">
        <v>4.8807268497804603</v>
      </c>
      <c r="C558">
        <v>0.70564635841174606</v>
      </c>
      <c r="D558">
        <v>4.7749577390232902</v>
      </c>
      <c r="E558">
        <v>4.4283568309380399E-2</v>
      </c>
      <c r="F558" t="e">
        <v>#N/A</v>
      </c>
    </row>
    <row r="559" spans="1:6" x14ac:dyDescent="0.2">
      <c r="A559" t="s">
        <v>19620</v>
      </c>
      <c r="B559">
        <v>4.8880852610988503</v>
      </c>
      <c r="C559">
        <v>1.5267978520682799</v>
      </c>
      <c r="D559">
        <v>5.2818773178163996</v>
      </c>
      <c r="E559">
        <v>3.5175736156111401E-2</v>
      </c>
      <c r="F559" t="e">
        <v>#N/A</v>
      </c>
    </row>
    <row r="560" spans="1:6" x14ac:dyDescent="0.2">
      <c r="A560" t="s">
        <v>19621</v>
      </c>
      <c r="B560">
        <v>4.8916526678944701</v>
      </c>
      <c r="C560">
        <v>8.0027514624053095E-2</v>
      </c>
      <c r="D560">
        <v>4.6581921769110703</v>
      </c>
      <c r="E560">
        <v>4.7009018991469899E-2</v>
      </c>
      <c r="F560" t="e">
        <v>#N/A</v>
      </c>
    </row>
    <row r="561" spans="1:6" x14ac:dyDescent="0.2">
      <c r="A561" t="s">
        <v>19622</v>
      </c>
      <c r="B561">
        <v>4.8926141136932104</v>
      </c>
      <c r="C561">
        <v>2.1522428884987601</v>
      </c>
      <c r="D561">
        <v>6.6583863059748296</v>
      </c>
      <c r="E561">
        <v>2.0133108456511301E-2</v>
      </c>
      <c r="F561" t="e">
        <v>#N/A</v>
      </c>
    </row>
    <row r="562" spans="1:6" x14ac:dyDescent="0.2">
      <c r="A562" t="s">
        <v>19623</v>
      </c>
      <c r="B562">
        <v>4.9174943415336196</v>
      </c>
      <c r="C562">
        <v>0.14384613760269699</v>
      </c>
      <c r="D562">
        <v>4.7774053594150203</v>
      </c>
      <c r="E562">
        <v>4.4613381791185298E-2</v>
      </c>
      <c r="F562" t="e">
        <v>#N/A</v>
      </c>
    </row>
    <row r="563" spans="1:6" x14ac:dyDescent="0.2">
      <c r="A563" t="s">
        <v>19624</v>
      </c>
      <c r="B563">
        <v>4.9324972124305599</v>
      </c>
      <c r="C563">
        <v>2.0987492130655601</v>
      </c>
      <c r="D563">
        <v>5.5755653498179001</v>
      </c>
      <c r="E563">
        <v>3.1200977227798798E-2</v>
      </c>
      <c r="F563" t="e">
        <v>#N/A</v>
      </c>
    </row>
    <row r="564" spans="1:6" x14ac:dyDescent="0.2">
      <c r="A564" t="s">
        <v>19625</v>
      </c>
      <c r="B564">
        <v>4.94491899749708</v>
      </c>
      <c r="C564">
        <v>1.37561158756158</v>
      </c>
      <c r="D564">
        <v>7.87104541686106</v>
      </c>
      <c r="E564">
        <v>1.26059874640507E-2</v>
      </c>
      <c r="F564" t="e">
        <v>#N/A</v>
      </c>
    </row>
    <row r="565" spans="1:6" x14ac:dyDescent="0.2">
      <c r="A565" t="s">
        <v>19626</v>
      </c>
      <c r="B565">
        <v>4.9671752974380103</v>
      </c>
      <c r="C565">
        <v>1.6996809667171999</v>
      </c>
      <c r="D565">
        <v>5.0646259283196997</v>
      </c>
      <c r="E565">
        <v>3.8670711036074001E-2</v>
      </c>
      <c r="F565" t="e">
        <v>#N/A</v>
      </c>
    </row>
    <row r="566" spans="1:6" x14ac:dyDescent="0.2">
      <c r="A566" t="s">
        <v>19627</v>
      </c>
      <c r="B566">
        <v>4.9847216141706303</v>
      </c>
      <c r="C566">
        <v>1.95922257138728</v>
      </c>
      <c r="D566">
        <v>5.2390257773479698</v>
      </c>
      <c r="E566">
        <v>3.5925701493905199E-2</v>
      </c>
      <c r="F566" t="e">
        <v>#N/A</v>
      </c>
    </row>
    <row r="567" spans="1:6" x14ac:dyDescent="0.2">
      <c r="A567" t="s">
        <v>19628</v>
      </c>
      <c r="B567">
        <v>4.9944293151018799</v>
      </c>
      <c r="C567">
        <v>0.54129683734107004</v>
      </c>
      <c r="D567">
        <v>5.2166856933226997</v>
      </c>
      <c r="E567">
        <v>3.6822948321998498E-2</v>
      </c>
      <c r="F567" t="e">
        <v>#N/A</v>
      </c>
    </row>
    <row r="568" spans="1:6" x14ac:dyDescent="0.2">
      <c r="A568" t="s">
        <v>19629</v>
      </c>
      <c r="B568">
        <v>5.0065532220340101</v>
      </c>
      <c r="C568">
        <v>0.33951324698860702</v>
      </c>
      <c r="D568">
        <v>5.0775164869445</v>
      </c>
      <c r="E568">
        <v>3.9169378592840601E-2</v>
      </c>
      <c r="F568" t="e">
        <v>#N/A</v>
      </c>
    </row>
    <row r="569" spans="1:6" x14ac:dyDescent="0.2">
      <c r="A569" t="s">
        <v>19630</v>
      </c>
      <c r="B569">
        <v>5.0214599379493601</v>
      </c>
      <c r="C569">
        <v>0.37890065708632698</v>
      </c>
      <c r="D569">
        <v>5.0357377950130102</v>
      </c>
      <c r="E569">
        <v>3.9885683603178602E-2</v>
      </c>
      <c r="F569" t="e">
        <v>#N/A</v>
      </c>
    </row>
    <row r="570" spans="1:6" x14ac:dyDescent="0.2">
      <c r="A570" t="s">
        <v>19631</v>
      </c>
      <c r="B570">
        <v>5.0227423169053997</v>
      </c>
      <c r="C570">
        <v>1.11739281832686</v>
      </c>
      <c r="D570">
        <v>4.7597398137431401</v>
      </c>
      <c r="E570">
        <v>4.4441807501107801E-2</v>
      </c>
      <c r="F570" t="e">
        <v>#N/A</v>
      </c>
    </row>
    <row r="571" spans="1:6" x14ac:dyDescent="0.2">
      <c r="A571" t="s">
        <v>19632</v>
      </c>
      <c r="B571">
        <v>5.0358097213675501</v>
      </c>
      <c r="C571">
        <v>3.45512054950512</v>
      </c>
      <c r="D571">
        <v>6.5002780146103101</v>
      </c>
      <c r="E571">
        <v>2.2116311997302698E-2</v>
      </c>
      <c r="F571" t="e">
        <v>#N/A</v>
      </c>
    </row>
    <row r="572" spans="1:6" x14ac:dyDescent="0.2">
      <c r="A572" t="s">
        <v>19633</v>
      </c>
      <c r="B572">
        <v>5.0883456563757798</v>
      </c>
      <c r="C572">
        <v>0.61829772370346203</v>
      </c>
      <c r="D572">
        <v>6.6612151301532698</v>
      </c>
      <c r="E572">
        <v>2.0503028753785998E-2</v>
      </c>
      <c r="F572" t="e">
        <v>#N/A</v>
      </c>
    </row>
    <row r="573" spans="1:6" x14ac:dyDescent="0.2">
      <c r="A573" t="s">
        <v>19634</v>
      </c>
      <c r="B573">
        <v>5.0920304143973203</v>
      </c>
      <c r="C573">
        <v>-0.118089847761408</v>
      </c>
      <c r="D573">
        <v>5.4754850692405199</v>
      </c>
      <c r="E573">
        <v>3.3274436469712003E-2</v>
      </c>
      <c r="F573" t="e">
        <v>#N/A</v>
      </c>
    </row>
    <row r="574" spans="1:6" x14ac:dyDescent="0.2">
      <c r="A574" t="s">
        <v>19635</v>
      </c>
      <c r="B574">
        <v>5.0927257474352299</v>
      </c>
      <c r="C574">
        <v>2.16272953574973</v>
      </c>
      <c r="D574">
        <v>7.4300818857240101</v>
      </c>
      <c r="E574">
        <v>1.4941654430149401E-2</v>
      </c>
      <c r="F574" t="e">
        <v>#N/A</v>
      </c>
    </row>
    <row r="575" spans="1:6" x14ac:dyDescent="0.2">
      <c r="A575" t="s">
        <v>19636</v>
      </c>
      <c r="B575">
        <v>5.0964803978935098</v>
      </c>
      <c r="C575">
        <v>10.7630834700919</v>
      </c>
      <c r="D575">
        <v>10.0542406878956</v>
      </c>
      <c r="E575">
        <v>6.8655823344423196E-3</v>
      </c>
      <c r="F575" t="e">
        <v>#N/A</v>
      </c>
    </row>
    <row r="576" spans="1:6" x14ac:dyDescent="0.2">
      <c r="A576" t="s">
        <v>19637</v>
      </c>
      <c r="B576">
        <v>5.1046253621507898</v>
      </c>
      <c r="C576">
        <v>0.45002390753490301</v>
      </c>
      <c r="D576">
        <v>5.0595061554496601</v>
      </c>
      <c r="E576">
        <v>3.9540557472493597E-2</v>
      </c>
      <c r="F576" t="e">
        <v>#N/A</v>
      </c>
    </row>
    <row r="577" spans="1:6" x14ac:dyDescent="0.2">
      <c r="A577" t="s">
        <v>19638</v>
      </c>
      <c r="B577">
        <v>5.10775066493194</v>
      </c>
      <c r="C577">
        <v>1.81632659778373</v>
      </c>
      <c r="D577">
        <v>7.61521356377414</v>
      </c>
      <c r="E577">
        <v>1.38776368314644E-2</v>
      </c>
      <c r="F577" t="e">
        <v>#N/A</v>
      </c>
    </row>
    <row r="578" spans="1:6" x14ac:dyDescent="0.2">
      <c r="A578" t="s">
        <v>19639</v>
      </c>
      <c r="B578">
        <v>5.1238060662302303</v>
      </c>
      <c r="C578">
        <v>2.9183244111265201</v>
      </c>
      <c r="D578">
        <v>6.0057663071624301</v>
      </c>
      <c r="E578">
        <v>2.6522568439455801E-2</v>
      </c>
      <c r="F578" t="e">
        <v>#N/A</v>
      </c>
    </row>
    <row r="579" spans="1:6" x14ac:dyDescent="0.2">
      <c r="A579" t="s">
        <v>19640</v>
      </c>
      <c r="B579">
        <v>5.1571618767041096</v>
      </c>
      <c r="C579">
        <v>0.89927078252423598</v>
      </c>
      <c r="D579">
        <v>6.2367746712011503</v>
      </c>
      <c r="E579">
        <v>2.4074213946799799E-2</v>
      </c>
      <c r="F579" t="e">
        <v>#N/A</v>
      </c>
    </row>
    <row r="580" spans="1:6" x14ac:dyDescent="0.2">
      <c r="A580" t="s">
        <v>19641</v>
      </c>
      <c r="B580">
        <v>5.1619668243813699</v>
      </c>
      <c r="C580">
        <v>1.4112852254892201</v>
      </c>
      <c r="D580">
        <v>5.3373438231664796</v>
      </c>
      <c r="E580">
        <v>3.4544741574161597E-2</v>
      </c>
      <c r="F580" t="e">
        <v>#N/A</v>
      </c>
    </row>
    <row r="581" spans="1:6" x14ac:dyDescent="0.2">
      <c r="A581" t="s">
        <v>19642</v>
      </c>
      <c r="B581">
        <v>5.17835422197947</v>
      </c>
      <c r="C581">
        <v>1.6886025737524999</v>
      </c>
      <c r="D581">
        <v>7.5626697550922497</v>
      </c>
      <c r="E581">
        <v>1.41729512937173E-2</v>
      </c>
      <c r="F581" t="e">
        <v>#N/A</v>
      </c>
    </row>
    <row r="582" spans="1:6" x14ac:dyDescent="0.2">
      <c r="A582" t="s">
        <v>19643</v>
      </c>
      <c r="B582">
        <v>5.2194952118297797</v>
      </c>
      <c r="C582">
        <v>1.43177888841727</v>
      </c>
      <c r="D582">
        <v>6.9395739350867496</v>
      </c>
      <c r="E582">
        <v>1.8065845595766E-2</v>
      </c>
      <c r="F582" t="e">
        <v>#N/A</v>
      </c>
    </row>
    <row r="583" spans="1:6" x14ac:dyDescent="0.2">
      <c r="A583" t="s">
        <v>19644</v>
      </c>
      <c r="B583">
        <v>5.2279390310698304</v>
      </c>
      <c r="C583">
        <v>0.54928663195274996</v>
      </c>
      <c r="D583">
        <v>5.6629997196198802</v>
      </c>
      <c r="E583">
        <v>3.0747021757465499E-2</v>
      </c>
      <c r="F583" t="e">
        <v>#N/A</v>
      </c>
    </row>
    <row r="584" spans="1:6" x14ac:dyDescent="0.2">
      <c r="A584" t="s">
        <v>19645</v>
      </c>
      <c r="B584">
        <v>5.2626286149776602</v>
      </c>
      <c r="C584">
        <v>1.6772256615960901</v>
      </c>
      <c r="D584">
        <v>5.4722426537115103</v>
      </c>
      <c r="E584">
        <v>3.2577349444712599E-2</v>
      </c>
      <c r="F584" t="e">
        <v>#N/A</v>
      </c>
    </row>
    <row r="585" spans="1:6" x14ac:dyDescent="0.2">
      <c r="A585" t="s">
        <v>19646</v>
      </c>
      <c r="B585">
        <v>5.2657066172173304</v>
      </c>
      <c r="C585">
        <v>0.99843781348214</v>
      </c>
      <c r="D585">
        <v>4.81192526130795</v>
      </c>
      <c r="E585">
        <v>4.3837099824325897E-2</v>
      </c>
      <c r="F585" t="e">
        <v>#N/A</v>
      </c>
    </row>
    <row r="586" spans="1:6" x14ac:dyDescent="0.2">
      <c r="A586" t="s">
        <v>19647</v>
      </c>
      <c r="B586">
        <v>5.2798570257280604</v>
      </c>
      <c r="C586">
        <v>-0.243841959611347</v>
      </c>
      <c r="D586">
        <v>5.8430925985272602</v>
      </c>
      <c r="E586">
        <v>2.86371360678217E-2</v>
      </c>
      <c r="F586" t="e">
        <v>#N/A</v>
      </c>
    </row>
    <row r="587" spans="1:6" x14ac:dyDescent="0.2">
      <c r="A587" t="s">
        <v>19648</v>
      </c>
      <c r="B587">
        <v>5.2906299241671402</v>
      </c>
      <c r="C587">
        <v>2.2716917928133999</v>
      </c>
      <c r="D587">
        <v>5.7349658011673004</v>
      </c>
      <c r="E587">
        <v>2.9210076751091298E-2</v>
      </c>
      <c r="F587" t="e">
        <v>#N/A</v>
      </c>
    </row>
    <row r="588" spans="1:6" x14ac:dyDescent="0.2">
      <c r="A588" t="s">
        <v>19649</v>
      </c>
      <c r="B588">
        <v>5.2906995713017997</v>
      </c>
      <c r="C588">
        <v>0.91206844734277603</v>
      </c>
      <c r="D588">
        <v>7.37151924417687</v>
      </c>
      <c r="E588">
        <v>1.5651802408396798E-2</v>
      </c>
      <c r="F588" t="e">
        <v>#N/A</v>
      </c>
    </row>
    <row r="589" spans="1:6" x14ac:dyDescent="0.2">
      <c r="A589" t="s">
        <v>19650</v>
      </c>
      <c r="B589">
        <v>5.3024888679905002</v>
      </c>
      <c r="C589">
        <v>7.1141079163012204</v>
      </c>
      <c r="D589">
        <v>8.4128847325961793</v>
      </c>
      <c r="E589">
        <v>1.15761116109069E-2</v>
      </c>
      <c r="F589" t="e">
        <v>#N/A</v>
      </c>
    </row>
    <row r="590" spans="1:6" x14ac:dyDescent="0.2">
      <c r="A590" t="s">
        <v>19651</v>
      </c>
      <c r="B590">
        <v>5.3093480613490902</v>
      </c>
      <c r="C590">
        <v>2.2878565978919401</v>
      </c>
      <c r="D590">
        <v>6.0844396909027001</v>
      </c>
      <c r="E590">
        <v>2.5306685995412501E-2</v>
      </c>
      <c r="F590" t="e">
        <v>#N/A</v>
      </c>
    </row>
    <row r="591" spans="1:6" x14ac:dyDescent="0.2">
      <c r="A591" t="s">
        <v>19652</v>
      </c>
      <c r="B591">
        <v>5.3677697807811304</v>
      </c>
      <c r="C591">
        <v>0.67672595925545498</v>
      </c>
      <c r="D591">
        <v>5.3795303952988398</v>
      </c>
      <c r="E591">
        <v>3.46817044895684E-2</v>
      </c>
      <c r="F591" t="e">
        <v>#N/A</v>
      </c>
    </row>
    <row r="592" spans="1:6" x14ac:dyDescent="0.2">
      <c r="A592" t="s">
        <v>19653</v>
      </c>
      <c r="B592">
        <v>5.4089934530918899</v>
      </c>
      <c r="C592">
        <v>3.3616392174007599</v>
      </c>
      <c r="D592">
        <v>5.07030431953432</v>
      </c>
      <c r="E592">
        <v>3.9362835506871703E-2</v>
      </c>
      <c r="F592" t="e">
        <v>#N/A</v>
      </c>
    </row>
    <row r="593" spans="1:6" x14ac:dyDescent="0.2">
      <c r="A593" t="s">
        <v>19654</v>
      </c>
      <c r="B593">
        <v>5.4160016155728004</v>
      </c>
      <c r="C593">
        <v>1.1204358058128601</v>
      </c>
      <c r="D593">
        <v>7.2518268206712397</v>
      </c>
      <c r="E593">
        <v>1.6357282825020299E-2</v>
      </c>
      <c r="F593" t="e">
        <v>#N/A</v>
      </c>
    </row>
    <row r="594" spans="1:6" x14ac:dyDescent="0.2">
      <c r="A594" t="s">
        <v>19656</v>
      </c>
      <c r="B594">
        <v>5.4197806354521401</v>
      </c>
      <c r="C594">
        <v>2.44444548718185</v>
      </c>
      <c r="D594">
        <v>6.8907913769739304</v>
      </c>
      <c r="E594">
        <v>1.84059518417579E-2</v>
      </c>
      <c r="F594" t="e">
        <v>#N/A</v>
      </c>
    </row>
    <row r="595" spans="1:6" x14ac:dyDescent="0.2">
      <c r="A595" t="s">
        <v>19657</v>
      </c>
      <c r="B595">
        <v>5.4389130573854301</v>
      </c>
      <c r="C595">
        <v>0.73821906757329303</v>
      </c>
      <c r="D595">
        <v>5.4575532743500599</v>
      </c>
      <c r="E595">
        <v>3.3610679535939103E-2</v>
      </c>
      <c r="F595" t="e">
        <v>#N/A</v>
      </c>
    </row>
    <row r="596" spans="1:6" x14ac:dyDescent="0.2">
      <c r="A596" t="s">
        <v>19658</v>
      </c>
      <c r="B596">
        <v>5.4508045256175803</v>
      </c>
      <c r="C596">
        <v>2.2449688316106902</v>
      </c>
      <c r="D596">
        <v>6.1818269640695398</v>
      </c>
      <c r="E596">
        <v>2.4316978317704799E-2</v>
      </c>
      <c r="F596" t="e">
        <v>#N/A</v>
      </c>
    </row>
    <row r="597" spans="1:6" x14ac:dyDescent="0.2">
      <c r="A597" t="s">
        <v>19659</v>
      </c>
      <c r="B597">
        <v>5.4530771785240901</v>
      </c>
      <c r="C597">
        <v>3.7265965857426702</v>
      </c>
      <c r="D597">
        <v>8.3145440896682494</v>
      </c>
      <c r="E597">
        <v>1.1277217572567E-2</v>
      </c>
      <c r="F597" t="e">
        <v>#N/A</v>
      </c>
    </row>
    <row r="598" spans="1:6" x14ac:dyDescent="0.2">
      <c r="A598" t="s">
        <v>19660</v>
      </c>
      <c r="B598">
        <v>5.4567957490929802</v>
      </c>
      <c r="C598">
        <v>0.26545094884293102</v>
      </c>
      <c r="D598">
        <v>5.2271644762605298</v>
      </c>
      <c r="E598">
        <v>3.7287501855379199E-2</v>
      </c>
      <c r="F598" t="e">
        <v>#N/A</v>
      </c>
    </row>
    <row r="599" spans="1:6" x14ac:dyDescent="0.2">
      <c r="A599" t="s">
        <v>19661</v>
      </c>
      <c r="B599">
        <v>5.4643244732011302</v>
      </c>
      <c r="C599">
        <v>0.76086497847062995</v>
      </c>
      <c r="D599">
        <v>4.8990327493314902</v>
      </c>
      <c r="E599">
        <v>4.2624668516978798E-2</v>
      </c>
      <c r="F599" t="e">
        <v>#N/A</v>
      </c>
    </row>
    <row r="600" spans="1:6" x14ac:dyDescent="0.2">
      <c r="A600" t="s">
        <v>19662</v>
      </c>
      <c r="B600">
        <v>5.4725769238179298</v>
      </c>
      <c r="C600">
        <v>1.07901940659427</v>
      </c>
      <c r="D600">
        <v>6.3128149222430201</v>
      </c>
      <c r="E600">
        <v>2.3597062680487699E-2</v>
      </c>
      <c r="F600" t="e">
        <v>#N/A</v>
      </c>
    </row>
    <row r="601" spans="1:6" x14ac:dyDescent="0.2">
      <c r="A601" t="s">
        <v>19663</v>
      </c>
      <c r="B601">
        <v>5.4906389619855096</v>
      </c>
      <c r="C601">
        <v>0.27260251812545699</v>
      </c>
      <c r="D601">
        <v>5.0131360173497903</v>
      </c>
      <c r="E601">
        <v>4.08634087973107E-2</v>
      </c>
      <c r="F601" t="e">
        <v>#N/A</v>
      </c>
    </row>
    <row r="602" spans="1:6" x14ac:dyDescent="0.2">
      <c r="A602" t="s">
        <v>19664</v>
      </c>
      <c r="B602">
        <v>5.4931963743640102</v>
      </c>
      <c r="C602">
        <v>0.35371963778126198</v>
      </c>
      <c r="D602">
        <v>6.4113232607757897</v>
      </c>
      <c r="E602">
        <v>2.3096107727824298E-2</v>
      </c>
      <c r="F602" t="e">
        <v>#N/A</v>
      </c>
    </row>
    <row r="603" spans="1:6" x14ac:dyDescent="0.2">
      <c r="A603" t="s">
        <v>19665</v>
      </c>
      <c r="B603">
        <v>5.5007613870144398</v>
      </c>
      <c r="C603">
        <v>0.98416258479989005</v>
      </c>
      <c r="D603">
        <v>6.1570765375071703</v>
      </c>
      <c r="E603">
        <v>2.5216746355482701E-2</v>
      </c>
      <c r="F603" t="e">
        <v>#N/A</v>
      </c>
    </row>
    <row r="604" spans="1:6" x14ac:dyDescent="0.2">
      <c r="A604" t="s">
        <v>19666</v>
      </c>
      <c r="B604">
        <v>5.5118353200770702</v>
      </c>
      <c r="C604">
        <v>2.3950699028367701</v>
      </c>
      <c r="D604">
        <v>4.7944319162770697</v>
      </c>
      <c r="E604">
        <v>4.3729336483248497E-2</v>
      </c>
      <c r="F604" t="e">
        <v>#N/A</v>
      </c>
    </row>
    <row r="605" spans="1:6" x14ac:dyDescent="0.2">
      <c r="A605" t="s">
        <v>19667</v>
      </c>
      <c r="B605">
        <v>5.5124531772524303</v>
      </c>
      <c r="C605">
        <v>0.170274312309628</v>
      </c>
      <c r="D605">
        <v>4.6433856416066996</v>
      </c>
      <c r="E605">
        <v>4.7942239255137999E-2</v>
      </c>
      <c r="F605" t="e">
        <v>#N/A</v>
      </c>
    </row>
    <row r="606" spans="1:6" x14ac:dyDescent="0.2">
      <c r="A606" t="s">
        <v>19668</v>
      </c>
      <c r="B606">
        <v>5.5149358266925699</v>
      </c>
      <c r="C606">
        <v>0.98689036336342195</v>
      </c>
      <c r="D606">
        <v>5.6205165833189801</v>
      </c>
      <c r="E606">
        <v>3.1355775399616197E-2</v>
      </c>
      <c r="F606" t="e">
        <v>#N/A</v>
      </c>
    </row>
    <row r="607" spans="1:6" x14ac:dyDescent="0.2">
      <c r="A607" t="s">
        <v>19669</v>
      </c>
      <c r="B607">
        <v>5.5169046347742503</v>
      </c>
      <c r="C607">
        <v>2.5424034167134701</v>
      </c>
      <c r="D607">
        <v>5.8644550116879799</v>
      </c>
      <c r="E607">
        <v>2.7747861655895399E-2</v>
      </c>
      <c r="F607" t="e">
        <v>#N/A</v>
      </c>
    </row>
    <row r="608" spans="1:6" x14ac:dyDescent="0.2">
      <c r="A608" t="s">
        <v>19670</v>
      </c>
      <c r="B608">
        <v>5.5180781085837598</v>
      </c>
      <c r="C608">
        <v>1.7263943595041</v>
      </c>
      <c r="D608">
        <v>7.2138747568976296</v>
      </c>
      <c r="E608">
        <v>1.6315286774957999E-2</v>
      </c>
      <c r="F608" t="e">
        <v>#N/A</v>
      </c>
    </row>
    <row r="609" spans="1:6" x14ac:dyDescent="0.2">
      <c r="A609" t="s">
        <v>19671</v>
      </c>
      <c r="B609">
        <v>5.5338576675980802</v>
      </c>
      <c r="C609">
        <v>1.8716543224017299</v>
      </c>
      <c r="D609">
        <v>7.0085469482313201</v>
      </c>
      <c r="E609">
        <v>1.7616627397692E-2</v>
      </c>
      <c r="F609" t="e">
        <v>#N/A</v>
      </c>
    </row>
    <row r="610" spans="1:6" x14ac:dyDescent="0.2">
      <c r="A610" t="s">
        <v>19672</v>
      </c>
      <c r="B610">
        <v>5.5361547291234796</v>
      </c>
      <c r="C610">
        <v>2.00321145097847</v>
      </c>
      <c r="D610">
        <v>5.7740621023273402</v>
      </c>
      <c r="E610">
        <v>2.87785472774486E-2</v>
      </c>
      <c r="F610" t="e">
        <v>#N/A</v>
      </c>
    </row>
    <row r="611" spans="1:6" x14ac:dyDescent="0.2">
      <c r="A611" t="s">
        <v>19673</v>
      </c>
      <c r="B611">
        <v>5.5478024470172702</v>
      </c>
      <c r="C611">
        <v>2.0546900613232602</v>
      </c>
      <c r="D611">
        <v>5.1151468836467702</v>
      </c>
      <c r="E611">
        <v>3.8005220723695499E-2</v>
      </c>
      <c r="F611" t="e">
        <v>#N/A</v>
      </c>
    </row>
    <row r="612" spans="1:6" x14ac:dyDescent="0.2">
      <c r="A612" t="s">
        <v>19674</v>
      </c>
      <c r="B612">
        <v>5.5535098437623596</v>
      </c>
      <c r="C612">
        <v>4.3186519711764504</v>
      </c>
      <c r="D612">
        <v>4.8770501206291001</v>
      </c>
      <c r="E612">
        <v>4.33557088983351E-2</v>
      </c>
      <c r="F612" t="e">
        <v>#N/A</v>
      </c>
    </row>
    <row r="613" spans="1:6" x14ac:dyDescent="0.2">
      <c r="A613" t="s">
        <v>19675</v>
      </c>
      <c r="B613">
        <v>5.5618302818476799</v>
      </c>
      <c r="C613">
        <v>1.0267709956724</v>
      </c>
      <c r="D613">
        <v>5.0170853212902697</v>
      </c>
      <c r="E613">
        <v>4.0452217031061097E-2</v>
      </c>
      <c r="F613" t="e">
        <v>#N/A</v>
      </c>
    </row>
    <row r="614" spans="1:6" x14ac:dyDescent="0.2">
      <c r="A614" t="s">
        <v>19676</v>
      </c>
      <c r="B614">
        <v>5.5984747945938897</v>
      </c>
      <c r="C614">
        <v>-6.0529676563525002E-2</v>
      </c>
      <c r="D614">
        <v>4.7568407089804303</v>
      </c>
      <c r="E614">
        <v>4.55771188370395E-2</v>
      </c>
      <c r="F614" t="e">
        <v>#N/A</v>
      </c>
    </row>
    <row r="615" spans="1:6" x14ac:dyDescent="0.2">
      <c r="A615" t="s">
        <v>19677</v>
      </c>
      <c r="B615">
        <v>5.6055056931163296</v>
      </c>
      <c r="C615">
        <v>0.12934931764136801</v>
      </c>
      <c r="D615">
        <v>5.00547495204302</v>
      </c>
      <c r="E615">
        <v>4.10381892072735E-2</v>
      </c>
      <c r="F615" t="e">
        <v>#N/A</v>
      </c>
    </row>
    <row r="616" spans="1:6" x14ac:dyDescent="0.2">
      <c r="A616" t="s">
        <v>19678</v>
      </c>
      <c r="B616">
        <v>5.6200842487712697</v>
      </c>
      <c r="C616">
        <v>0.57799866662729005</v>
      </c>
      <c r="D616">
        <v>5.3277967509088704</v>
      </c>
      <c r="E616">
        <v>3.5826327605607902E-2</v>
      </c>
      <c r="F616" t="e">
        <v>#N/A</v>
      </c>
    </row>
    <row r="617" spans="1:6" x14ac:dyDescent="0.2">
      <c r="A617" t="s">
        <v>19679</v>
      </c>
      <c r="B617">
        <v>5.6269653176194501</v>
      </c>
      <c r="C617">
        <v>0.90088147424828502</v>
      </c>
      <c r="D617">
        <v>7.1312580100207903</v>
      </c>
      <c r="E617">
        <v>1.74180478468395E-2</v>
      </c>
      <c r="F617" t="e">
        <v>#N/A</v>
      </c>
    </row>
    <row r="618" spans="1:6" x14ac:dyDescent="0.2">
      <c r="A618" t="s">
        <v>19680</v>
      </c>
      <c r="B618">
        <v>5.6395224958087997</v>
      </c>
      <c r="C618">
        <v>0.91438429286256595</v>
      </c>
      <c r="D618">
        <v>5.56907513950999</v>
      </c>
      <c r="E618">
        <v>3.2199496109716903E-2</v>
      </c>
      <c r="F618" t="e">
        <v>#N/A</v>
      </c>
    </row>
    <row r="619" spans="1:6" x14ac:dyDescent="0.2">
      <c r="A619" t="s">
        <v>19681</v>
      </c>
      <c r="B619">
        <v>5.66262912467249</v>
      </c>
      <c r="C619">
        <v>0.93518908470044704</v>
      </c>
      <c r="D619">
        <v>6.6336927753599504</v>
      </c>
      <c r="E619">
        <v>2.10649383144597E-2</v>
      </c>
      <c r="F619" t="e">
        <v>#N/A</v>
      </c>
    </row>
    <row r="620" spans="1:6" x14ac:dyDescent="0.2">
      <c r="A620" t="s">
        <v>19682</v>
      </c>
      <c r="B620">
        <v>5.6976393900364997</v>
      </c>
      <c r="C620">
        <v>1.76940593724246</v>
      </c>
      <c r="D620">
        <v>6.2882889503757697</v>
      </c>
      <c r="E620">
        <v>2.3521180511354201E-2</v>
      </c>
      <c r="F620" t="e">
        <v>#N/A</v>
      </c>
    </row>
    <row r="621" spans="1:6" x14ac:dyDescent="0.2">
      <c r="A621" t="s">
        <v>19683</v>
      </c>
      <c r="B621">
        <v>5.6991132903009598</v>
      </c>
      <c r="C621">
        <v>0.131878050824983</v>
      </c>
      <c r="D621">
        <v>4.8563876163203501</v>
      </c>
      <c r="E621">
        <v>4.3827867962235298E-2</v>
      </c>
      <c r="F621" t="e">
        <v>#N/A</v>
      </c>
    </row>
    <row r="622" spans="1:6" x14ac:dyDescent="0.2">
      <c r="A622" t="s">
        <v>19684</v>
      </c>
      <c r="B622">
        <v>5.7442739202981601</v>
      </c>
      <c r="C622">
        <v>0.425471844059291</v>
      </c>
      <c r="D622">
        <v>5.3778984339198601</v>
      </c>
      <c r="E622">
        <v>3.5203610251873803E-2</v>
      </c>
      <c r="F622" t="e">
        <v>#N/A</v>
      </c>
    </row>
    <row r="623" spans="1:6" x14ac:dyDescent="0.2">
      <c r="A623" t="s">
        <v>19685</v>
      </c>
      <c r="B623">
        <v>5.7558477337820504</v>
      </c>
      <c r="C623">
        <v>1.21305799726528</v>
      </c>
      <c r="D623">
        <v>4.9997914619916504</v>
      </c>
      <c r="E623">
        <v>4.0850829998063901E-2</v>
      </c>
      <c r="F623" t="e">
        <v>#N/A</v>
      </c>
    </row>
    <row r="624" spans="1:6" x14ac:dyDescent="0.2">
      <c r="A624" t="s">
        <v>19686</v>
      </c>
      <c r="B624">
        <v>5.7796087000197804</v>
      </c>
      <c r="C624">
        <v>1.0864677998956001</v>
      </c>
      <c r="D624">
        <v>7.6969376738442703</v>
      </c>
      <c r="E624">
        <v>1.41605031408153E-2</v>
      </c>
      <c r="F624" t="e">
        <v>#N/A</v>
      </c>
    </row>
    <row r="625" spans="1:6" x14ac:dyDescent="0.2">
      <c r="A625" t="s">
        <v>19687</v>
      </c>
      <c r="B625">
        <v>5.78082913007208</v>
      </c>
      <c r="C625">
        <v>1.4465973965627601</v>
      </c>
      <c r="D625">
        <v>6.9317014122591996</v>
      </c>
      <c r="E625">
        <v>1.8584799992481402E-2</v>
      </c>
      <c r="F625" t="e">
        <v>#N/A</v>
      </c>
    </row>
    <row r="626" spans="1:6" x14ac:dyDescent="0.2">
      <c r="A626" t="s">
        <v>19688</v>
      </c>
      <c r="B626">
        <v>5.7848151433697099</v>
      </c>
      <c r="C626">
        <v>1.3177463122780699</v>
      </c>
      <c r="D626">
        <v>5.6508580308399603</v>
      </c>
      <c r="E626">
        <v>3.1007529765697501E-2</v>
      </c>
      <c r="F626" t="e">
        <v>#N/A</v>
      </c>
    </row>
    <row r="627" spans="1:6" x14ac:dyDescent="0.2">
      <c r="A627" t="s">
        <v>19689</v>
      </c>
      <c r="B627">
        <v>5.7928347156143598</v>
      </c>
      <c r="C627">
        <v>1.0392240342427199</v>
      </c>
      <c r="D627">
        <v>5.9879061866127596</v>
      </c>
      <c r="E627">
        <v>2.7223216347975299E-2</v>
      </c>
      <c r="F627" t="e">
        <v>#N/A</v>
      </c>
    </row>
    <row r="628" spans="1:6" x14ac:dyDescent="0.2">
      <c r="A628" t="s">
        <v>19690</v>
      </c>
      <c r="B628">
        <v>5.8039503294064998</v>
      </c>
      <c r="C628">
        <v>1.6903533397595301</v>
      </c>
      <c r="D628">
        <v>4.8042609004312196</v>
      </c>
      <c r="E628">
        <v>4.3967950217626797E-2</v>
      </c>
      <c r="F628" t="e">
        <v>#N/A</v>
      </c>
    </row>
    <row r="629" spans="1:6" x14ac:dyDescent="0.2">
      <c r="A629" t="s">
        <v>19691</v>
      </c>
      <c r="B629">
        <v>5.8045436007734299</v>
      </c>
      <c r="C629">
        <v>1.79905811151968</v>
      </c>
      <c r="D629">
        <v>5.42540553522955</v>
      </c>
      <c r="E629">
        <v>3.36217288590289E-2</v>
      </c>
      <c r="F629" t="e">
        <v>#N/A</v>
      </c>
    </row>
    <row r="630" spans="1:6" x14ac:dyDescent="0.2">
      <c r="A630" t="s">
        <v>19692</v>
      </c>
      <c r="B630">
        <v>5.8052139492328401</v>
      </c>
      <c r="C630">
        <v>1.5966385628667501</v>
      </c>
      <c r="D630">
        <v>5.9860362392708604</v>
      </c>
      <c r="E630">
        <v>2.6835940168280201E-2</v>
      </c>
      <c r="F630" t="e">
        <v>#N/A</v>
      </c>
    </row>
    <row r="631" spans="1:6" x14ac:dyDescent="0.2">
      <c r="A631" t="s">
        <v>19693</v>
      </c>
      <c r="B631">
        <v>5.8098620685542404</v>
      </c>
      <c r="C631">
        <v>3.65884204991838</v>
      </c>
      <c r="D631">
        <v>7.3215483353743798</v>
      </c>
      <c r="E631">
        <v>1.5994182209825101E-2</v>
      </c>
      <c r="F631" t="e">
        <v>#N/A</v>
      </c>
    </row>
    <row r="632" spans="1:6" x14ac:dyDescent="0.2">
      <c r="A632" t="s">
        <v>19694</v>
      </c>
      <c r="B632">
        <v>5.8302180915480202</v>
      </c>
      <c r="C632">
        <v>1.27632413107192</v>
      </c>
      <c r="D632">
        <v>8.1382650532646803</v>
      </c>
      <c r="E632">
        <v>1.20487672933213E-2</v>
      </c>
      <c r="F632" t="e">
        <v>#N/A</v>
      </c>
    </row>
    <row r="633" spans="1:6" x14ac:dyDescent="0.2">
      <c r="A633" t="s">
        <v>19695</v>
      </c>
      <c r="B633">
        <v>5.8395578912161303</v>
      </c>
      <c r="C633">
        <v>2.3289757686347201</v>
      </c>
      <c r="D633">
        <v>5.7724933513854202</v>
      </c>
      <c r="E633">
        <v>2.8845322355855602E-2</v>
      </c>
      <c r="F633" t="e">
        <v>#N/A</v>
      </c>
    </row>
    <row r="634" spans="1:6" x14ac:dyDescent="0.2">
      <c r="A634" t="s">
        <v>19696</v>
      </c>
      <c r="B634">
        <v>5.8560927897536397</v>
      </c>
      <c r="C634">
        <v>0.32870975566407301</v>
      </c>
      <c r="D634">
        <v>7.1636479410806002</v>
      </c>
      <c r="E634">
        <v>1.7540573319949598E-2</v>
      </c>
      <c r="F634" t="e">
        <v>#N/A</v>
      </c>
    </row>
    <row r="635" spans="1:6" x14ac:dyDescent="0.2">
      <c r="A635" t="s">
        <v>19697</v>
      </c>
      <c r="B635">
        <v>5.8673628314114801</v>
      </c>
      <c r="C635">
        <v>1.4353626214234001</v>
      </c>
      <c r="D635">
        <v>6.5182698406281796</v>
      </c>
      <c r="E635">
        <v>2.1864713590778899E-2</v>
      </c>
      <c r="F635" t="e">
        <v>#N/A</v>
      </c>
    </row>
    <row r="636" spans="1:6" x14ac:dyDescent="0.2">
      <c r="A636" t="s">
        <v>19698</v>
      </c>
      <c r="B636">
        <v>5.8857909613519803</v>
      </c>
      <c r="C636">
        <v>1.12167551305063</v>
      </c>
      <c r="D636">
        <v>6.6507403476985498</v>
      </c>
      <c r="E636">
        <v>2.1017521833872298E-2</v>
      </c>
      <c r="F636" t="e">
        <v>#N/A</v>
      </c>
    </row>
    <row r="637" spans="1:6" x14ac:dyDescent="0.2">
      <c r="A637" t="s">
        <v>19699</v>
      </c>
      <c r="B637">
        <v>5.9286565467877503</v>
      </c>
      <c r="C637">
        <v>3.4743827943065297E-2</v>
      </c>
      <c r="D637">
        <v>5.5146800600152801</v>
      </c>
      <c r="E637">
        <v>3.32688591712932E-2</v>
      </c>
      <c r="F637" t="e">
        <v>#N/A</v>
      </c>
    </row>
    <row r="638" spans="1:6" x14ac:dyDescent="0.2">
      <c r="A638" t="s">
        <v>19700</v>
      </c>
      <c r="B638">
        <v>5.9367636987698402</v>
      </c>
      <c r="C638">
        <v>1.18835706617359</v>
      </c>
      <c r="D638">
        <v>7.7818084374682499</v>
      </c>
      <c r="E638">
        <v>1.3801946294524799E-2</v>
      </c>
      <c r="F638" t="e">
        <v>#N/A</v>
      </c>
    </row>
    <row r="639" spans="1:6" x14ac:dyDescent="0.2">
      <c r="A639" t="s">
        <v>19701</v>
      </c>
      <c r="B639">
        <v>5.9480454834862204</v>
      </c>
      <c r="C639">
        <v>0.69743503502014303</v>
      </c>
      <c r="D639">
        <v>4.5824030895449299</v>
      </c>
      <c r="E639">
        <v>4.9635306320455201E-2</v>
      </c>
      <c r="F639" t="e">
        <v>#N/A</v>
      </c>
    </row>
    <row r="640" spans="1:6" x14ac:dyDescent="0.2">
      <c r="A640" t="s">
        <v>19702</v>
      </c>
      <c r="B640">
        <v>5.9719399796577903</v>
      </c>
      <c r="C640">
        <v>0.110514294794573</v>
      </c>
      <c r="D640">
        <v>5.5756173243128302</v>
      </c>
      <c r="E640">
        <v>3.2499418563350403E-2</v>
      </c>
      <c r="F640" t="e">
        <v>#N/A</v>
      </c>
    </row>
    <row r="641" spans="1:6" x14ac:dyDescent="0.2">
      <c r="A641" t="s">
        <v>19703</v>
      </c>
      <c r="B641">
        <v>6.0009771063241697</v>
      </c>
      <c r="C641">
        <v>3.4972266261853102</v>
      </c>
      <c r="D641">
        <v>6.4181903579378297</v>
      </c>
      <c r="E641">
        <v>2.2449950223550699E-2</v>
      </c>
      <c r="F641" t="e">
        <v>#N/A</v>
      </c>
    </row>
    <row r="642" spans="1:6" x14ac:dyDescent="0.2">
      <c r="A642" t="s">
        <v>19704</v>
      </c>
      <c r="B642">
        <v>6.06272538148992</v>
      </c>
      <c r="C642">
        <v>5.4228928506560203</v>
      </c>
      <c r="D642">
        <v>8.1639407652986602</v>
      </c>
      <c r="E642">
        <v>1.22673677621617E-2</v>
      </c>
      <c r="F642" t="e">
        <v>#N/A</v>
      </c>
    </row>
    <row r="643" spans="1:6" x14ac:dyDescent="0.2">
      <c r="A643" t="s">
        <v>19705</v>
      </c>
      <c r="B643">
        <v>6.1078681820418401</v>
      </c>
      <c r="C643">
        <v>0.202009501468842</v>
      </c>
      <c r="D643">
        <v>5.2669619003228103</v>
      </c>
      <c r="E643">
        <v>3.7064117428925097E-2</v>
      </c>
      <c r="F643" t="e">
        <v>#N/A</v>
      </c>
    </row>
    <row r="644" spans="1:6" x14ac:dyDescent="0.2">
      <c r="A644" t="s">
        <v>19706</v>
      </c>
      <c r="B644">
        <v>6.1200989728471598</v>
      </c>
      <c r="C644">
        <v>-0.38286103237873897</v>
      </c>
      <c r="D644">
        <v>4.6094748792671201</v>
      </c>
      <c r="E644">
        <v>4.8436402916224003E-2</v>
      </c>
      <c r="F644" t="e">
        <v>#N/A</v>
      </c>
    </row>
    <row r="645" spans="1:6" x14ac:dyDescent="0.2">
      <c r="A645" t="s">
        <v>19707</v>
      </c>
      <c r="B645">
        <v>6.1246929710628004</v>
      </c>
      <c r="C645">
        <v>2.4129306038982699</v>
      </c>
      <c r="D645">
        <v>7.5777478661854101</v>
      </c>
      <c r="E645">
        <v>1.4308569925805099E-2</v>
      </c>
      <c r="F645" t="e">
        <v>#N/A</v>
      </c>
    </row>
    <row r="646" spans="1:6" x14ac:dyDescent="0.2">
      <c r="A646" t="s">
        <v>19708</v>
      </c>
      <c r="B646">
        <v>6.1386549940641801</v>
      </c>
      <c r="C646">
        <v>-0.38134554413848198</v>
      </c>
      <c r="D646">
        <v>5.22975473229776</v>
      </c>
      <c r="E646">
        <v>3.7071629635177697E-2</v>
      </c>
      <c r="F646" t="e">
        <v>#N/A</v>
      </c>
    </row>
    <row r="647" spans="1:6" x14ac:dyDescent="0.2">
      <c r="A647" t="s">
        <v>19709</v>
      </c>
      <c r="B647">
        <v>6.1426717139205698</v>
      </c>
      <c r="C647">
        <v>3.5396774621448301</v>
      </c>
      <c r="D647">
        <v>8.3980486418018199</v>
      </c>
      <c r="E647">
        <v>1.06805155095663E-2</v>
      </c>
      <c r="F647" t="e">
        <v>#N/A</v>
      </c>
    </row>
    <row r="648" spans="1:6" x14ac:dyDescent="0.2">
      <c r="A648" t="s">
        <v>19710</v>
      </c>
      <c r="B648">
        <v>6.1528593346963101</v>
      </c>
      <c r="C648">
        <v>-0.36124369871063</v>
      </c>
      <c r="D648">
        <v>6.57049577585164</v>
      </c>
      <c r="E648">
        <v>2.1567264560085501E-2</v>
      </c>
      <c r="F648" t="e">
        <v>#N/A</v>
      </c>
    </row>
    <row r="649" spans="1:6" x14ac:dyDescent="0.2">
      <c r="A649" t="s">
        <v>19711</v>
      </c>
      <c r="B649">
        <v>6.16734067197683</v>
      </c>
      <c r="C649">
        <v>-0.36132223755854898</v>
      </c>
      <c r="D649">
        <v>5.4542298660428798</v>
      </c>
      <c r="E649">
        <v>3.3775193997685603E-2</v>
      </c>
      <c r="F649" t="e">
        <v>#N/A</v>
      </c>
    </row>
    <row r="650" spans="1:6" x14ac:dyDescent="0.2">
      <c r="A650" t="s">
        <v>19712</v>
      </c>
      <c r="B650">
        <v>6.1880298525721402</v>
      </c>
      <c r="C650">
        <v>-0.32410261388552303</v>
      </c>
      <c r="D650">
        <v>4.8366619839527596</v>
      </c>
      <c r="E650">
        <v>4.3933466594977703E-2</v>
      </c>
      <c r="F650" t="e">
        <v>#N/A</v>
      </c>
    </row>
    <row r="651" spans="1:6" x14ac:dyDescent="0.2">
      <c r="A651" t="s">
        <v>19713</v>
      </c>
      <c r="B651">
        <v>6.1889760237101603</v>
      </c>
      <c r="C651">
        <v>0.45434720236373899</v>
      </c>
      <c r="D651">
        <v>6.3798253246010699</v>
      </c>
      <c r="E651">
        <v>2.3792343921762701E-2</v>
      </c>
      <c r="F651" t="e">
        <v>#N/A</v>
      </c>
    </row>
    <row r="652" spans="1:6" x14ac:dyDescent="0.2">
      <c r="A652" t="s">
        <v>19714</v>
      </c>
      <c r="B652">
        <v>6.1928998513537703</v>
      </c>
      <c r="C652">
        <v>-0.33614122780605099</v>
      </c>
      <c r="D652">
        <v>4.8607458565718602</v>
      </c>
      <c r="E652">
        <v>4.3483710050292598E-2</v>
      </c>
      <c r="F652" t="e">
        <v>#N/A</v>
      </c>
    </row>
    <row r="653" spans="1:6" x14ac:dyDescent="0.2">
      <c r="A653" t="s">
        <v>19715</v>
      </c>
      <c r="B653">
        <v>6.2057272866314701</v>
      </c>
      <c r="C653">
        <v>-0.32259942018722698</v>
      </c>
      <c r="D653">
        <v>4.9296208734081697</v>
      </c>
      <c r="E653">
        <v>4.2224541698547002E-2</v>
      </c>
      <c r="F653" t="e">
        <v>#N/A</v>
      </c>
    </row>
    <row r="654" spans="1:6" x14ac:dyDescent="0.2">
      <c r="A654" t="s">
        <v>19716</v>
      </c>
      <c r="B654">
        <v>6.2069512951899801</v>
      </c>
      <c r="C654">
        <v>-0.33075548493191198</v>
      </c>
      <c r="D654">
        <v>4.8364985859280996</v>
      </c>
      <c r="E654">
        <v>4.3961331668740701E-2</v>
      </c>
      <c r="F654" t="e">
        <v>#N/A</v>
      </c>
    </row>
    <row r="655" spans="1:6" x14ac:dyDescent="0.2">
      <c r="A655" t="s">
        <v>19717</v>
      </c>
      <c r="B655">
        <v>6.2099988025565702</v>
      </c>
      <c r="C655">
        <v>-0.30684425174322399</v>
      </c>
      <c r="D655">
        <v>4.7136533918441197</v>
      </c>
      <c r="E655">
        <v>4.6382326930187699E-2</v>
      </c>
      <c r="F655" t="e">
        <v>#N/A</v>
      </c>
    </row>
    <row r="656" spans="1:6" x14ac:dyDescent="0.2">
      <c r="A656" t="s">
        <v>19718</v>
      </c>
      <c r="B656">
        <v>6.2237014498105001</v>
      </c>
      <c r="C656">
        <v>-0.321202737196219</v>
      </c>
      <c r="D656">
        <v>4.7967726320077304</v>
      </c>
      <c r="E656">
        <v>4.47481984177392E-2</v>
      </c>
      <c r="F656" t="e">
        <v>#N/A</v>
      </c>
    </row>
    <row r="657" spans="1:6" x14ac:dyDescent="0.2">
      <c r="A657" t="s">
        <v>19719</v>
      </c>
      <c r="B657">
        <v>6.2351714018203896</v>
      </c>
      <c r="C657">
        <v>-0.28899564352678198</v>
      </c>
      <c r="D657">
        <v>4.9751217340487903</v>
      </c>
      <c r="E657">
        <v>4.1442240118709298E-2</v>
      </c>
      <c r="F657" t="e">
        <v>#N/A</v>
      </c>
    </row>
    <row r="658" spans="1:6" x14ac:dyDescent="0.2">
      <c r="A658" t="s">
        <v>19720</v>
      </c>
      <c r="B658">
        <v>6.2378379473480301</v>
      </c>
      <c r="C658">
        <v>-0.28667171333668001</v>
      </c>
      <c r="D658">
        <v>4.8734538838320702</v>
      </c>
      <c r="E658">
        <v>4.3301389059455998E-2</v>
      </c>
      <c r="F658" t="e">
        <v>#N/A</v>
      </c>
    </row>
    <row r="659" spans="1:6" x14ac:dyDescent="0.2">
      <c r="A659" t="s">
        <v>19721</v>
      </c>
      <c r="B659">
        <v>6.2411308966656298</v>
      </c>
      <c r="C659">
        <v>-0.27914652239647297</v>
      </c>
      <c r="D659">
        <v>4.7687901666154398</v>
      </c>
      <c r="E659">
        <v>4.5318185823825401E-2</v>
      </c>
      <c r="F659" t="e">
        <v>#N/A</v>
      </c>
    </row>
    <row r="660" spans="1:6" x14ac:dyDescent="0.2">
      <c r="A660" t="s">
        <v>19722</v>
      </c>
      <c r="B660">
        <v>6.2475277742678097</v>
      </c>
      <c r="C660">
        <v>0.94773113468883197</v>
      </c>
      <c r="D660">
        <v>6.6419564476921096</v>
      </c>
      <c r="E660">
        <v>2.1539957858646999E-2</v>
      </c>
      <c r="F660" t="e">
        <v>#N/A</v>
      </c>
    </row>
    <row r="661" spans="1:6" x14ac:dyDescent="0.2">
      <c r="A661" t="s">
        <v>19723</v>
      </c>
      <c r="B661">
        <v>6.2566659508585296</v>
      </c>
      <c r="C661">
        <v>-0.27434286926776102</v>
      </c>
      <c r="D661">
        <v>6.6557688556000096</v>
      </c>
      <c r="E661">
        <v>2.0965220888853799E-2</v>
      </c>
      <c r="F661" t="e">
        <v>#N/A</v>
      </c>
    </row>
    <row r="662" spans="1:6" x14ac:dyDescent="0.2">
      <c r="A662" t="s">
        <v>19724</v>
      </c>
      <c r="B662">
        <v>6.27033736972328</v>
      </c>
      <c r="C662">
        <v>-0.260591409954678</v>
      </c>
      <c r="D662">
        <v>5.0242770611399399</v>
      </c>
      <c r="E662">
        <v>4.06215729439343E-2</v>
      </c>
      <c r="F662" t="e">
        <v>#N/A</v>
      </c>
    </row>
    <row r="663" spans="1:6" x14ac:dyDescent="0.2">
      <c r="A663" t="s">
        <v>19725</v>
      </c>
      <c r="B663">
        <v>6.2937948070172798</v>
      </c>
      <c r="C663">
        <v>-0.24922593525936099</v>
      </c>
      <c r="D663">
        <v>4.6855237508948404</v>
      </c>
      <c r="E663">
        <v>4.7066064045960601E-2</v>
      </c>
      <c r="F663" t="e">
        <v>#N/A</v>
      </c>
    </row>
    <row r="664" spans="1:6" x14ac:dyDescent="0.2">
      <c r="A664" t="s">
        <v>19726</v>
      </c>
      <c r="B664">
        <v>6.29744482748678</v>
      </c>
      <c r="C664">
        <v>-0.26048029275565099</v>
      </c>
      <c r="D664">
        <v>5.1185939581065796</v>
      </c>
      <c r="E664">
        <v>3.9054689519266002E-2</v>
      </c>
      <c r="F664" t="e">
        <v>#N/A</v>
      </c>
    </row>
    <row r="665" spans="1:6" x14ac:dyDescent="0.2">
      <c r="A665" t="s">
        <v>19727</v>
      </c>
      <c r="B665">
        <v>6.2978514697305101</v>
      </c>
      <c r="C665">
        <v>2.8988119755053399</v>
      </c>
      <c r="D665">
        <v>8.1265374623613305</v>
      </c>
      <c r="E665">
        <v>1.16558736458776E-2</v>
      </c>
      <c r="F665" t="e">
        <v>#N/A</v>
      </c>
    </row>
    <row r="666" spans="1:6" x14ac:dyDescent="0.2">
      <c r="A666" t="s">
        <v>19728</v>
      </c>
      <c r="B666">
        <v>6.3123040624174998</v>
      </c>
      <c r="C666">
        <v>-0.24367751945041699</v>
      </c>
      <c r="D666">
        <v>4.7134231346161304</v>
      </c>
      <c r="E666">
        <v>4.65186976378777E-2</v>
      </c>
      <c r="F666" t="e">
        <v>#N/A</v>
      </c>
    </row>
    <row r="667" spans="1:6" x14ac:dyDescent="0.2">
      <c r="A667" t="s">
        <v>19729</v>
      </c>
      <c r="B667">
        <v>6.31256701771387</v>
      </c>
      <c r="C667">
        <v>-0.2413704771105</v>
      </c>
      <c r="D667">
        <v>5.2630661870038997</v>
      </c>
      <c r="E667">
        <v>3.6760563326663998E-2</v>
      </c>
      <c r="F667" t="e">
        <v>#N/A</v>
      </c>
    </row>
    <row r="668" spans="1:6" x14ac:dyDescent="0.2">
      <c r="A668" t="s">
        <v>19730</v>
      </c>
      <c r="B668">
        <v>6.3240809289696998</v>
      </c>
      <c r="C668">
        <v>-0.21165395582497501</v>
      </c>
      <c r="D668">
        <v>5.2753094043736501</v>
      </c>
      <c r="E668">
        <v>3.6584724583105702E-2</v>
      </c>
      <c r="F668" t="e">
        <v>#N/A</v>
      </c>
    </row>
    <row r="669" spans="1:6" x14ac:dyDescent="0.2">
      <c r="A669" t="s">
        <v>19731</v>
      </c>
      <c r="B669">
        <v>6.33605126316536</v>
      </c>
      <c r="C669">
        <v>-0.22153502469629199</v>
      </c>
      <c r="D669">
        <v>5.2973345794390703</v>
      </c>
      <c r="E669">
        <v>3.6262376011573998E-2</v>
      </c>
      <c r="F669" t="e">
        <v>#N/A</v>
      </c>
    </row>
    <row r="670" spans="1:6" x14ac:dyDescent="0.2">
      <c r="A670" t="s">
        <v>19732</v>
      </c>
      <c r="B670">
        <v>6.3400908456714298</v>
      </c>
      <c r="C670">
        <v>-0.21052801552469699</v>
      </c>
      <c r="D670">
        <v>5.1983450785707701</v>
      </c>
      <c r="E670">
        <v>3.7807299616382899E-2</v>
      </c>
      <c r="F670" t="e">
        <v>#N/A</v>
      </c>
    </row>
    <row r="671" spans="1:6" x14ac:dyDescent="0.2">
      <c r="A671" t="s">
        <v>19733</v>
      </c>
      <c r="B671">
        <v>6.3439078130528799</v>
      </c>
      <c r="C671">
        <v>-0.20042956768386899</v>
      </c>
      <c r="D671">
        <v>4.8995449677888097</v>
      </c>
      <c r="E671">
        <v>4.2946460043917799E-2</v>
      </c>
      <c r="F671" t="e">
        <v>#N/A</v>
      </c>
    </row>
    <row r="672" spans="1:6" x14ac:dyDescent="0.2">
      <c r="A672" t="s">
        <v>19734</v>
      </c>
      <c r="B672">
        <v>6.3456349126256102</v>
      </c>
      <c r="C672">
        <v>-0.20681623024843701</v>
      </c>
      <c r="D672">
        <v>4.9028941025220698</v>
      </c>
      <c r="E672">
        <v>4.2886770855846801E-2</v>
      </c>
      <c r="F672" t="e">
        <v>#N/A</v>
      </c>
    </row>
    <row r="673" spans="1:6" x14ac:dyDescent="0.2">
      <c r="A673" t="s">
        <v>19735</v>
      </c>
      <c r="B673">
        <v>6.3522582422034102</v>
      </c>
      <c r="C673">
        <v>-0.19905921329621401</v>
      </c>
      <c r="D673">
        <v>5.2399922802876997</v>
      </c>
      <c r="E673">
        <v>3.7163868325699498E-2</v>
      </c>
      <c r="F673" t="e">
        <v>#N/A</v>
      </c>
    </row>
    <row r="674" spans="1:6" x14ac:dyDescent="0.2">
      <c r="A674" t="s">
        <v>19736</v>
      </c>
      <c r="B674">
        <v>6.3543459351504401</v>
      </c>
      <c r="C674">
        <v>-0.202167569908907</v>
      </c>
      <c r="D674">
        <v>5.3021194911556302</v>
      </c>
      <c r="E674">
        <v>3.6210258585811901E-2</v>
      </c>
      <c r="F674" t="e">
        <v>#N/A</v>
      </c>
    </row>
    <row r="675" spans="1:6" x14ac:dyDescent="0.2">
      <c r="A675" t="s">
        <v>19737</v>
      </c>
      <c r="B675">
        <v>6.3547296546225196</v>
      </c>
      <c r="C675">
        <v>-0.18929168627499199</v>
      </c>
      <c r="D675">
        <v>4.7209923783104504</v>
      </c>
      <c r="E675">
        <v>4.6416842608537498E-2</v>
      </c>
      <c r="F675" t="e">
        <v>#N/A</v>
      </c>
    </row>
    <row r="676" spans="1:6" x14ac:dyDescent="0.2">
      <c r="A676" t="s">
        <v>19738</v>
      </c>
      <c r="B676">
        <v>6.3563719829661096</v>
      </c>
      <c r="C676">
        <v>-0.20062776845515201</v>
      </c>
      <c r="D676">
        <v>5.3180389053267101</v>
      </c>
      <c r="E676">
        <v>3.5972172142539199E-2</v>
      </c>
      <c r="F676" t="e">
        <v>#N/A</v>
      </c>
    </row>
    <row r="677" spans="1:6" x14ac:dyDescent="0.2">
      <c r="A677" t="s">
        <v>19739</v>
      </c>
      <c r="B677">
        <v>6.3736064184022103</v>
      </c>
      <c r="C677">
        <v>-0.18335566489938901</v>
      </c>
      <c r="D677">
        <v>5.3374426224820102</v>
      </c>
      <c r="E677">
        <v>3.5700821141020703E-2</v>
      </c>
      <c r="F677" t="e">
        <v>#N/A</v>
      </c>
    </row>
    <row r="678" spans="1:6" x14ac:dyDescent="0.2">
      <c r="A678" t="s">
        <v>19740</v>
      </c>
      <c r="B678">
        <v>6.3741633834442997</v>
      </c>
      <c r="C678">
        <v>-0.19487634993067901</v>
      </c>
      <c r="D678">
        <v>7.0029503649873703</v>
      </c>
      <c r="E678">
        <v>1.8469354868840399E-2</v>
      </c>
      <c r="F678" t="e">
        <v>#N/A</v>
      </c>
    </row>
    <row r="679" spans="1:6" x14ac:dyDescent="0.2">
      <c r="A679" t="s">
        <v>19741</v>
      </c>
      <c r="B679">
        <v>6.3762666854153602</v>
      </c>
      <c r="C679">
        <v>-0.19983549442408599</v>
      </c>
      <c r="D679">
        <v>5.0532168792581604</v>
      </c>
      <c r="E679">
        <v>4.0248898401137198E-2</v>
      </c>
      <c r="F679" t="e">
        <v>#N/A</v>
      </c>
    </row>
    <row r="680" spans="1:6" x14ac:dyDescent="0.2">
      <c r="A680" t="s">
        <v>19742</v>
      </c>
      <c r="B680">
        <v>6.3785406395075999</v>
      </c>
      <c r="C680">
        <v>-0.16563002001302299</v>
      </c>
      <c r="D680">
        <v>4.8994479684205201</v>
      </c>
      <c r="E680">
        <v>4.29895939959586E-2</v>
      </c>
      <c r="F680" t="e">
        <v>#N/A</v>
      </c>
    </row>
    <row r="681" spans="1:6" x14ac:dyDescent="0.2">
      <c r="A681" t="s">
        <v>19743</v>
      </c>
      <c r="B681">
        <v>6.3802510964683403</v>
      </c>
      <c r="C681">
        <v>-0.18053918286147999</v>
      </c>
      <c r="D681">
        <v>5.3142882766582096</v>
      </c>
      <c r="E681">
        <v>3.6055277366492999E-2</v>
      </c>
      <c r="F681" t="e">
        <v>#N/A</v>
      </c>
    </row>
    <row r="682" spans="1:6" x14ac:dyDescent="0.2">
      <c r="A682" t="s">
        <v>19744</v>
      </c>
      <c r="B682">
        <v>6.3803746732415503</v>
      </c>
      <c r="C682">
        <v>-0.19444074618212501</v>
      </c>
      <c r="D682">
        <v>4.8829550469320004</v>
      </c>
      <c r="E682">
        <v>4.3299059691175999E-2</v>
      </c>
      <c r="F682" t="e">
        <v>#N/A</v>
      </c>
    </row>
    <row r="683" spans="1:6" x14ac:dyDescent="0.2">
      <c r="A683" t="s">
        <v>19745</v>
      </c>
      <c r="B683">
        <v>6.3834608620644699</v>
      </c>
      <c r="C683">
        <v>-0.164639598282947</v>
      </c>
      <c r="D683">
        <v>5.0959792174618697</v>
      </c>
      <c r="E683">
        <v>3.9531333616334201E-2</v>
      </c>
      <c r="F683" t="e">
        <v>#N/A</v>
      </c>
    </row>
    <row r="684" spans="1:6" x14ac:dyDescent="0.2">
      <c r="A684" t="s">
        <v>19746</v>
      </c>
      <c r="B684">
        <v>6.3873338802112096</v>
      </c>
      <c r="C684">
        <v>-0.167478731236051</v>
      </c>
      <c r="D684">
        <v>5.3233618807415199</v>
      </c>
      <c r="E684">
        <v>3.5926474588882297E-2</v>
      </c>
      <c r="F684" t="e">
        <v>#N/A</v>
      </c>
    </row>
    <row r="685" spans="1:6" x14ac:dyDescent="0.2">
      <c r="A685" t="s">
        <v>19747</v>
      </c>
      <c r="B685">
        <v>6.38814405613922</v>
      </c>
      <c r="C685">
        <v>-0.173449302627424</v>
      </c>
      <c r="D685">
        <v>5.2948404556511299</v>
      </c>
      <c r="E685">
        <v>3.63585477586095E-2</v>
      </c>
      <c r="F685" t="e">
        <v>#N/A</v>
      </c>
    </row>
    <row r="686" spans="1:6" x14ac:dyDescent="0.2">
      <c r="A686" t="s">
        <v>19748</v>
      </c>
      <c r="B686">
        <v>6.3952755996888397</v>
      </c>
      <c r="C686">
        <v>-0.17152889831260501</v>
      </c>
      <c r="D686">
        <v>5.3303207441000398</v>
      </c>
      <c r="E686">
        <v>3.5831213642238798E-2</v>
      </c>
      <c r="F686" t="e">
        <v>#N/A</v>
      </c>
    </row>
    <row r="687" spans="1:6" x14ac:dyDescent="0.2">
      <c r="A687" t="s">
        <v>19749</v>
      </c>
      <c r="B687">
        <v>6.3992191038526496</v>
      </c>
      <c r="C687">
        <v>-0.152851295268607</v>
      </c>
      <c r="D687">
        <v>5.1572571725966396</v>
      </c>
      <c r="E687">
        <v>3.85364777192806E-2</v>
      </c>
      <c r="F687" t="e">
        <v>#N/A</v>
      </c>
    </row>
    <row r="688" spans="1:6" x14ac:dyDescent="0.2">
      <c r="A688" t="s">
        <v>19750</v>
      </c>
      <c r="B688">
        <v>6.3992301950542396</v>
      </c>
      <c r="C688">
        <v>-0.17722458795459001</v>
      </c>
      <c r="D688">
        <v>4.9606683211550999</v>
      </c>
      <c r="E688">
        <v>4.1898720635282799E-2</v>
      </c>
      <c r="F688" t="e">
        <v>#N/A</v>
      </c>
    </row>
    <row r="689" spans="1:6" x14ac:dyDescent="0.2">
      <c r="A689" t="s">
        <v>19751</v>
      </c>
      <c r="B689">
        <v>6.3997233144207497</v>
      </c>
      <c r="C689">
        <v>-0.167040736578427</v>
      </c>
      <c r="D689">
        <v>5.2972953146050497</v>
      </c>
      <c r="E689">
        <v>3.6334081134810403E-2</v>
      </c>
      <c r="F689" t="e">
        <v>#N/A</v>
      </c>
    </row>
    <row r="690" spans="1:6" x14ac:dyDescent="0.2">
      <c r="A690" t="s">
        <v>19752</v>
      </c>
      <c r="B690">
        <v>6.4023138789356304</v>
      </c>
      <c r="C690">
        <v>-0.16236610253196401</v>
      </c>
      <c r="D690">
        <v>5.2063523124433599</v>
      </c>
      <c r="E690">
        <v>3.7750504505722801E-2</v>
      </c>
      <c r="F690" t="e">
        <v>#N/A</v>
      </c>
    </row>
    <row r="691" spans="1:6" x14ac:dyDescent="0.2">
      <c r="A691" t="s">
        <v>19753</v>
      </c>
      <c r="B691">
        <v>6.4092769304995896</v>
      </c>
      <c r="C691">
        <v>-0.14155828760023101</v>
      </c>
      <c r="D691">
        <v>5.1864225083989899</v>
      </c>
      <c r="E691">
        <v>3.8076220650422599E-2</v>
      </c>
      <c r="F691" t="e">
        <v>#N/A</v>
      </c>
    </row>
    <row r="692" spans="1:6" x14ac:dyDescent="0.2">
      <c r="A692" t="s">
        <v>19754</v>
      </c>
      <c r="B692">
        <v>6.4140292678417996</v>
      </c>
      <c r="C692">
        <v>-0.16521142949386899</v>
      </c>
      <c r="D692">
        <v>5.3595700893470397</v>
      </c>
      <c r="E692">
        <v>3.54174363495754E-2</v>
      </c>
      <c r="F692" t="e">
        <v>#N/A</v>
      </c>
    </row>
    <row r="693" spans="1:6" x14ac:dyDescent="0.2">
      <c r="A693" t="s">
        <v>19755</v>
      </c>
      <c r="B693">
        <v>6.4160200256184501</v>
      </c>
      <c r="C693">
        <v>-0.166044447068429</v>
      </c>
      <c r="D693">
        <v>5.5149016502470598</v>
      </c>
      <c r="E693">
        <v>3.3212316200071097E-2</v>
      </c>
      <c r="F693" t="e">
        <v>#N/A</v>
      </c>
    </row>
    <row r="694" spans="1:6" x14ac:dyDescent="0.2">
      <c r="A694" t="s">
        <v>19756</v>
      </c>
      <c r="B694">
        <v>6.4172719017431499</v>
      </c>
      <c r="C694">
        <v>-0.16840162839204301</v>
      </c>
      <c r="D694">
        <v>5.3631193401636903</v>
      </c>
      <c r="E694">
        <v>3.5368778570202798E-2</v>
      </c>
      <c r="F694" t="e">
        <v>#N/A</v>
      </c>
    </row>
    <row r="695" spans="1:6" x14ac:dyDescent="0.2">
      <c r="A695" t="s">
        <v>19757</v>
      </c>
      <c r="B695">
        <v>6.4189411237719902</v>
      </c>
      <c r="C695">
        <v>-0.171325103324901</v>
      </c>
      <c r="D695">
        <v>4.7476489010547001</v>
      </c>
      <c r="E695">
        <v>4.59588458519972E-2</v>
      </c>
      <c r="F695" t="e">
        <v>#N/A</v>
      </c>
    </row>
    <row r="696" spans="1:6" x14ac:dyDescent="0.2">
      <c r="A696" t="s">
        <v>19758</v>
      </c>
      <c r="B696">
        <v>6.4197850203865503</v>
      </c>
      <c r="C696">
        <v>-0.13278808537530301</v>
      </c>
      <c r="D696">
        <v>4.8856317490764898</v>
      </c>
      <c r="E696">
        <v>4.3294647955425702E-2</v>
      </c>
      <c r="F696" t="e">
        <v>#N/A</v>
      </c>
    </row>
    <row r="697" spans="1:6" x14ac:dyDescent="0.2">
      <c r="A697" t="s">
        <v>19759</v>
      </c>
      <c r="B697">
        <v>6.43407873217995</v>
      </c>
      <c r="C697">
        <v>-0.13320262323853399</v>
      </c>
      <c r="D697">
        <v>5.4364289913470998</v>
      </c>
      <c r="E697">
        <v>3.43256233032306E-2</v>
      </c>
      <c r="F697" t="e">
        <v>#N/A</v>
      </c>
    </row>
    <row r="698" spans="1:6" x14ac:dyDescent="0.2">
      <c r="A698" t="s">
        <v>19760</v>
      </c>
      <c r="B698">
        <v>6.4379760213684101</v>
      </c>
      <c r="C698">
        <v>-0.13043707511522101</v>
      </c>
      <c r="D698">
        <v>5.35906047647725</v>
      </c>
      <c r="E698">
        <v>3.5450432442938801E-2</v>
      </c>
      <c r="F698" t="e">
        <v>#N/A</v>
      </c>
    </row>
    <row r="699" spans="1:6" x14ac:dyDescent="0.2">
      <c r="A699" t="s">
        <v>19761</v>
      </c>
      <c r="B699">
        <v>6.4383833693319401</v>
      </c>
      <c r="C699">
        <v>-0.121729998328708</v>
      </c>
      <c r="D699">
        <v>5.2213170644005604</v>
      </c>
      <c r="E699">
        <v>3.7553139592891097E-2</v>
      </c>
      <c r="F699" t="e">
        <v>#N/A</v>
      </c>
    </row>
    <row r="700" spans="1:6" x14ac:dyDescent="0.2">
      <c r="A700" t="s">
        <v>19762</v>
      </c>
      <c r="B700">
        <v>6.4406058365924101</v>
      </c>
      <c r="C700">
        <v>3.19851990269694</v>
      </c>
      <c r="D700">
        <v>8.2821412299831199</v>
      </c>
      <c r="E700">
        <v>1.10270857830497E-2</v>
      </c>
      <c r="F700" t="e">
        <v>#N/A</v>
      </c>
    </row>
    <row r="701" spans="1:6" x14ac:dyDescent="0.2">
      <c r="A701" t="s">
        <v>19763</v>
      </c>
      <c r="B701">
        <v>6.4445569994993903</v>
      </c>
      <c r="C701">
        <v>-0.12715028168490899</v>
      </c>
      <c r="D701">
        <v>5.2864289060977496</v>
      </c>
      <c r="E701">
        <v>3.6548626318084497E-2</v>
      </c>
      <c r="F701" t="e">
        <v>#N/A</v>
      </c>
    </row>
    <row r="702" spans="1:6" x14ac:dyDescent="0.2">
      <c r="A702" t="s">
        <v>19764</v>
      </c>
      <c r="B702">
        <v>6.4460688515362303</v>
      </c>
      <c r="C702">
        <v>-0.112483541512387</v>
      </c>
      <c r="D702">
        <v>4.9994985570954604</v>
      </c>
      <c r="E702">
        <v>4.1261263152328899E-2</v>
      </c>
      <c r="F702" t="e">
        <v>#N/A</v>
      </c>
    </row>
    <row r="703" spans="1:6" x14ac:dyDescent="0.2">
      <c r="A703" t="s">
        <v>19765</v>
      </c>
      <c r="B703">
        <v>6.4462848714726704</v>
      </c>
      <c r="C703">
        <v>-0.13937719345393401</v>
      </c>
      <c r="D703">
        <v>5.5509943708312104</v>
      </c>
      <c r="E703">
        <v>3.27541182553003E-2</v>
      </c>
      <c r="F703" t="e">
        <v>#N/A</v>
      </c>
    </row>
    <row r="704" spans="1:6" x14ac:dyDescent="0.2">
      <c r="A704" t="s">
        <v>19766</v>
      </c>
      <c r="B704">
        <v>6.4464509094720901</v>
      </c>
      <c r="C704">
        <v>-0.12771255109555599</v>
      </c>
      <c r="D704">
        <v>7.5234202759680899</v>
      </c>
      <c r="E704">
        <v>1.52844699927663E-2</v>
      </c>
      <c r="F704" t="e">
        <v>#N/A</v>
      </c>
    </row>
    <row r="705" spans="1:6" x14ac:dyDescent="0.2">
      <c r="A705" t="s">
        <v>19767</v>
      </c>
      <c r="B705">
        <v>6.4492557495025196</v>
      </c>
      <c r="C705">
        <v>-0.116541069751026</v>
      </c>
      <c r="D705">
        <v>5.4326459242984297</v>
      </c>
      <c r="E705">
        <v>3.4395415702072697E-2</v>
      </c>
      <c r="F705" t="e">
        <v>#N/A</v>
      </c>
    </row>
    <row r="706" spans="1:6" x14ac:dyDescent="0.2">
      <c r="A706" t="s">
        <v>19768</v>
      </c>
      <c r="B706">
        <v>6.4499577252003304</v>
      </c>
      <c r="C706">
        <v>-0.114784103354745</v>
      </c>
      <c r="D706">
        <v>5.3845826641320196</v>
      </c>
      <c r="E706">
        <v>3.5088737112956403E-2</v>
      </c>
      <c r="F706" t="e">
        <v>#N/A</v>
      </c>
    </row>
    <row r="707" spans="1:6" x14ac:dyDescent="0.2">
      <c r="A707" t="s">
        <v>19769</v>
      </c>
      <c r="B707">
        <v>6.4561344854244798</v>
      </c>
      <c r="C707">
        <v>-0.10798472075657101</v>
      </c>
      <c r="D707">
        <v>5.3026478189042798</v>
      </c>
      <c r="E707">
        <v>3.6313865122941699E-2</v>
      </c>
      <c r="F707" t="e">
        <v>#N/A</v>
      </c>
    </row>
    <row r="708" spans="1:6" x14ac:dyDescent="0.2">
      <c r="A708" t="s">
        <v>19770</v>
      </c>
      <c r="B708">
        <v>6.46259410399231</v>
      </c>
      <c r="C708">
        <v>3.8560754626390099</v>
      </c>
      <c r="D708">
        <v>4.9605503270201901</v>
      </c>
      <c r="E708">
        <v>4.1044437618217397E-2</v>
      </c>
      <c r="F708" t="e">
        <v>#N/A</v>
      </c>
    </row>
    <row r="709" spans="1:6" x14ac:dyDescent="0.2">
      <c r="A709" t="s">
        <v>19771</v>
      </c>
      <c r="B709">
        <v>6.4629192396459398</v>
      </c>
      <c r="C709">
        <v>-0.106274465979252</v>
      </c>
      <c r="D709">
        <v>5.4881864957480602</v>
      </c>
      <c r="E709">
        <v>3.3629066207999402E-2</v>
      </c>
      <c r="F709" t="e">
        <v>#N/A</v>
      </c>
    </row>
    <row r="710" spans="1:6" x14ac:dyDescent="0.2">
      <c r="A710" t="s">
        <v>19772</v>
      </c>
      <c r="B710">
        <v>6.4631624006253698</v>
      </c>
      <c r="C710">
        <v>-0.11226266980233</v>
      </c>
      <c r="D710">
        <v>5.6079086034218504</v>
      </c>
      <c r="E710">
        <v>3.2015544770878902E-2</v>
      </c>
      <c r="F710" t="e">
        <v>#N/A</v>
      </c>
    </row>
    <row r="711" spans="1:6" x14ac:dyDescent="0.2">
      <c r="A711" t="s">
        <v>19773</v>
      </c>
      <c r="B711">
        <v>6.4663765346102302</v>
      </c>
      <c r="C711">
        <v>-0.12775044452074899</v>
      </c>
      <c r="D711">
        <v>5.5393398933464502</v>
      </c>
      <c r="E711">
        <v>3.2932256515069397E-2</v>
      </c>
      <c r="F711" t="e">
        <v>#N/A</v>
      </c>
    </row>
    <row r="712" spans="1:6" x14ac:dyDescent="0.2">
      <c r="A712" t="s">
        <v>19774</v>
      </c>
      <c r="B712">
        <v>6.4677040661367702</v>
      </c>
      <c r="C712">
        <v>-0.115548568661214</v>
      </c>
      <c r="D712">
        <v>5.6734669923991001</v>
      </c>
      <c r="E712">
        <v>3.1174753268790701E-2</v>
      </c>
      <c r="F712" t="e">
        <v>#N/A</v>
      </c>
    </row>
    <row r="713" spans="1:6" x14ac:dyDescent="0.2">
      <c r="A713" t="s">
        <v>19775</v>
      </c>
      <c r="B713">
        <v>6.4681261080888204</v>
      </c>
      <c r="C713">
        <v>-0.1106526134557</v>
      </c>
      <c r="D713">
        <v>5.5898881518156003</v>
      </c>
      <c r="E713">
        <v>3.22577321357118E-2</v>
      </c>
      <c r="F713" t="e">
        <v>#N/A</v>
      </c>
    </row>
    <row r="714" spans="1:6" x14ac:dyDescent="0.2">
      <c r="A714" t="s">
        <v>19776</v>
      </c>
      <c r="B714">
        <v>6.4725708187318096</v>
      </c>
      <c r="C714">
        <v>-9.7885266897303702E-2</v>
      </c>
      <c r="D714">
        <v>5.3061918094782596</v>
      </c>
      <c r="E714">
        <v>3.6277806701486698E-2</v>
      </c>
      <c r="F714" t="e">
        <v>#N/A</v>
      </c>
    </row>
    <row r="715" spans="1:6" x14ac:dyDescent="0.2">
      <c r="A715" t="s">
        <v>19777</v>
      </c>
      <c r="B715">
        <v>6.4740318791988098</v>
      </c>
      <c r="C715">
        <v>-0.12063099348624801</v>
      </c>
      <c r="D715">
        <v>5.5816645770887403</v>
      </c>
      <c r="E715">
        <v>3.2372941020310401E-2</v>
      </c>
      <c r="F715" t="e">
        <v>#N/A</v>
      </c>
    </row>
    <row r="716" spans="1:6" x14ac:dyDescent="0.2">
      <c r="A716" t="s">
        <v>19778</v>
      </c>
      <c r="B716">
        <v>6.4792528547117696</v>
      </c>
      <c r="C716">
        <v>-0.106765685663222</v>
      </c>
      <c r="D716">
        <v>8.0309252956378891</v>
      </c>
      <c r="E716">
        <v>1.27580822280119E-2</v>
      </c>
      <c r="F716" t="e">
        <v>#N/A</v>
      </c>
    </row>
    <row r="717" spans="1:6" x14ac:dyDescent="0.2">
      <c r="A717" t="s">
        <v>19779</v>
      </c>
      <c r="B717">
        <v>6.4802131997638703</v>
      </c>
      <c r="C717">
        <v>-9.8525479798219295E-2</v>
      </c>
      <c r="D717">
        <v>5.1849323468837696</v>
      </c>
      <c r="E717">
        <v>3.8178518854939399E-2</v>
      </c>
      <c r="F717" t="e">
        <v>#N/A</v>
      </c>
    </row>
    <row r="718" spans="1:6" x14ac:dyDescent="0.2">
      <c r="A718" t="s">
        <v>19780</v>
      </c>
      <c r="B718">
        <v>6.4813100569944098</v>
      </c>
      <c r="C718">
        <v>7.8665595896052301</v>
      </c>
      <c r="D718">
        <v>7.6920381149930099</v>
      </c>
      <c r="E718">
        <v>1.48661515239245E-2</v>
      </c>
      <c r="F718" t="e">
        <v>#N/A</v>
      </c>
    </row>
    <row r="719" spans="1:6" x14ac:dyDescent="0.2">
      <c r="A719" t="s">
        <v>19781</v>
      </c>
      <c r="B719">
        <v>6.4831837725914703</v>
      </c>
      <c r="C719">
        <v>-0.10422961070977201</v>
      </c>
      <c r="D719">
        <v>5.0573805026172503</v>
      </c>
      <c r="E719">
        <v>4.0298113312938602E-2</v>
      </c>
      <c r="F719" t="e">
        <v>#N/A</v>
      </c>
    </row>
    <row r="720" spans="1:6" x14ac:dyDescent="0.2">
      <c r="A720" t="s">
        <v>19782</v>
      </c>
      <c r="B720">
        <v>6.4834071145828496</v>
      </c>
      <c r="C720">
        <v>-0.10947621314349699</v>
      </c>
      <c r="D720">
        <v>4.8591637308002102</v>
      </c>
      <c r="E720">
        <v>4.3865348600336702E-2</v>
      </c>
      <c r="F720" t="e">
        <v>#N/A</v>
      </c>
    </row>
    <row r="721" spans="1:6" x14ac:dyDescent="0.2">
      <c r="A721" t="s">
        <v>19783</v>
      </c>
      <c r="B721">
        <v>6.4836699207553101</v>
      </c>
      <c r="C721">
        <v>-9.6180746926320504E-2</v>
      </c>
      <c r="D721">
        <v>5.4391407877936304</v>
      </c>
      <c r="E721">
        <v>3.4339254869798497E-2</v>
      </c>
      <c r="F721" t="e">
        <v>#N/A</v>
      </c>
    </row>
    <row r="722" spans="1:6" x14ac:dyDescent="0.2">
      <c r="A722" t="s">
        <v>19784</v>
      </c>
      <c r="B722">
        <v>6.4858963586745899</v>
      </c>
      <c r="C722">
        <v>-9.7006311309537199E-2</v>
      </c>
      <c r="D722">
        <v>8.1476240741627795</v>
      </c>
      <c r="E722">
        <v>1.2247310234180899E-2</v>
      </c>
      <c r="F722" t="e">
        <v>#N/A</v>
      </c>
    </row>
    <row r="723" spans="1:6" x14ac:dyDescent="0.2">
      <c r="A723" t="s">
        <v>19785</v>
      </c>
      <c r="B723">
        <v>6.4877005539987502</v>
      </c>
      <c r="C723">
        <v>1.6910416179608001</v>
      </c>
      <c r="D723">
        <v>6.1576434563840703</v>
      </c>
      <c r="E723">
        <v>2.5702977818342E-2</v>
      </c>
      <c r="F723" t="e">
        <v>#N/A</v>
      </c>
    </row>
    <row r="724" spans="1:6" x14ac:dyDescent="0.2">
      <c r="A724" t="s">
        <v>19786</v>
      </c>
      <c r="B724">
        <v>6.4893070829228998</v>
      </c>
      <c r="C724">
        <v>3.04223606535112</v>
      </c>
      <c r="D724">
        <v>10.5646788188113</v>
      </c>
      <c r="E724">
        <v>5.0869355793537602E-3</v>
      </c>
      <c r="F724" t="e">
        <v>#N/A</v>
      </c>
    </row>
    <row r="725" spans="1:6" x14ac:dyDescent="0.2">
      <c r="A725" t="s">
        <v>19787</v>
      </c>
      <c r="B725">
        <v>6.4931881443878297</v>
      </c>
      <c r="C725">
        <v>-8.2113842249287305E-2</v>
      </c>
      <c r="D725">
        <v>5.4560198759733902</v>
      </c>
      <c r="E725">
        <v>3.4110181707338302E-2</v>
      </c>
      <c r="F725" t="e">
        <v>#N/A</v>
      </c>
    </row>
    <row r="726" spans="1:6" x14ac:dyDescent="0.2">
      <c r="A726" t="s">
        <v>19788</v>
      </c>
      <c r="B726">
        <v>6.4946884041467303</v>
      </c>
      <c r="C726">
        <v>-8.4029091268787506E-2</v>
      </c>
      <c r="D726">
        <v>5.4400030110025499</v>
      </c>
      <c r="E726">
        <v>3.43383778380826E-2</v>
      </c>
      <c r="F726" t="e">
        <v>#N/A</v>
      </c>
    </row>
    <row r="727" spans="1:6" x14ac:dyDescent="0.2">
      <c r="A727" t="s">
        <v>19789</v>
      </c>
      <c r="B727">
        <v>6.4985349748488197</v>
      </c>
      <c r="C727">
        <v>-7.5028803762260898E-2</v>
      </c>
      <c r="D727">
        <v>6.5807804851642899</v>
      </c>
      <c r="E727">
        <v>2.1797256857642101E-2</v>
      </c>
      <c r="F727" t="e">
        <v>#N/A</v>
      </c>
    </row>
    <row r="728" spans="1:6" x14ac:dyDescent="0.2">
      <c r="A728" t="s">
        <v>19790</v>
      </c>
      <c r="B728">
        <v>6.4990199355389597</v>
      </c>
      <c r="C728">
        <v>-9.6834262837080701E-2</v>
      </c>
      <c r="D728">
        <v>5.4797050385248696</v>
      </c>
      <c r="E728">
        <v>3.3784729667008399E-2</v>
      </c>
      <c r="F728" t="e">
        <v>#N/A</v>
      </c>
    </row>
    <row r="729" spans="1:6" x14ac:dyDescent="0.2">
      <c r="A729" t="s">
        <v>19791</v>
      </c>
      <c r="B729">
        <v>6.5052497659713699</v>
      </c>
      <c r="C729">
        <v>-8.7813946762356002E-2</v>
      </c>
      <c r="D729">
        <v>5.7773716739363001</v>
      </c>
      <c r="E729">
        <v>2.9924182532089599E-2</v>
      </c>
      <c r="F729" t="e">
        <v>#N/A</v>
      </c>
    </row>
    <row r="730" spans="1:6" x14ac:dyDescent="0.2">
      <c r="A730" t="s">
        <v>19792</v>
      </c>
      <c r="B730">
        <v>6.5076146642520598</v>
      </c>
      <c r="C730">
        <v>-7.2348481502863798E-2</v>
      </c>
      <c r="D730">
        <v>5.6309899128893397</v>
      </c>
      <c r="E730">
        <v>3.17596114200627E-2</v>
      </c>
      <c r="F730" t="e">
        <v>#N/A</v>
      </c>
    </row>
    <row r="731" spans="1:6" x14ac:dyDescent="0.2">
      <c r="A731" t="s">
        <v>19793</v>
      </c>
      <c r="B731">
        <v>6.5113213505536702</v>
      </c>
      <c r="C731">
        <v>2.2679236386414101</v>
      </c>
      <c r="D731">
        <v>7.0774526795944697</v>
      </c>
      <c r="E731">
        <v>1.7623660727097298E-2</v>
      </c>
      <c r="F731" t="e">
        <v>#N/A</v>
      </c>
    </row>
    <row r="732" spans="1:6" x14ac:dyDescent="0.2">
      <c r="A732" t="s">
        <v>19794</v>
      </c>
      <c r="B732">
        <v>6.5171938206034499</v>
      </c>
      <c r="C732">
        <v>-8.3994850330828999E-2</v>
      </c>
      <c r="D732">
        <v>7.5042121443556402</v>
      </c>
      <c r="E732">
        <v>1.5443361691425199E-2</v>
      </c>
      <c r="F732" t="e">
        <v>#N/A</v>
      </c>
    </row>
    <row r="733" spans="1:6" x14ac:dyDescent="0.2">
      <c r="A733" t="s">
        <v>19795</v>
      </c>
      <c r="B733">
        <v>6.5221891067809503</v>
      </c>
      <c r="C733">
        <v>-7.6738875449475399E-2</v>
      </c>
      <c r="D733">
        <v>7.2829875614628197</v>
      </c>
      <c r="E733">
        <v>1.6751168698342801E-2</v>
      </c>
      <c r="F733" t="e">
        <v>#N/A</v>
      </c>
    </row>
    <row r="734" spans="1:6" x14ac:dyDescent="0.2">
      <c r="A734" t="s">
        <v>19796</v>
      </c>
      <c r="B734">
        <v>6.5251285014692399</v>
      </c>
      <c r="C734">
        <v>-6.1275393722141303E-2</v>
      </c>
      <c r="D734">
        <v>7.4084193112505599</v>
      </c>
      <c r="E734">
        <v>1.5998681737549401E-2</v>
      </c>
      <c r="F734" t="e">
        <v>#N/A</v>
      </c>
    </row>
    <row r="735" spans="1:6" x14ac:dyDescent="0.2">
      <c r="A735" t="s">
        <v>19797</v>
      </c>
      <c r="B735">
        <v>6.5259687596808602</v>
      </c>
      <c r="C735">
        <v>-7.3783954413891406E-2</v>
      </c>
      <c r="D735">
        <v>5.4281989731606597</v>
      </c>
      <c r="E735">
        <v>3.45391842846502E-2</v>
      </c>
      <c r="F735" t="e">
        <v>#N/A</v>
      </c>
    </row>
    <row r="736" spans="1:6" x14ac:dyDescent="0.2">
      <c r="A736" t="s">
        <v>19798</v>
      </c>
      <c r="B736">
        <v>6.5271029973670496</v>
      </c>
      <c r="C736">
        <v>-7.4774031514574998E-2</v>
      </c>
      <c r="D736">
        <v>5.6558889285711098</v>
      </c>
      <c r="E736">
        <v>3.1458500406787201E-2</v>
      </c>
      <c r="F736" t="e">
        <v>#N/A</v>
      </c>
    </row>
    <row r="737" spans="1:6" x14ac:dyDescent="0.2">
      <c r="A737" t="s">
        <v>19799</v>
      </c>
      <c r="B737">
        <v>6.5313959558589403</v>
      </c>
      <c r="C737">
        <v>-6.9710696433380404E-2</v>
      </c>
      <c r="D737">
        <v>5.7414589982480697</v>
      </c>
      <c r="E737">
        <v>3.0388034090168499E-2</v>
      </c>
      <c r="F737" t="e">
        <v>#N/A</v>
      </c>
    </row>
    <row r="738" spans="1:6" x14ac:dyDescent="0.2">
      <c r="A738" t="s">
        <v>19800</v>
      </c>
      <c r="B738">
        <v>6.5361834692007204</v>
      </c>
      <c r="C738">
        <v>-7.2790317937573401E-2</v>
      </c>
      <c r="D738">
        <v>5.2045410438537303</v>
      </c>
      <c r="E738">
        <v>3.7925291887840697E-2</v>
      </c>
      <c r="F738" t="e">
        <v>#N/A</v>
      </c>
    </row>
    <row r="739" spans="1:6" x14ac:dyDescent="0.2">
      <c r="A739" t="s">
        <v>19801</v>
      </c>
      <c r="B739">
        <v>6.5365880523762296</v>
      </c>
      <c r="C739">
        <v>-6.8070235513808697E-2</v>
      </c>
      <c r="D739">
        <v>5.7908534257410302</v>
      </c>
      <c r="E739">
        <v>2.9792205120853201E-2</v>
      </c>
      <c r="F739" t="e">
        <v>#N/A</v>
      </c>
    </row>
    <row r="740" spans="1:6" x14ac:dyDescent="0.2">
      <c r="A740" t="s">
        <v>19802</v>
      </c>
      <c r="B740">
        <v>6.5384078915792498</v>
      </c>
      <c r="C740">
        <v>-4.1795654185352603E-2</v>
      </c>
      <c r="D740">
        <v>5.6895343991022296</v>
      </c>
      <c r="E740">
        <v>3.1041459460612101E-2</v>
      </c>
      <c r="F740" t="e">
        <v>#N/A</v>
      </c>
    </row>
    <row r="741" spans="1:6" x14ac:dyDescent="0.2">
      <c r="A741" t="s">
        <v>19803</v>
      </c>
      <c r="B741">
        <v>6.5390494752728898</v>
      </c>
      <c r="C741">
        <v>-5.2053951232641803E-2</v>
      </c>
      <c r="D741">
        <v>5.8354800568628997</v>
      </c>
      <c r="E741">
        <v>2.9263214394400699E-2</v>
      </c>
      <c r="F741" t="e">
        <v>#N/A</v>
      </c>
    </row>
    <row r="742" spans="1:6" x14ac:dyDescent="0.2">
      <c r="A742" t="s">
        <v>19804</v>
      </c>
      <c r="B742">
        <v>6.5404617868997104</v>
      </c>
      <c r="C742">
        <v>-6.22136064647177E-2</v>
      </c>
      <c r="D742">
        <v>5.1282965282551203</v>
      </c>
      <c r="E742">
        <v>3.91673263217793E-2</v>
      </c>
      <c r="F742" t="e">
        <v>#N/A</v>
      </c>
    </row>
    <row r="743" spans="1:6" x14ac:dyDescent="0.2">
      <c r="A743" t="s">
        <v>19805</v>
      </c>
      <c r="B743">
        <v>6.54159784491201</v>
      </c>
      <c r="C743">
        <v>-5.0669631106185102E-2</v>
      </c>
      <c r="D743">
        <v>5.2782794003432496</v>
      </c>
      <c r="E743">
        <v>3.6776943859360998E-2</v>
      </c>
      <c r="F743" t="e">
        <v>#N/A</v>
      </c>
    </row>
    <row r="744" spans="1:6" x14ac:dyDescent="0.2">
      <c r="A744" t="s">
        <v>19806</v>
      </c>
      <c r="B744">
        <v>6.5482122691567097</v>
      </c>
      <c r="C744">
        <v>-5.2941548460647699E-2</v>
      </c>
      <c r="D744">
        <v>5.8898742571713596</v>
      </c>
      <c r="E744">
        <v>2.863953410002E-2</v>
      </c>
      <c r="F744" t="e">
        <v>#N/A</v>
      </c>
    </row>
    <row r="745" spans="1:6" x14ac:dyDescent="0.2">
      <c r="A745" t="s">
        <v>19807</v>
      </c>
      <c r="B745">
        <v>6.5500722553414796</v>
      </c>
      <c r="C745">
        <v>-4.6426367189398597E-2</v>
      </c>
      <c r="D745">
        <v>5.6902501180869596</v>
      </c>
      <c r="E745">
        <v>3.10441868316126E-2</v>
      </c>
      <c r="F745" t="e">
        <v>#N/A</v>
      </c>
    </row>
    <row r="746" spans="1:6" x14ac:dyDescent="0.2">
      <c r="A746" t="s">
        <v>19808</v>
      </c>
      <c r="B746">
        <v>6.5548815031384597</v>
      </c>
      <c r="C746">
        <v>1.7827091992989601</v>
      </c>
      <c r="D746">
        <v>8.6197695517183401</v>
      </c>
      <c r="E746">
        <v>1.0392651397233299E-2</v>
      </c>
      <c r="F746" t="e">
        <v>#N/A</v>
      </c>
    </row>
    <row r="747" spans="1:6" x14ac:dyDescent="0.2">
      <c r="A747" t="s">
        <v>19809</v>
      </c>
      <c r="B747">
        <v>6.5589825799615999</v>
      </c>
      <c r="C747">
        <v>-2.7349449521550301E-2</v>
      </c>
      <c r="D747">
        <v>5.7463851991950303</v>
      </c>
      <c r="E747">
        <v>3.0353970266877001E-2</v>
      </c>
      <c r="F747" t="e">
        <v>#N/A</v>
      </c>
    </row>
    <row r="748" spans="1:6" x14ac:dyDescent="0.2">
      <c r="A748" t="s">
        <v>19810</v>
      </c>
      <c r="B748">
        <v>6.5592956061115499</v>
      </c>
      <c r="C748">
        <v>-2.7419607434614301E-2</v>
      </c>
      <c r="D748">
        <v>5.72891763517881</v>
      </c>
      <c r="E748">
        <v>3.05697256580293E-2</v>
      </c>
      <c r="F748" t="e">
        <v>#N/A</v>
      </c>
    </row>
    <row r="749" spans="1:6" x14ac:dyDescent="0.2">
      <c r="A749" t="s">
        <v>19811</v>
      </c>
      <c r="B749">
        <v>6.5596510046319496</v>
      </c>
      <c r="C749">
        <v>0.991124748504566</v>
      </c>
      <c r="D749">
        <v>6.5527536157912198</v>
      </c>
      <c r="E749">
        <v>2.2487291142214701E-2</v>
      </c>
      <c r="F749" t="e">
        <v>#N/A</v>
      </c>
    </row>
    <row r="750" spans="1:6" x14ac:dyDescent="0.2">
      <c r="A750" t="s">
        <v>19812</v>
      </c>
      <c r="B750">
        <v>6.5607603313374296</v>
      </c>
      <c r="C750">
        <v>1.75792116496797</v>
      </c>
      <c r="D750">
        <v>7.68825670767463</v>
      </c>
      <c r="E750">
        <v>1.44522333998027E-2</v>
      </c>
      <c r="F750" t="e">
        <v>#N/A</v>
      </c>
    </row>
    <row r="751" spans="1:6" x14ac:dyDescent="0.2">
      <c r="A751" t="s">
        <v>19813</v>
      </c>
      <c r="B751">
        <v>6.56579639171329</v>
      </c>
      <c r="C751">
        <v>-2.3264837517916599E-2</v>
      </c>
      <c r="D751">
        <v>5.2813251203485496</v>
      </c>
      <c r="E751">
        <v>3.6755368124947903E-2</v>
      </c>
      <c r="F751" t="e">
        <v>#N/A</v>
      </c>
    </row>
    <row r="752" spans="1:6" x14ac:dyDescent="0.2">
      <c r="A752" t="s">
        <v>19814</v>
      </c>
      <c r="B752">
        <v>6.5674413929783997</v>
      </c>
      <c r="C752">
        <v>-2.1600921911024799E-2</v>
      </c>
      <c r="D752">
        <v>5.5475015779909196</v>
      </c>
      <c r="E752">
        <v>3.2923979068670499E-2</v>
      </c>
      <c r="F752" t="e">
        <v>#N/A</v>
      </c>
    </row>
    <row r="753" spans="1:6" x14ac:dyDescent="0.2">
      <c r="A753" t="s">
        <v>19815</v>
      </c>
      <c r="B753">
        <v>6.5681968237430599</v>
      </c>
      <c r="C753">
        <v>-1.9240845061336501E-2</v>
      </c>
      <c r="D753">
        <v>5.6107882145863801</v>
      </c>
      <c r="E753">
        <v>3.2083140114079298E-2</v>
      </c>
      <c r="F753" t="e">
        <v>#N/A</v>
      </c>
    </row>
    <row r="754" spans="1:6" x14ac:dyDescent="0.2">
      <c r="A754" t="s">
        <v>19816</v>
      </c>
      <c r="B754">
        <v>6.57735901292964</v>
      </c>
      <c r="C754">
        <v>-2.5535056731999399E-2</v>
      </c>
      <c r="D754">
        <v>5.9043185711396804</v>
      </c>
      <c r="E754">
        <v>2.8501630287246699E-2</v>
      </c>
      <c r="F754" t="e">
        <v>#N/A</v>
      </c>
    </row>
    <row r="755" spans="1:6" x14ac:dyDescent="0.2">
      <c r="A755" t="s">
        <v>19817</v>
      </c>
      <c r="B755">
        <v>6.5829462979349902</v>
      </c>
      <c r="C755">
        <v>-6.81896872231646E-3</v>
      </c>
      <c r="D755">
        <v>5.6070842600559097</v>
      </c>
      <c r="E755">
        <v>3.2146202899729602E-2</v>
      </c>
      <c r="F755" t="e">
        <v>#N/A</v>
      </c>
    </row>
    <row r="756" spans="1:6" x14ac:dyDescent="0.2">
      <c r="A756" t="s">
        <v>19818</v>
      </c>
      <c r="B756">
        <v>6.58823199917913</v>
      </c>
      <c r="C756">
        <v>-1.0461936053394599E-3</v>
      </c>
      <c r="D756">
        <v>5.4941112585554102</v>
      </c>
      <c r="E756">
        <v>3.3674695259828198E-2</v>
      </c>
      <c r="F756" t="e">
        <v>#N/A</v>
      </c>
    </row>
    <row r="757" spans="1:6" x14ac:dyDescent="0.2">
      <c r="A757" t="s">
        <v>19819</v>
      </c>
      <c r="B757">
        <v>6.5892782976050004</v>
      </c>
      <c r="C757">
        <v>-1.39547409933871E-2</v>
      </c>
      <c r="D757">
        <v>7.8618998528706401</v>
      </c>
      <c r="E757">
        <v>1.36222509453483E-2</v>
      </c>
      <c r="F757" t="e">
        <v>#N/A</v>
      </c>
    </row>
    <row r="758" spans="1:6" x14ac:dyDescent="0.2">
      <c r="A758" t="s">
        <v>19820</v>
      </c>
      <c r="B758">
        <v>6.6002462590249804</v>
      </c>
      <c r="C758">
        <v>1.0730971367533301E-3</v>
      </c>
      <c r="D758">
        <v>7.9803085129843501</v>
      </c>
      <c r="E758">
        <v>1.3067827605500499E-2</v>
      </c>
      <c r="F758" t="e">
        <v>#N/A</v>
      </c>
    </row>
    <row r="759" spans="1:6" x14ac:dyDescent="0.2">
      <c r="A759" t="s">
        <v>19821</v>
      </c>
      <c r="B759">
        <v>6.6026995228411796</v>
      </c>
      <c r="C759">
        <v>7.0066878385795003E-3</v>
      </c>
      <c r="D759">
        <v>5.9153967144461603</v>
      </c>
      <c r="E759">
        <v>2.8398688689107499E-2</v>
      </c>
      <c r="F759" t="e">
        <v>#N/A</v>
      </c>
    </row>
    <row r="760" spans="1:6" x14ac:dyDescent="0.2">
      <c r="A760" t="s">
        <v>19822</v>
      </c>
      <c r="B760">
        <v>6.6069156968367198</v>
      </c>
      <c r="C760">
        <v>-4.1923449602185399E-3</v>
      </c>
      <c r="D760">
        <v>8.1649969136314997</v>
      </c>
      <c r="E760">
        <v>1.2248603647226099E-2</v>
      </c>
      <c r="F760" t="e">
        <v>#N/A</v>
      </c>
    </row>
    <row r="761" spans="1:6" x14ac:dyDescent="0.2">
      <c r="A761" t="s">
        <v>19823</v>
      </c>
      <c r="B761">
        <v>6.6072199338835302</v>
      </c>
      <c r="C761">
        <v>-7.8586408401769194E-3</v>
      </c>
      <c r="D761">
        <v>5.98973619890418</v>
      </c>
      <c r="E761">
        <v>2.7573183770146701E-2</v>
      </c>
      <c r="F761" t="e">
        <v>#N/A</v>
      </c>
    </row>
    <row r="762" spans="1:6" x14ac:dyDescent="0.2">
      <c r="A762" t="s">
        <v>19824</v>
      </c>
      <c r="B762">
        <v>6.6087972085844697</v>
      </c>
      <c r="C762">
        <v>1.11178294676277E-2</v>
      </c>
      <c r="D762">
        <v>5.8252974976433904</v>
      </c>
      <c r="E762">
        <v>2.9449275797488302E-2</v>
      </c>
      <c r="F762" t="e">
        <v>#N/A</v>
      </c>
    </row>
    <row r="763" spans="1:6" x14ac:dyDescent="0.2">
      <c r="A763" t="s">
        <v>19825</v>
      </c>
      <c r="B763">
        <v>6.6137216157636498</v>
      </c>
      <c r="C763">
        <v>1.7474755512655302E-2</v>
      </c>
      <c r="D763">
        <v>5.8965081112047404</v>
      </c>
      <c r="E763">
        <v>2.86240401063436E-2</v>
      </c>
      <c r="F763" t="e">
        <v>#N/A</v>
      </c>
    </row>
    <row r="764" spans="1:6" x14ac:dyDescent="0.2">
      <c r="A764" t="s">
        <v>19826</v>
      </c>
      <c r="B764">
        <v>6.6161080639468501</v>
      </c>
      <c r="C764">
        <v>7.5762880275619601E-3</v>
      </c>
      <c r="D764">
        <v>5.6083065384848698</v>
      </c>
      <c r="E764">
        <v>3.2162133516092602E-2</v>
      </c>
      <c r="F764" t="e">
        <v>#N/A</v>
      </c>
    </row>
    <row r="765" spans="1:6" x14ac:dyDescent="0.2">
      <c r="A765" t="s">
        <v>19827</v>
      </c>
      <c r="B765">
        <v>6.6206151153710104</v>
      </c>
      <c r="C765">
        <v>1.5894183281712101E-2</v>
      </c>
      <c r="D765">
        <v>5.3415171582668997</v>
      </c>
      <c r="E765">
        <v>3.5900131019518403E-2</v>
      </c>
      <c r="F765" t="e">
        <v>#N/A</v>
      </c>
    </row>
    <row r="766" spans="1:6" x14ac:dyDescent="0.2">
      <c r="A766" t="s">
        <v>19828</v>
      </c>
      <c r="B766">
        <v>6.6220827509116402</v>
      </c>
      <c r="C766">
        <v>1.4568149007754E-2</v>
      </c>
      <c r="D766">
        <v>5.5465830503657401</v>
      </c>
      <c r="E766">
        <v>3.2989943877386803E-2</v>
      </c>
      <c r="F766" t="e">
        <v>#N/A</v>
      </c>
    </row>
    <row r="767" spans="1:6" x14ac:dyDescent="0.2">
      <c r="A767" t="s">
        <v>19829</v>
      </c>
      <c r="B767">
        <v>6.6223666249586399</v>
      </c>
      <c r="C767">
        <v>2.1146542331897202E-2</v>
      </c>
      <c r="D767">
        <v>5.9068585813089296</v>
      </c>
      <c r="E767">
        <v>2.85137627398027E-2</v>
      </c>
      <c r="F767" t="e">
        <v>#N/A</v>
      </c>
    </row>
    <row r="768" spans="1:6" x14ac:dyDescent="0.2">
      <c r="A768" t="s">
        <v>19830</v>
      </c>
      <c r="B768">
        <v>6.6243583214321697</v>
      </c>
      <c r="C768">
        <v>2.8919224996939801</v>
      </c>
      <c r="D768">
        <v>6.7259114878802801</v>
      </c>
      <c r="E768">
        <v>1.9859881665575702E-2</v>
      </c>
      <c r="F768" t="e">
        <v>#N/A</v>
      </c>
    </row>
    <row r="769" spans="1:6" x14ac:dyDescent="0.2">
      <c r="A769" t="s">
        <v>19831</v>
      </c>
      <c r="B769">
        <v>6.6269055345289098</v>
      </c>
      <c r="C769">
        <v>2.3056443456022001E-2</v>
      </c>
      <c r="D769">
        <v>5.0181186360111996</v>
      </c>
      <c r="E769">
        <v>4.1132316847465801E-2</v>
      </c>
      <c r="F769" t="e">
        <v>#N/A</v>
      </c>
    </row>
    <row r="770" spans="1:6" x14ac:dyDescent="0.2">
      <c r="A770" t="s">
        <v>19832</v>
      </c>
      <c r="B770">
        <v>6.6274099548042003</v>
      </c>
      <c r="C770">
        <v>1.5065507627647599E-3</v>
      </c>
      <c r="D770">
        <v>5.04536152617308</v>
      </c>
      <c r="E770">
        <v>4.0660266097083897E-2</v>
      </c>
      <c r="F770" t="e">
        <v>#N/A</v>
      </c>
    </row>
    <row r="771" spans="1:6" x14ac:dyDescent="0.2">
      <c r="A771" t="s">
        <v>19833</v>
      </c>
      <c r="B771">
        <v>6.6286542751184596</v>
      </c>
      <c r="C771">
        <v>0.64227806315730396</v>
      </c>
      <c r="D771">
        <v>8.4196520987691201</v>
      </c>
      <c r="E771">
        <v>1.14697075098272E-2</v>
      </c>
      <c r="F771" t="e">
        <v>#N/A</v>
      </c>
    </row>
    <row r="772" spans="1:6" x14ac:dyDescent="0.2">
      <c r="A772" t="s">
        <v>19834</v>
      </c>
      <c r="B772">
        <v>6.6349971654934796</v>
      </c>
      <c r="C772">
        <v>1.8641060521197399E-2</v>
      </c>
      <c r="D772">
        <v>8.8245129160555695</v>
      </c>
      <c r="E772">
        <v>9.7736256265614201E-3</v>
      </c>
      <c r="F772" t="e">
        <v>#N/A</v>
      </c>
    </row>
    <row r="773" spans="1:6" x14ac:dyDescent="0.2">
      <c r="A773" t="s">
        <v>19835</v>
      </c>
      <c r="B773">
        <v>6.6360411676730404</v>
      </c>
      <c r="C773">
        <v>1.00605620869969E-2</v>
      </c>
      <c r="D773">
        <v>7.8501511671463904</v>
      </c>
      <c r="E773">
        <v>1.37097415269855E-2</v>
      </c>
      <c r="F773" t="e">
        <v>#N/A</v>
      </c>
    </row>
    <row r="774" spans="1:6" x14ac:dyDescent="0.2">
      <c r="A774" t="s">
        <v>19836</v>
      </c>
      <c r="B774">
        <v>6.6380342040103297</v>
      </c>
      <c r="C774">
        <v>2.3098083067384499E-2</v>
      </c>
      <c r="D774">
        <v>5.3940491114064502</v>
      </c>
      <c r="E774">
        <v>3.51444007158732E-2</v>
      </c>
      <c r="F774" t="e">
        <v>#N/A</v>
      </c>
    </row>
    <row r="775" spans="1:6" x14ac:dyDescent="0.2">
      <c r="A775" t="s">
        <v>19837</v>
      </c>
      <c r="B775">
        <v>6.6489987675539197</v>
      </c>
      <c r="C775">
        <v>4.4960348874061702E-2</v>
      </c>
      <c r="D775">
        <v>5.8213488751797398</v>
      </c>
      <c r="E775">
        <v>2.95333791682806E-2</v>
      </c>
      <c r="F775" t="e">
        <v>#N/A</v>
      </c>
    </row>
    <row r="776" spans="1:6" x14ac:dyDescent="0.2">
      <c r="A776" t="s">
        <v>19838</v>
      </c>
      <c r="B776">
        <v>6.6495228713899497</v>
      </c>
      <c r="C776">
        <v>2.9834504226765399E-2</v>
      </c>
      <c r="D776">
        <v>6.0313989084337702</v>
      </c>
      <c r="E776">
        <v>2.7158215837841601E-2</v>
      </c>
      <c r="F776" t="e">
        <v>#N/A</v>
      </c>
    </row>
    <row r="777" spans="1:6" x14ac:dyDescent="0.2">
      <c r="A777" t="s">
        <v>19839</v>
      </c>
      <c r="B777">
        <v>6.6508987656859899</v>
      </c>
      <c r="C777">
        <v>4.8560283825180003E-2</v>
      </c>
      <c r="D777">
        <v>5.6824227046997997</v>
      </c>
      <c r="E777">
        <v>3.1239522910613601E-2</v>
      </c>
      <c r="F777" t="e">
        <v>#N/A</v>
      </c>
    </row>
    <row r="778" spans="1:6" x14ac:dyDescent="0.2">
      <c r="A778" t="s">
        <v>19840</v>
      </c>
      <c r="B778">
        <v>6.6519159051168799</v>
      </c>
      <c r="C778">
        <v>1.9677608007169101E-2</v>
      </c>
      <c r="D778">
        <v>4.5875654558480097</v>
      </c>
      <c r="E778">
        <v>4.9564406766658901E-2</v>
      </c>
      <c r="F778" t="e">
        <v>#N/A</v>
      </c>
    </row>
    <row r="779" spans="1:6" x14ac:dyDescent="0.2">
      <c r="A779" t="s">
        <v>19841</v>
      </c>
      <c r="B779">
        <v>6.6554029948036497</v>
      </c>
      <c r="C779">
        <v>4.0619389090244103E-2</v>
      </c>
      <c r="D779">
        <v>8.8037068097372195</v>
      </c>
      <c r="E779">
        <v>9.8536896722046206E-3</v>
      </c>
      <c r="F779" t="e">
        <v>#N/A</v>
      </c>
    </row>
    <row r="780" spans="1:6" x14ac:dyDescent="0.2">
      <c r="A780" t="s">
        <v>19842</v>
      </c>
      <c r="B780">
        <v>6.6684743915105997</v>
      </c>
      <c r="C780">
        <v>5.2754628584969099E-2</v>
      </c>
      <c r="D780">
        <v>8.5765207296929002</v>
      </c>
      <c r="E780">
        <v>1.0654023219752401E-2</v>
      </c>
      <c r="F780" t="e">
        <v>#N/A</v>
      </c>
    </row>
    <row r="781" spans="1:6" x14ac:dyDescent="0.2">
      <c r="A781" t="s">
        <v>19843</v>
      </c>
      <c r="B781">
        <v>6.6695413645872401</v>
      </c>
      <c r="C781">
        <v>4.2885459179262099E-2</v>
      </c>
      <c r="D781">
        <v>6.2353757628751598</v>
      </c>
      <c r="E781">
        <v>2.50782969158088E-2</v>
      </c>
      <c r="F781" t="e">
        <v>#N/A</v>
      </c>
    </row>
    <row r="782" spans="1:6" x14ac:dyDescent="0.2">
      <c r="A782" t="s">
        <v>19844</v>
      </c>
      <c r="B782">
        <v>6.67177988971748</v>
      </c>
      <c r="C782">
        <v>4.5298710270353801E-2</v>
      </c>
      <c r="D782">
        <v>6.2720158022749803</v>
      </c>
      <c r="E782">
        <v>2.4723601767601602E-2</v>
      </c>
      <c r="F782" t="e">
        <v>#N/A</v>
      </c>
    </row>
    <row r="783" spans="1:6" x14ac:dyDescent="0.2">
      <c r="A783" t="s">
        <v>19845</v>
      </c>
      <c r="B783">
        <v>6.6721244746074202</v>
      </c>
      <c r="C783">
        <v>6.3490672863137795E-2</v>
      </c>
      <c r="D783">
        <v>5.6533273698144297</v>
      </c>
      <c r="E783">
        <v>3.1631064334663797E-2</v>
      </c>
      <c r="F783" t="e">
        <v>#N/A</v>
      </c>
    </row>
    <row r="784" spans="1:6" x14ac:dyDescent="0.2">
      <c r="A784" t="s">
        <v>19846</v>
      </c>
      <c r="B784">
        <v>6.6749313168006603</v>
      </c>
      <c r="C784">
        <v>0.106742227183104</v>
      </c>
      <c r="D784">
        <v>5.5870142174361499</v>
      </c>
      <c r="E784">
        <v>3.2535954801998099E-2</v>
      </c>
      <c r="F784" t="e">
        <v>#N/A</v>
      </c>
    </row>
    <row r="785" spans="1:6" x14ac:dyDescent="0.2">
      <c r="A785" t="s">
        <v>19847</v>
      </c>
      <c r="B785">
        <v>6.6761685313561303</v>
      </c>
      <c r="C785">
        <v>6.2813572865196496E-2</v>
      </c>
      <c r="D785">
        <v>5.5089206119822203</v>
      </c>
      <c r="E785">
        <v>3.3556217611813197E-2</v>
      </c>
      <c r="F785" t="e">
        <v>#N/A</v>
      </c>
    </row>
    <row r="786" spans="1:6" x14ac:dyDescent="0.2">
      <c r="A786" t="s">
        <v>19848</v>
      </c>
      <c r="B786">
        <v>6.67742888842493</v>
      </c>
      <c r="C786">
        <v>7.1406959515490503E-2</v>
      </c>
      <c r="D786">
        <v>5.5859326824653301</v>
      </c>
      <c r="E786">
        <v>3.25162824210476E-2</v>
      </c>
      <c r="F786" t="e">
        <v>#N/A</v>
      </c>
    </row>
    <row r="787" spans="1:6" x14ac:dyDescent="0.2">
      <c r="A787" t="s">
        <v>19849</v>
      </c>
      <c r="B787">
        <v>6.6774602304085402</v>
      </c>
      <c r="C787">
        <v>3.6011346421973199E-2</v>
      </c>
      <c r="D787">
        <v>4.6266537893703399</v>
      </c>
      <c r="E787">
        <v>4.8751586714366503E-2</v>
      </c>
      <c r="F787" t="e">
        <v>#N/A</v>
      </c>
    </row>
    <row r="788" spans="1:6" x14ac:dyDescent="0.2">
      <c r="A788" t="s">
        <v>19850</v>
      </c>
      <c r="B788">
        <v>6.6777320318362596</v>
      </c>
      <c r="C788">
        <v>6.7678193423880401E-2</v>
      </c>
      <c r="D788">
        <v>5.9765910735487298</v>
      </c>
      <c r="E788">
        <v>2.77812002454812E-2</v>
      </c>
      <c r="F788" t="e">
        <v>#N/A</v>
      </c>
    </row>
    <row r="789" spans="1:6" x14ac:dyDescent="0.2">
      <c r="A789" t="s">
        <v>19851</v>
      </c>
      <c r="B789">
        <v>6.6781765990515396</v>
      </c>
      <c r="C789">
        <v>3.6807050864907098E-2</v>
      </c>
      <c r="D789">
        <v>4.6307454793336396</v>
      </c>
      <c r="E789">
        <v>4.8665268793495198E-2</v>
      </c>
      <c r="F789" t="e">
        <v>#N/A</v>
      </c>
    </row>
    <row r="790" spans="1:6" x14ac:dyDescent="0.2">
      <c r="A790" t="s">
        <v>19852</v>
      </c>
      <c r="B790">
        <v>6.6821183102149098</v>
      </c>
      <c r="C790">
        <v>6.5321807697906895E-2</v>
      </c>
      <c r="D790">
        <v>6.0160452642415798</v>
      </c>
      <c r="E790">
        <v>2.7353172391288299E-2</v>
      </c>
      <c r="F790" t="e">
        <v>#N/A</v>
      </c>
    </row>
    <row r="791" spans="1:6" x14ac:dyDescent="0.2">
      <c r="A791" t="s">
        <v>19853</v>
      </c>
      <c r="B791">
        <v>6.6905792108289299</v>
      </c>
      <c r="C791">
        <v>6.8880162192323693E-2</v>
      </c>
      <c r="D791">
        <v>5.9650729557323103</v>
      </c>
      <c r="E791">
        <v>2.7920482671801399E-2</v>
      </c>
      <c r="F791" t="e">
        <v>#N/A</v>
      </c>
    </row>
    <row r="792" spans="1:6" x14ac:dyDescent="0.2">
      <c r="A792" t="s">
        <v>19854</v>
      </c>
      <c r="B792">
        <v>6.69751746100264</v>
      </c>
      <c r="C792">
        <v>7.7328619434924695E-2</v>
      </c>
      <c r="D792">
        <v>4.57260289877199</v>
      </c>
      <c r="E792">
        <v>4.99413686434413E-2</v>
      </c>
      <c r="F792" t="e">
        <v>#N/A</v>
      </c>
    </row>
    <row r="793" spans="1:6" x14ac:dyDescent="0.2">
      <c r="A793" t="s">
        <v>19855</v>
      </c>
      <c r="B793">
        <v>6.6989458524219003</v>
      </c>
      <c r="C793">
        <v>6.3188395294048003E-2</v>
      </c>
      <c r="D793">
        <v>6.2218062973461503</v>
      </c>
      <c r="E793">
        <v>2.5237134954147099E-2</v>
      </c>
      <c r="F793" t="e">
        <v>#N/A</v>
      </c>
    </row>
    <row r="794" spans="1:6" x14ac:dyDescent="0.2">
      <c r="A794" t="s">
        <v>19856</v>
      </c>
      <c r="B794">
        <v>6.7042623535789199</v>
      </c>
      <c r="C794">
        <v>7.9704604127734099E-2</v>
      </c>
      <c r="D794">
        <v>5.9138177458915999</v>
      </c>
      <c r="E794">
        <v>2.8509085485175101E-2</v>
      </c>
      <c r="F794" t="e">
        <v>#N/A</v>
      </c>
    </row>
    <row r="795" spans="1:6" x14ac:dyDescent="0.2">
      <c r="A795" t="s">
        <v>19857</v>
      </c>
      <c r="B795">
        <v>6.70427154348718</v>
      </c>
      <c r="C795">
        <v>7.1235044774330195E-2</v>
      </c>
      <c r="D795">
        <v>6.2821035972639496</v>
      </c>
      <c r="E795">
        <v>2.4653965163196599E-2</v>
      </c>
      <c r="F795" t="e">
        <v>#N/A</v>
      </c>
    </row>
    <row r="796" spans="1:6" x14ac:dyDescent="0.2">
      <c r="A796" t="s">
        <v>19858</v>
      </c>
      <c r="B796">
        <v>6.7089660483738802</v>
      </c>
      <c r="C796">
        <v>9.3576239582671403E-2</v>
      </c>
      <c r="D796">
        <v>5.9669325606959003</v>
      </c>
      <c r="E796">
        <v>2.79159845024144E-2</v>
      </c>
      <c r="F796" t="e">
        <v>#N/A</v>
      </c>
    </row>
    <row r="797" spans="1:6" x14ac:dyDescent="0.2">
      <c r="A797" t="s">
        <v>19859</v>
      </c>
      <c r="B797">
        <v>6.7103031647157101</v>
      </c>
      <c r="C797">
        <v>6.8088783510420803E-2</v>
      </c>
      <c r="D797">
        <v>5.93875696053097</v>
      </c>
      <c r="E797">
        <v>2.8232493912415502E-2</v>
      </c>
      <c r="F797" t="e">
        <v>#N/A</v>
      </c>
    </row>
    <row r="798" spans="1:6" x14ac:dyDescent="0.2">
      <c r="A798" t="s">
        <v>19860</v>
      </c>
      <c r="B798">
        <v>6.7105097726936096</v>
      </c>
      <c r="C798">
        <v>7.58875414708476E-2</v>
      </c>
      <c r="D798">
        <v>4.66029440331282</v>
      </c>
      <c r="E798">
        <v>4.8076621142631303E-2</v>
      </c>
      <c r="F798" t="e">
        <v>#N/A</v>
      </c>
    </row>
    <row r="799" spans="1:6" x14ac:dyDescent="0.2">
      <c r="A799" t="s">
        <v>19861</v>
      </c>
      <c r="B799">
        <v>6.7111576893329001</v>
      </c>
      <c r="C799">
        <v>9.4974474519886498E-2</v>
      </c>
      <c r="D799">
        <v>6.0066840937848198</v>
      </c>
      <c r="E799">
        <v>2.7480510533451099E-2</v>
      </c>
      <c r="F799" t="e">
        <v>#N/A</v>
      </c>
    </row>
    <row r="800" spans="1:6" x14ac:dyDescent="0.2">
      <c r="A800" t="s">
        <v>19862</v>
      </c>
      <c r="B800">
        <v>6.7154829244376701</v>
      </c>
      <c r="C800">
        <v>7.4110510284276801E-2</v>
      </c>
      <c r="D800">
        <v>4.66494109810795</v>
      </c>
      <c r="E800">
        <v>4.79848068990264E-2</v>
      </c>
      <c r="F800" t="e">
        <v>#N/A</v>
      </c>
    </row>
    <row r="801" spans="1:6" x14ac:dyDescent="0.2">
      <c r="A801" t="s">
        <v>19863</v>
      </c>
      <c r="B801">
        <v>6.7200912172389602</v>
      </c>
      <c r="C801">
        <v>8.6860694985677001E-2</v>
      </c>
      <c r="D801">
        <v>7.4580425995215398</v>
      </c>
      <c r="E801">
        <v>1.58471584878703E-2</v>
      </c>
      <c r="F801" t="e">
        <v>#N/A</v>
      </c>
    </row>
    <row r="802" spans="1:6" x14ac:dyDescent="0.2">
      <c r="A802" t="s">
        <v>19864</v>
      </c>
      <c r="B802">
        <v>6.72452544771006</v>
      </c>
      <c r="C802">
        <v>0.101271229201777</v>
      </c>
      <c r="D802">
        <v>8.9725121879461103</v>
      </c>
      <c r="E802">
        <v>9.3437490396774004E-3</v>
      </c>
      <c r="F802" t="e">
        <v>#N/A</v>
      </c>
    </row>
    <row r="803" spans="1:6" x14ac:dyDescent="0.2">
      <c r="A803" t="s">
        <v>19865</v>
      </c>
      <c r="B803">
        <v>6.7250612804737697</v>
      </c>
      <c r="C803">
        <v>8.0010076117340095E-2</v>
      </c>
      <c r="D803">
        <v>4.7153608531612203</v>
      </c>
      <c r="E803">
        <v>4.6954463186741797E-2</v>
      </c>
      <c r="F803" t="e">
        <v>#N/A</v>
      </c>
    </row>
    <row r="804" spans="1:6" x14ac:dyDescent="0.2">
      <c r="A804" t="s">
        <v>19866</v>
      </c>
      <c r="B804">
        <v>6.7302679036134201</v>
      </c>
      <c r="C804">
        <v>9.0782000000417098E-2</v>
      </c>
      <c r="D804">
        <v>6.7881643864842101</v>
      </c>
      <c r="E804">
        <v>2.0320378063206902E-2</v>
      </c>
      <c r="F804" t="e">
        <v>#N/A</v>
      </c>
    </row>
    <row r="805" spans="1:6" x14ac:dyDescent="0.2">
      <c r="A805" t="s">
        <v>19867</v>
      </c>
      <c r="B805">
        <v>6.73110351348513</v>
      </c>
      <c r="C805">
        <v>9.9468749931613906E-2</v>
      </c>
      <c r="D805">
        <v>8.6335803135756208</v>
      </c>
      <c r="E805">
        <v>1.0482114122146099E-2</v>
      </c>
      <c r="F805" t="e">
        <v>#N/A</v>
      </c>
    </row>
    <row r="806" spans="1:6" x14ac:dyDescent="0.2">
      <c r="A806" t="s">
        <v>19868</v>
      </c>
      <c r="B806">
        <v>6.7330119786580598</v>
      </c>
      <c r="C806">
        <v>0.102905415926971</v>
      </c>
      <c r="D806">
        <v>6.3708193732838296</v>
      </c>
      <c r="E806">
        <v>2.3841091033314998E-2</v>
      </c>
      <c r="F806" t="e">
        <v>#N/A</v>
      </c>
    </row>
    <row r="807" spans="1:6" x14ac:dyDescent="0.2">
      <c r="A807" t="s">
        <v>19869</v>
      </c>
      <c r="B807">
        <v>6.7335564352528401</v>
      </c>
      <c r="C807">
        <v>8.2039509001804303E-2</v>
      </c>
      <c r="D807">
        <v>4.7103734531551797</v>
      </c>
      <c r="E807">
        <v>4.7065049027666797E-2</v>
      </c>
      <c r="F807" t="e">
        <v>#N/A</v>
      </c>
    </row>
    <row r="808" spans="1:6" x14ac:dyDescent="0.2">
      <c r="A808" t="s">
        <v>19870</v>
      </c>
      <c r="B808">
        <v>6.7370550977994199</v>
      </c>
      <c r="C808">
        <v>0.10493674561965199</v>
      </c>
      <c r="D808">
        <v>6.3290339828381903</v>
      </c>
      <c r="E808">
        <v>2.4234028677823701E-2</v>
      </c>
      <c r="F808" t="e">
        <v>#N/A</v>
      </c>
    </row>
    <row r="809" spans="1:6" x14ac:dyDescent="0.2">
      <c r="A809" t="s">
        <v>19871</v>
      </c>
      <c r="B809">
        <v>6.7371144684131297</v>
      </c>
      <c r="C809">
        <v>9.3450526666523398E-2</v>
      </c>
      <c r="D809">
        <v>6.8953637850450296</v>
      </c>
      <c r="E809">
        <v>1.9521180614043499E-2</v>
      </c>
      <c r="F809" t="e">
        <v>#N/A</v>
      </c>
    </row>
    <row r="810" spans="1:6" x14ac:dyDescent="0.2">
      <c r="A810" t="s">
        <v>19872</v>
      </c>
      <c r="B810">
        <v>6.74318019066913</v>
      </c>
      <c r="C810">
        <v>0.10810715010637401</v>
      </c>
      <c r="D810">
        <v>6.28956802140224</v>
      </c>
      <c r="E810">
        <v>2.46140883134746E-2</v>
      </c>
      <c r="F810" t="e">
        <v>#N/A</v>
      </c>
    </row>
    <row r="811" spans="1:6" x14ac:dyDescent="0.2">
      <c r="A811" t="s">
        <v>19873</v>
      </c>
      <c r="B811">
        <v>6.7442155191359099</v>
      </c>
      <c r="C811">
        <v>9.9670692001681702E-2</v>
      </c>
      <c r="D811">
        <v>6.2063579505498003</v>
      </c>
      <c r="E811">
        <v>2.54279529972774E-2</v>
      </c>
      <c r="F811" t="e">
        <v>#N/A</v>
      </c>
    </row>
    <row r="812" spans="1:6" x14ac:dyDescent="0.2">
      <c r="A812" t="s">
        <v>19874</v>
      </c>
      <c r="B812">
        <v>6.7474404581782901</v>
      </c>
      <c r="C812">
        <v>0.12249373632332</v>
      </c>
      <c r="D812">
        <v>5.9554615553107597</v>
      </c>
      <c r="E812">
        <v>2.8076990036647601E-2</v>
      </c>
      <c r="F812" t="e">
        <v>#N/A</v>
      </c>
    </row>
    <row r="813" spans="1:6" x14ac:dyDescent="0.2">
      <c r="A813" t="s">
        <v>19875</v>
      </c>
      <c r="B813">
        <v>6.7477011493697301</v>
      </c>
      <c r="C813">
        <v>0.110148771493736</v>
      </c>
      <c r="D813">
        <v>9.1589040711991405</v>
      </c>
      <c r="E813">
        <v>8.7913939592821292E-3</v>
      </c>
      <c r="F813" t="e">
        <v>#N/A</v>
      </c>
    </row>
    <row r="814" spans="1:6" x14ac:dyDescent="0.2">
      <c r="A814" t="s">
        <v>19876</v>
      </c>
      <c r="B814">
        <v>6.7477324564138996</v>
      </c>
      <c r="C814">
        <v>0.10417546836074</v>
      </c>
      <c r="D814">
        <v>6.4413389395417404</v>
      </c>
      <c r="E814">
        <v>2.3211557638404001E-2</v>
      </c>
      <c r="F814" t="e">
        <v>#N/A</v>
      </c>
    </row>
    <row r="815" spans="1:6" x14ac:dyDescent="0.2">
      <c r="A815" t="s">
        <v>19877</v>
      </c>
      <c r="B815">
        <v>6.7484052582439604</v>
      </c>
      <c r="C815">
        <v>0.59835640237207299</v>
      </c>
      <c r="D815">
        <v>10.605768375946001</v>
      </c>
      <c r="E815">
        <v>5.6597495400781302E-3</v>
      </c>
      <c r="F815" t="e">
        <v>#N/A</v>
      </c>
    </row>
    <row r="816" spans="1:6" x14ac:dyDescent="0.2">
      <c r="A816" t="s">
        <v>19878</v>
      </c>
      <c r="B816">
        <v>6.7496113430895601</v>
      </c>
      <c r="C816">
        <v>0.106397477035717</v>
      </c>
      <c r="D816">
        <v>4.7099411919048704</v>
      </c>
      <c r="E816">
        <v>4.7090563029138797E-2</v>
      </c>
      <c r="F816" t="e">
        <v>#N/A</v>
      </c>
    </row>
    <row r="817" spans="1:6" x14ac:dyDescent="0.2">
      <c r="A817" t="s">
        <v>19879</v>
      </c>
      <c r="B817">
        <v>6.75262368343353</v>
      </c>
      <c r="C817">
        <v>0.119040574690914</v>
      </c>
      <c r="D817">
        <v>6.3124835665877397</v>
      </c>
      <c r="E817">
        <v>2.4403187537521E-2</v>
      </c>
      <c r="F817" t="e">
        <v>#N/A</v>
      </c>
    </row>
    <row r="818" spans="1:6" x14ac:dyDescent="0.2">
      <c r="A818" t="s">
        <v>19880</v>
      </c>
      <c r="B818">
        <v>6.7541743749628003</v>
      </c>
      <c r="C818">
        <v>0.131304362221699</v>
      </c>
      <c r="D818">
        <v>6.2633427495772702</v>
      </c>
      <c r="E818">
        <v>2.4875795612652501E-2</v>
      </c>
      <c r="F818" t="e">
        <v>#N/A</v>
      </c>
    </row>
    <row r="819" spans="1:6" x14ac:dyDescent="0.2">
      <c r="A819" t="s">
        <v>19881</v>
      </c>
      <c r="B819">
        <v>6.7545947411912399</v>
      </c>
      <c r="C819">
        <v>0.109903496570047</v>
      </c>
      <c r="D819">
        <v>4.6128267857663401</v>
      </c>
      <c r="E819">
        <v>4.9130207940925701E-2</v>
      </c>
      <c r="F819" t="e">
        <v>#N/A</v>
      </c>
    </row>
    <row r="820" spans="1:6" x14ac:dyDescent="0.2">
      <c r="A820" t="s">
        <v>19882</v>
      </c>
      <c r="B820">
        <v>6.75737958037654</v>
      </c>
      <c r="C820">
        <v>0.128567620899983</v>
      </c>
      <c r="D820">
        <v>6.2140829960140804</v>
      </c>
      <c r="E820">
        <v>2.53618143207201E-2</v>
      </c>
      <c r="F820" t="e">
        <v>#N/A</v>
      </c>
    </row>
    <row r="821" spans="1:6" x14ac:dyDescent="0.2">
      <c r="A821" t="s">
        <v>19883</v>
      </c>
      <c r="B821">
        <v>6.7612439666268003</v>
      </c>
      <c r="C821">
        <v>0.14095807612597899</v>
      </c>
      <c r="D821">
        <v>5.5490862472278204</v>
      </c>
      <c r="E821">
        <v>3.3087981198443903E-2</v>
      </c>
      <c r="F821" t="e">
        <v>#N/A</v>
      </c>
    </row>
    <row r="822" spans="1:6" x14ac:dyDescent="0.2">
      <c r="A822" t="s">
        <v>19884</v>
      </c>
      <c r="B822">
        <v>6.7621348863075701</v>
      </c>
      <c r="C822">
        <v>0.124334576547807</v>
      </c>
      <c r="D822">
        <v>5.6121260003357403</v>
      </c>
      <c r="E822">
        <v>3.2249493756231401E-2</v>
      </c>
      <c r="F822" t="e">
        <v>#N/A</v>
      </c>
    </row>
    <row r="823" spans="1:6" x14ac:dyDescent="0.2">
      <c r="A823" t="s">
        <v>19885</v>
      </c>
      <c r="B823">
        <v>6.7628587006614396</v>
      </c>
      <c r="C823">
        <v>0.111564927731731</v>
      </c>
      <c r="D823">
        <v>4.7778630645593303</v>
      </c>
      <c r="E823">
        <v>4.5740248295947E-2</v>
      </c>
      <c r="F823" t="e">
        <v>#N/A</v>
      </c>
    </row>
    <row r="824" spans="1:6" x14ac:dyDescent="0.2">
      <c r="A824" t="s">
        <v>19886</v>
      </c>
      <c r="B824">
        <v>6.7645629030808596</v>
      </c>
      <c r="C824">
        <v>0.135627188139369</v>
      </c>
      <c r="D824">
        <v>5.4140035624140603</v>
      </c>
      <c r="E824">
        <v>3.49776315875997E-2</v>
      </c>
      <c r="F824" t="e">
        <v>#N/A</v>
      </c>
    </row>
    <row r="825" spans="1:6" x14ac:dyDescent="0.2">
      <c r="A825" t="s">
        <v>19887</v>
      </c>
      <c r="B825">
        <v>6.7716904732572898</v>
      </c>
      <c r="C825">
        <v>0.12070623168276701</v>
      </c>
      <c r="D825">
        <v>6.3763337840768397</v>
      </c>
      <c r="E825">
        <v>2.3821400258639099E-2</v>
      </c>
      <c r="F825" t="e">
        <v>#N/A</v>
      </c>
    </row>
    <row r="826" spans="1:6" x14ac:dyDescent="0.2">
      <c r="A826" t="s">
        <v>19888</v>
      </c>
      <c r="B826">
        <v>6.7728539400195498</v>
      </c>
      <c r="C826">
        <v>0.12802761561325701</v>
      </c>
      <c r="D826">
        <v>4.7538496851729404</v>
      </c>
      <c r="E826">
        <v>4.6227415941603997E-2</v>
      </c>
      <c r="F826" t="e">
        <v>#N/A</v>
      </c>
    </row>
    <row r="827" spans="1:6" x14ac:dyDescent="0.2">
      <c r="A827" t="s">
        <v>19889</v>
      </c>
      <c r="B827">
        <v>6.77317159062678</v>
      </c>
      <c r="C827">
        <v>0.78494898386780698</v>
      </c>
      <c r="D827">
        <v>10.611166700386599</v>
      </c>
      <c r="E827">
        <v>5.6794369899485497E-3</v>
      </c>
      <c r="F827" t="e">
        <v>#N/A</v>
      </c>
    </row>
    <row r="828" spans="1:6" x14ac:dyDescent="0.2">
      <c r="A828" t="s">
        <v>19890</v>
      </c>
      <c r="B828">
        <v>6.7733664129367801</v>
      </c>
      <c r="C828">
        <v>0.14787566349894299</v>
      </c>
      <c r="D828">
        <v>6.0490339212935602</v>
      </c>
      <c r="E828">
        <v>2.7076015104521602E-2</v>
      </c>
      <c r="F828" t="e">
        <v>#N/A</v>
      </c>
    </row>
    <row r="829" spans="1:6" x14ac:dyDescent="0.2">
      <c r="A829" t="s">
        <v>19891</v>
      </c>
      <c r="B829">
        <v>6.7753225012230001</v>
      </c>
      <c r="C829">
        <v>0.13935777913602801</v>
      </c>
      <c r="D829">
        <v>6.4583006120897597</v>
      </c>
      <c r="E829">
        <v>2.30818444850572E-2</v>
      </c>
      <c r="F829" t="e">
        <v>#N/A</v>
      </c>
    </row>
    <row r="830" spans="1:6" x14ac:dyDescent="0.2">
      <c r="A830" t="s">
        <v>19892</v>
      </c>
      <c r="B830">
        <v>6.7805040068045201</v>
      </c>
      <c r="C830">
        <v>0.12975384716928601</v>
      </c>
      <c r="D830">
        <v>4.7784243510364703</v>
      </c>
      <c r="E830">
        <v>4.5747274198909803E-2</v>
      </c>
      <c r="F830" t="e">
        <v>#N/A</v>
      </c>
    </row>
    <row r="831" spans="1:6" x14ac:dyDescent="0.2">
      <c r="A831" t="s">
        <v>19893</v>
      </c>
      <c r="B831">
        <v>6.7811053391487803</v>
      </c>
      <c r="C831">
        <v>0.13259578558195201</v>
      </c>
      <c r="D831">
        <v>6.1668674082272803</v>
      </c>
      <c r="E831">
        <v>2.5855170267937901E-2</v>
      </c>
      <c r="F831" t="e">
        <v>#N/A</v>
      </c>
    </row>
    <row r="832" spans="1:6" x14ac:dyDescent="0.2">
      <c r="A832" t="s">
        <v>19894</v>
      </c>
      <c r="B832">
        <v>6.7834945085851404</v>
      </c>
      <c r="C832">
        <v>0.140663893107775</v>
      </c>
      <c r="D832">
        <v>6.3938484811711698</v>
      </c>
      <c r="E832">
        <v>2.3669724601351999E-2</v>
      </c>
      <c r="F832" t="e">
        <v>#N/A</v>
      </c>
    </row>
    <row r="833" spans="1:6" x14ac:dyDescent="0.2">
      <c r="A833" t="s">
        <v>19895</v>
      </c>
      <c r="B833">
        <v>6.7858180634096099</v>
      </c>
      <c r="C833">
        <v>0.13602539790273699</v>
      </c>
      <c r="D833">
        <v>6.0982900451458901</v>
      </c>
      <c r="E833">
        <v>2.6565506600788401E-2</v>
      </c>
      <c r="F833" t="e">
        <v>#N/A</v>
      </c>
    </row>
    <row r="834" spans="1:6" x14ac:dyDescent="0.2">
      <c r="A834" t="s">
        <v>19896</v>
      </c>
      <c r="B834">
        <v>6.78617980775714</v>
      </c>
      <c r="C834">
        <v>0.160622934157089</v>
      </c>
      <c r="D834">
        <v>5.7533957950559298</v>
      </c>
      <c r="E834">
        <v>3.04775813308284E-2</v>
      </c>
      <c r="F834" t="e">
        <v>#N/A</v>
      </c>
    </row>
    <row r="835" spans="1:6" x14ac:dyDescent="0.2">
      <c r="A835" t="s">
        <v>19897</v>
      </c>
      <c r="B835">
        <v>6.7878485394798203</v>
      </c>
      <c r="C835">
        <v>0.146483536637698</v>
      </c>
      <c r="D835">
        <v>9.2937072889247005</v>
      </c>
      <c r="E835">
        <v>8.4265142000113299E-3</v>
      </c>
      <c r="F835" t="e">
        <v>#N/A</v>
      </c>
    </row>
    <row r="836" spans="1:6" x14ac:dyDescent="0.2">
      <c r="A836" t="s">
        <v>19898</v>
      </c>
      <c r="B836">
        <v>6.7965852917694001</v>
      </c>
      <c r="C836">
        <v>0.153813966197898</v>
      </c>
      <c r="D836">
        <v>6.38057826723725</v>
      </c>
      <c r="E836">
        <v>2.3801842121145202E-2</v>
      </c>
      <c r="F836" t="e">
        <v>#N/A</v>
      </c>
    </row>
    <row r="837" spans="1:6" x14ac:dyDescent="0.2">
      <c r="A837" t="s">
        <v>19899</v>
      </c>
      <c r="B837">
        <v>6.7967202028609002</v>
      </c>
      <c r="C837">
        <v>0.15878032137752901</v>
      </c>
      <c r="D837">
        <v>6.3372543064995996</v>
      </c>
      <c r="E837">
        <v>2.4204732438203699E-2</v>
      </c>
      <c r="F837" t="e">
        <v>#N/A</v>
      </c>
    </row>
    <row r="838" spans="1:6" x14ac:dyDescent="0.2">
      <c r="A838" t="s">
        <v>19900</v>
      </c>
      <c r="B838">
        <v>6.7969837804869897</v>
      </c>
      <c r="C838">
        <v>0.15774741219305699</v>
      </c>
      <c r="D838">
        <v>4.6269546123978804</v>
      </c>
      <c r="E838">
        <v>4.8872199952795202E-2</v>
      </c>
      <c r="F838" t="e">
        <v>#N/A</v>
      </c>
    </row>
    <row r="839" spans="1:6" x14ac:dyDescent="0.2">
      <c r="A839" t="s">
        <v>19901</v>
      </c>
      <c r="B839">
        <v>6.7992971164901004</v>
      </c>
      <c r="C839">
        <v>0.16254038719167599</v>
      </c>
      <c r="D839">
        <v>6.3694761588078199</v>
      </c>
      <c r="E839">
        <v>2.3906382362651999E-2</v>
      </c>
      <c r="F839" t="e">
        <v>#N/A</v>
      </c>
    </row>
    <row r="840" spans="1:6" x14ac:dyDescent="0.2">
      <c r="A840" t="s">
        <v>19902</v>
      </c>
      <c r="B840">
        <v>6.8008248763199299</v>
      </c>
      <c r="C840">
        <v>0.15010094539601601</v>
      </c>
      <c r="D840">
        <v>6.1518070874988897</v>
      </c>
      <c r="E840">
        <v>2.60245971162259E-2</v>
      </c>
      <c r="F840" t="e">
        <v>#N/A</v>
      </c>
    </row>
    <row r="841" spans="1:6" x14ac:dyDescent="0.2">
      <c r="A841" t="s">
        <v>19903</v>
      </c>
      <c r="B841">
        <v>6.8013682472879999</v>
      </c>
      <c r="C841">
        <v>0.17362335501574599</v>
      </c>
      <c r="D841">
        <v>5.7621720931425502</v>
      </c>
      <c r="E841">
        <v>3.03833559415756E-2</v>
      </c>
      <c r="F841" t="e">
        <v>#N/A</v>
      </c>
    </row>
    <row r="842" spans="1:6" x14ac:dyDescent="0.2">
      <c r="A842" t="s">
        <v>19904</v>
      </c>
      <c r="B842">
        <v>6.8036936831271504</v>
      </c>
      <c r="C842">
        <v>0.166332906097267</v>
      </c>
      <c r="D842">
        <v>5.83740441736522</v>
      </c>
      <c r="E842">
        <v>2.9481459054055002E-2</v>
      </c>
      <c r="F842" t="e">
        <v>#N/A</v>
      </c>
    </row>
    <row r="843" spans="1:6" x14ac:dyDescent="0.2">
      <c r="A843" t="s">
        <v>19905</v>
      </c>
      <c r="B843">
        <v>6.8043309041373199</v>
      </c>
      <c r="C843">
        <v>0.163134711595948</v>
      </c>
      <c r="D843">
        <v>4.7007912134189098</v>
      </c>
      <c r="E843">
        <v>4.7334579406988701E-2</v>
      </c>
      <c r="F843" t="e">
        <v>#N/A</v>
      </c>
    </row>
    <row r="844" spans="1:6" x14ac:dyDescent="0.2">
      <c r="A844" t="s">
        <v>19906</v>
      </c>
      <c r="B844">
        <v>6.8091064387474898</v>
      </c>
      <c r="C844">
        <v>0.18046795737479901</v>
      </c>
      <c r="D844">
        <v>5.9283976704219903</v>
      </c>
      <c r="E844">
        <v>2.8433975174735799E-2</v>
      </c>
      <c r="F844" t="e">
        <v>#N/A</v>
      </c>
    </row>
    <row r="845" spans="1:6" x14ac:dyDescent="0.2">
      <c r="A845" t="s">
        <v>19907</v>
      </c>
      <c r="B845">
        <v>6.8131356569279697</v>
      </c>
      <c r="C845">
        <v>0.18589511264803901</v>
      </c>
      <c r="D845">
        <v>4.6940126225221004</v>
      </c>
      <c r="E845">
        <v>4.7482798686973797E-2</v>
      </c>
      <c r="F845" t="e">
        <v>#N/A</v>
      </c>
    </row>
    <row r="846" spans="1:6" x14ac:dyDescent="0.2">
      <c r="A846" t="s">
        <v>19908</v>
      </c>
      <c r="B846">
        <v>6.8177285400980097</v>
      </c>
      <c r="C846">
        <v>0.18038217108653401</v>
      </c>
      <c r="D846">
        <v>4.7433990867035796</v>
      </c>
      <c r="E846">
        <v>4.6482537810064901E-2</v>
      </c>
      <c r="F846" t="e">
        <v>#N/A</v>
      </c>
    </row>
    <row r="847" spans="1:6" x14ac:dyDescent="0.2">
      <c r="A847" t="s">
        <v>19909</v>
      </c>
      <c r="B847">
        <v>6.8185222340424696</v>
      </c>
      <c r="C847">
        <v>0.210935477687587</v>
      </c>
      <c r="D847">
        <v>5.4817981157592799</v>
      </c>
      <c r="E847">
        <v>3.4101715395888799E-2</v>
      </c>
      <c r="F847" t="e">
        <v>#N/A</v>
      </c>
    </row>
    <row r="848" spans="1:6" x14ac:dyDescent="0.2">
      <c r="A848" t="s">
        <v>19910</v>
      </c>
      <c r="B848">
        <v>6.8248975798504103</v>
      </c>
      <c r="C848">
        <v>0.28637635814707202</v>
      </c>
      <c r="D848">
        <v>6.4355501553186096</v>
      </c>
      <c r="E848">
        <v>2.3409605018420598E-2</v>
      </c>
      <c r="F848" t="e">
        <v>#N/A</v>
      </c>
    </row>
    <row r="849" spans="1:6" x14ac:dyDescent="0.2">
      <c r="A849" t="s">
        <v>19911</v>
      </c>
      <c r="B849">
        <v>6.8250256006391403</v>
      </c>
      <c r="C849">
        <v>0.188021402440777</v>
      </c>
      <c r="D849">
        <v>6.4212678508306098</v>
      </c>
      <c r="E849">
        <v>2.34525417331212E-2</v>
      </c>
      <c r="F849" t="e">
        <v>#N/A</v>
      </c>
    </row>
    <row r="850" spans="1:6" x14ac:dyDescent="0.2">
      <c r="A850" t="s">
        <v>19912</v>
      </c>
      <c r="B850">
        <v>6.8254325172880304</v>
      </c>
      <c r="C850">
        <v>0.18066791875961699</v>
      </c>
      <c r="D850">
        <v>6.5904738315106997</v>
      </c>
      <c r="E850">
        <v>2.1978712514935501E-2</v>
      </c>
      <c r="F850" t="e">
        <v>#N/A</v>
      </c>
    </row>
    <row r="851" spans="1:6" x14ac:dyDescent="0.2">
      <c r="A851" t="s">
        <v>19913</v>
      </c>
      <c r="B851">
        <v>6.8265298872148801</v>
      </c>
      <c r="C851">
        <v>0.19528193874375699</v>
      </c>
      <c r="D851">
        <v>4.6526478282032304</v>
      </c>
      <c r="E851">
        <v>4.8358109857325297E-2</v>
      </c>
      <c r="F851" t="e">
        <v>#N/A</v>
      </c>
    </row>
    <row r="852" spans="1:6" x14ac:dyDescent="0.2">
      <c r="A852" t="s">
        <v>19914</v>
      </c>
      <c r="B852">
        <v>6.8274539626486597</v>
      </c>
      <c r="C852">
        <v>0.16632530020819</v>
      </c>
      <c r="D852">
        <v>4.8723985371791496</v>
      </c>
      <c r="E852">
        <v>4.39827517026787E-2</v>
      </c>
      <c r="F852" t="e">
        <v>#N/A</v>
      </c>
    </row>
    <row r="853" spans="1:6" x14ac:dyDescent="0.2">
      <c r="A853" t="s">
        <v>19915</v>
      </c>
      <c r="B853">
        <v>6.8282543141429297</v>
      </c>
      <c r="C853">
        <v>0.19153774173920801</v>
      </c>
      <c r="D853">
        <v>4.74110224402515</v>
      </c>
      <c r="E853">
        <v>4.65393502012936E-2</v>
      </c>
      <c r="F853" t="e">
        <v>#N/A</v>
      </c>
    </row>
    <row r="854" spans="1:6" x14ac:dyDescent="0.2">
      <c r="A854" t="s">
        <v>19916</v>
      </c>
      <c r="B854">
        <v>6.8302002997354396</v>
      </c>
      <c r="C854">
        <v>0.18801566083103999</v>
      </c>
      <c r="D854">
        <v>5.0344335232215904</v>
      </c>
      <c r="E854">
        <v>4.1054028590966199E-2</v>
      </c>
      <c r="F854" t="e">
        <v>#N/A</v>
      </c>
    </row>
    <row r="855" spans="1:6" x14ac:dyDescent="0.2">
      <c r="A855" t="s">
        <v>19917</v>
      </c>
      <c r="B855">
        <v>6.8322693491998603</v>
      </c>
      <c r="C855">
        <v>0.18136177814429999</v>
      </c>
      <c r="D855">
        <v>6.4442564545276602</v>
      </c>
      <c r="E855">
        <v>2.3251390940739199E-2</v>
      </c>
      <c r="F855" t="e">
        <v>#N/A</v>
      </c>
    </row>
    <row r="856" spans="1:6" x14ac:dyDescent="0.2">
      <c r="A856" t="s">
        <v>19918</v>
      </c>
      <c r="B856">
        <v>6.8384081888519903</v>
      </c>
      <c r="C856">
        <v>0.17391145940763</v>
      </c>
      <c r="D856">
        <v>4.9074621382442798</v>
      </c>
      <c r="E856">
        <v>4.3339025619951198E-2</v>
      </c>
      <c r="F856" t="e">
        <v>#N/A</v>
      </c>
    </row>
    <row r="857" spans="1:6" x14ac:dyDescent="0.2">
      <c r="A857" t="s">
        <v>19919</v>
      </c>
      <c r="B857">
        <v>6.8387634488467901</v>
      </c>
      <c r="C857">
        <v>0.18913402594739401</v>
      </c>
      <c r="D857">
        <v>9.4954898614057992</v>
      </c>
      <c r="E857">
        <v>7.9094859924649305E-3</v>
      </c>
      <c r="F857" t="e">
        <v>#N/A</v>
      </c>
    </row>
    <row r="858" spans="1:6" x14ac:dyDescent="0.2">
      <c r="A858" t="s">
        <v>19920</v>
      </c>
      <c r="B858">
        <v>6.8429837951838097</v>
      </c>
      <c r="C858">
        <v>2.0257553898310898</v>
      </c>
      <c r="D858">
        <v>6.8617919612095601</v>
      </c>
      <c r="E858">
        <v>1.9677568646545102E-2</v>
      </c>
      <c r="F858" t="e">
        <v>#N/A</v>
      </c>
    </row>
    <row r="859" spans="1:6" x14ac:dyDescent="0.2">
      <c r="A859" t="s">
        <v>19921</v>
      </c>
      <c r="B859">
        <v>6.8431797718072902</v>
      </c>
      <c r="C859">
        <v>0.17811084429731999</v>
      </c>
      <c r="D859">
        <v>6.4132268572348403</v>
      </c>
      <c r="E859">
        <v>2.35397173122599E-2</v>
      </c>
      <c r="F859" t="e">
        <v>#N/A</v>
      </c>
    </row>
    <row r="860" spans="1:6" x14ac:dyDescent="0.2">
      <c r="A860" t="s">
        <v>19922</v>
      </c>
      <c r="B860">
        <v>6.8464246020258903</v>
      </c>
      <c r="C860">
        <v>0.20750258259525201</v>
      </c>
      <c r="D860">
        <v>7.1035235070917899</v>
      </c>
      <c r="E860">
        <v>1.8138080757989401E-2</v>
      </c>
      <c r="F860" t="e">
        <v>#N/A</v>
      </c>
    </row>
    <row r="861" spans="1:6" x14ac:dyDescent="0.2">
      <c r="A861" t="s">
        <v>19923</v>
      </c>
      <c r="B861">
        <v>6.8523450419407901</v>
      </c>
      <c r="C861">
        <v>0.21738101704736301</v>
      </c>
      <c r="D861">
        <v>4.7382294540290797</v>
      </c>
      <c r="E861">
        <v>4.66213454098406E-2</v>
      </c>
      <c r="F861" t="e">
        <v>#N/A</v>
      </c>
    </row>
    <row r="862" spans="1:6" x14ac:dyDescent="0.2">
      <c r="A862" t="s">
        <v>19924</v>
      </c>
      <c r="B862">
        <v>6.8540379604670898</v>
      </c>
      <c r="C862">
        <v>0.20097664077817901</v>
      </c>
      <c r="D862">
        <v>6.4080097664220199</v>
      </c>
      <c r="E862">
        <v>2.3595313488935701E-2</v>
      </c>
      <c r="F862" t="e">
        <v>#N/A</v>
      </c>
    </row>
    <row r="863" spans="1:6" x14ac:dyDescent="0.2">
      <c r="A863" t="s">
        <v>19925</v>
      </c>
      <c r="B863">
        <v>6.8569588940262802</v>
      </c>
      <c r="C863">
        <v>0.20705739576885199</v>
      </c>
      <c r="D863">
        <v>4.8259829283897098</v>
      </c>
      <c r="E863">
        <v>4.4896158108397699E-2</v>
      </c>
      <c r="F863" t="e">
        <v>#N/A</v>
      </c>
    </row>
    <row r="864" spans="1:6" x14ac:dyDescent="0.2">
      <c r="A864" t="s">
        <v>19926</v>
      </c>
      <c r="B864">
        <v>6.8596943785683404</v>
      </c>
      <c r="C864">
        <v>0.20501986084967</v>
      </c>
      <c r="D864">
        <v>6.5335106359679802</v>
      </c>
      <c r="E864">
        <v>2.2488506568205099E-2</v>
      </c>
      <c r="F864" t="e">
        <v>#N/A</v>
      </c>
    </row>
    <row r="865" spans="1:6" x14ac:dyDescent="0.2">
      <c r="A865" t="s">
        <v>19927</v>
      </c>
      <c r="B865">
        <v>6.8597818971609801</v>
      </c>
      <c r="C865">
        <v>0.21859087636981001</v>
      </c>
      <c r="D865">
        <v>6.2924136905493899</v>
      </c>
      <c r="E865">
        <v>2.4679739854022099E-2</v>
      </c>
      <c r="F865" t="e">
        <v>#N/A</v>
      </c>
    </row>
    <row r="866" spans="1:6" x14ac:dyDescent="0.2">
      <c r="A866" t="s">
        <v>19928</v>
      </c>
      <c r="B866">
        <v>6.8622340225235101</v>
      </c>
      <c r="C866">
        <v>2.2469377047150401</v>
      </c>
      <c r="D866">
        <v>6.4819289326136902</v>
      </c>
      <c r="E866">
        <v>2.2594992218377401E-2</v>
      </c>
      <c r="F866" t="e">
        <v>#N/A</v>
      </c>
    </row>
    <row r="867" spans="1:6" x14ac:dyDescent="0.2">
      <c r="A867" t="s">
        <v>19929</v>
      </c>
      <c r="B867">
        <v>6.8632020406243504</v>
      </c>
      <c r="C867">
        <v>0.21155136019884399</v>
      </c>
      <c r="D867">
        <v>8.6829963169975599</v>
      </c>
      <c r="E867">
        <v>1.0375202500927201E-2</v>
      </c>
      <c r="F867" t="e">
        <v>#N/A</v>
      </c>
    </row>
    <row r="868" spans="1:6" x14ac:dyDescent="0.2">
      <c r="A868" t="s">
        <v>19930</v>
      </c>
      <c r="B868">
        <v>6.86682716966207</v>
      </c>
      <c r="C868">
        <v>0.229006558150289</v>
      </c>
      <c r="D868">
        <v>6.3362514130069503</v>
      </c>
      <c r="E868">
        <v>2.42688559325712E-2</v>
      </c>
      <c r="F868" t="e">
        <v>#N/A</v>
      </c>
    </row>
    <row r="869" spans="1:6" x14ac:dyDescent="0.2">
      <c r="A869" t="s">
        <v>19931</v>
      </c>
      <c r="B869">
        <v>6.86982800289256</v>
      </c>
      <c r="C869">
        <v>0.22053791473596199</v>
      </c>
      <c r="D869">
        <v>6.6408127611886698</v>
      </c>
      <c r="E869">
        <v>2.15937489901246E-2</v>
      </c>
      <c r="F869" t="e">
        <v>#N/A</v>
      </c>
    </row>
    <row r="870" spans="1:6" x14ac:dyDescent="0.2">
      <c r="A870" t="s">
        <v>19932</v>
      </c>
      <c r="B870">
        <v>6.8700682320216497</v>
      </c>
      <c r="C870">
        <v>0.223222177268628</v>
      </c>
      <c r="D870">
        <v>6.4289400152281297</v>
      </c>
      <c r="E870">
        <v>2.34177435195684E-2</v>
      </c>
      <c r="F870" t="e">
        <v>#N/A</v>
      </c>
    </row>
    <row r="871" spans="1:6" x14ac:dyDescent="0.2">
      <c r="A871" t="s">
        <v>19933</v>
      </c>
      <c r="B871">
        <v>6.8700687751362297</v>
      </c>
      <c r="C871">
        <v>0.23211980200356599</v>
      </c>
      <c r="D871">
        <v>4.7653840874486599</v>
      </c>
      <c r="E871">
        <v>4.6095396805409597E-2</v>
      </c>
      <c r="F871" t="e">
        <v>#N/A</v>
      </c>
    </row>
    <row r="872" spans="1:6" x14ac:dyDescent="0.2">
      <c r="A872" t="s">
        <v>19934</v>
      </c>
      <c r="B872">
        <v>6.8789555685897898</v>
      </c>
      <c r="C872">
        <v>0.23188216138663201</v>
      </c>
      <c r="D872">
        <v>5.2438645458678499</v>
      </c>
      <c r="E872">
        <v>3.7642836584382097E-2</v>
      </c>
      <c r="F872" t="e">
        <v>#N/A</v>
      </c>
    </row>
    <row r="873" spans="1:6" x14ac:dyDescent="0.2">
      <c r="A873" t="s">
        <v>19935</v>
      </c>
      <c r="B873">
        <v>6.8812851713309202</v>
      </c>
      <c r="C873">
        <v>0.24356086227009199</v>
      </c>
      <c r="D873">
        <v>4.7206201926433904</v>
      </c>
      <c r="E873">
        <v>4.70066942343631E-2</v>
      </c>
      <c r="F873" t="e">
        <v>#N/A</v>
      </c>
    </row>
    <row r="874" spans="1:6" x14ac:dyDescent="0.2">
      <c r="A874" t="s">
        <v>19936</v>
      </c>
      <c r="B874">
        <v>6.88473753915952</v>
      </c>
      <c r="C874">
        <v>0.22576871857789901</v>
      </c>
      <c r="D874">
        <v>4.8835422114123297</v>
      </c>
      <c r="E874">
        <v>4.3829364300085903E-2</v>
      </c>
      <c r="F874" t="e">
        <v>#N/A</v>
      </c>
    </row>
    <row r="875" spans="1:6" x14ac:dyDescent="0.2">
      <c r="A875" t="s">
        <v>19937</v>
      </c>
      <c r="B875">
        <v>6.8849088698237102</v>
      </c>
      <c r="C875">
        <v>0.232504687689258</v>
      </c>
      <c r="D875">
        <v>7.2578746345685596</v>
      </c>
      <c r="E875">
        <v>1.7160730295950999E-2</v>
      </c>
      <c r="F875" t="e">
        <v>#N/A</v>
      </c>
    </row>
    <row r="876" spans="1:6" x14ac:dyDescent="0.2">
      <c r="A876" t="s">
        <v>19938</v>
      </c>
      <c r="B876">
        <v>6.8891870054367699</v>
      </c>
      <c r="C876">
        <v>0.24179159046522</v>
      </c>
      <c r="D876">
        <v>8.5918226818514007</v>
      </c>
      <c r="E876">
        <v>1.0715042808483901E-2</v>
      </c>
      <c r="F876" t="e">
        <v>#N/A</v>
      </c>
    </row>
    <row r="877" spans="1:6" x14ac:dyDescent="0.2">
      <c r="A877" t="s">
        <v>19939</v>
      </c>
      <c r="B877">
        <v>6.8905971792431702</v>
      </c>
      <c r="C877">
        <v>0.24989445288931</v>
      </c>
      <c r="D877">
        <v>4.8046264291771097</v>
      </c>
      <c r="E877">
        <v>4.5342976679138898E-2</v>
      </c>
      <c r="F877" t="e">
        <v>#N/A</v>
      </c>
    </row>
    <row r="878" spans="1:6" x14ac:dyDescent="0.2">
      <c r="A878" t="s">
        <v>19940</v>
      </c>
      <c r="B878">
        <v>6.8912982509144802</v>
      </c>
      <c r="C878">
        <v>0.23507621366981299</v>
      </c>
      <c r="D878">
        <v>6.23484038247447</v>
      </c>
      <c r="E878">
        <v>2.5263865193328201E-2</v>
      </c>
      <c r="F878" t="e">
        <v>#N/A</v>
      </c>
    </row>
    <row r="879" spans="1:6" x14ac:dyDescent="0.2">
      <c r="A879" t="s">
        <v>19941</v>
      </c>
      <c r="B879">
        <v>6.8949029574305598</v>
      </c>
      <c r="C879">
        <v>0.22493633061559101</v>
      </c>
      <c r="D879">
        <v>8.3856439138074492</v>
      </c>
      <c r="E879">
        <v>1.1502248486204399E-2</v>
      </c>
      <c r="F879" t="e">
        <v>#N/A</v>
      </c>
    </row>
    <row r="880" spans="1:6" x14ac:dyDescent="0.2">
      <c r="A880" t="s">
        <v>19942</v>
      </c>
      <c r="B880">
        <v>6.8953058481938001</v>
      </c>
      <c r="C880">
        <v>0.25085293692100202</v>
      </c>
      <c r="D880">
        <v>5.6101277814921202</v>
      </c>
      <c r="E880">
        <v>3.23933971602813E-2</v>
      </c>
      <c r="F880" t="e">
        <v>#N/A</v>
      </c>
    </row>
    <row r="881" spans="1:6" x14ac:dyDescent="0.2">
      <c r="A881" t="s">
        <v>19943</v>
      </c>
      <c r="B881">
        <v>6.8963007902375502</v>
      </c>
      <c r="C881">
        <v>0.24562256140984801</v>
      </c>
      <c r="D881">
        <v>6.3396104742220496</v>
      </c>
      <c r="E881">
        <v>2.4259968038153501E-2</v>
      </c>
      <c r="F881" t="e">
        <v>#N/A</v>
      </c>
    </row>
    <row r="882" spans="1:6" x14ac:dyDescent="0.2">
      <c r="A882" t="s">
        <v>19944</v>
      </c>
      <c r="B882">
        <v>6.9009684774844198</v>
      </c>
      <c r="C882">
        <v>0.25313222274535901</v>
      </c>
      <c r="D882">
        <v>6.3895746555862196</v>
      </c>
      <c r="E882">
        <v>2.3799365149016202E-2</v>
      </c>
      <c r="F882" t="e">
        <v>#N/A</v>
      </c>
    </row>
    <row r="883" spans="1:6" x14ac:dyDescent="0.2">
      <c r="A883" t="s">
        <v>19945</v>
      </c>
      <c r="B883">
        <v>6.9021357385275497</v>
      </c>
      <c r="C883">
        <v>0.25191356359901501</v>
      </c>
      <c r="D883">
        <v>6.6207285450926499</v>
      </c>
      <c r="E883">
        <v>2.17828410524608E-2</v>
      </c>
      <c r="F883" t="e">
        <v>#N/A</v>
      </c>
    </row>
    <row r="884" spans="1:6" x14ac:dyDescent="0.2">
      <c r="A884" t="s">
        <v>19946</v>
      </c>
      <c r="B884">
        <v>6.9060743994398202</v>
      </c>
      <c r="C884">
        <v>0.25173181262915501</v>
      </c>
      <c r="D884">
        <v>6.1832741270708196</v>
      </c>
      <c r="E884">
        <v>2.57891203255214E-2</v>
      </c>
      <c r="F884" t="e">
        <v>#N/A</v>
      </c>
    </row>
    <row r="885" spans="1:6" x14ac:dyDescent="0.2">
      <c r="A885" t="s">
        <v>19947</v>
      </c>
      <c r="B885">
        <v>6.9091980015107399</v>
      </c>
      <c r="C885">
        <v>0.24463597316486199</v>
      </c>
      <c r="D885">
        <v>6.63329150505455</v>
      </c>
      <c r="E885">
        <v>2.1684245014912399E-2</v>
      </c>
      <c r="F885" t="e">
        <v>#N/A</v>
      </c>
    </row>
    <row r="886" spans="1:6" x14ac:dyDescent="0.2">
      <c r="A886" t="s">
        <v>19948</v>
      </c>
      <c r="B886">
        <v>6.9157749980353902</v>
      </c>
      <c r="C886">
        <v>0.25620887748486598</v>
      </c>
      <c r="D886">
        <v>6.6396736838070298</v>
      </c>
      <c r="E886">
        <v>2.16363615435799E-2</v>
      </c>
      <c r="F886" t="e">
        <v>#N/A</v>
      </c>
    </row>
    <row r="887" spans="1:6" x14ac:dyDescent="0.2">
      <c r="A887" t="s">
        <v>19949</v>
      </c>
      <c r="B887">
        <v>6.9177142875004201</v>
      </c>
      <c r="C887">
        <v>0.26738961860588001</v>
      </c>
      <c r="D887">
        <v>6.1228265065001697</v>
      </c>
      <c r="E887">
        <v>2.6416091277899501E-2</v>
      </c>
      <c r="F887" t="e">
        <v>#N/A</v>
      </c>
    </row>
    <row r="888" spans="1:6" x14ac:dyDescent="0.2">
      <c r="A888" t="s">
        <v>19950</v>
      </c>
      <c r="B888">
        <v>6.9205766393072299</v>
      </c>
      <c r="C888">
        <v>0.24638691239008001</v>
      </c>
      <c r="D888">
        <v>4.9831369351177202</v>
      </c>
      <c r="E888">
        <v>4.2043195661301797E-2</v>
      </c>
      <c r="F888" t="e">
        <v>#N/A</v>
      </c>
    </row>
    <row r="889" spans="1:6" x14ac:dyDescent="0.2">
      <c r="A889" t="s">
        <v>19951</v>
      </c>
      <c r="B889">
        <v>6.9220096387341998</v>
      </c>
      <c r="C889">
        <v>0.26075339269210501</v>
      </c>
      <c r="D889">
        <v>6.59137425561737</v>
      </c>
      <c r="E889">
        <v>2.2042173199951599E-2</v>
      </c>
      <c r="F889" t="e">
        <v>#N/A</v>
      </c>
    </row>
    <row r="890" spans="1:6" x14ac:dyDescent="0.2">
      <c r="A890" t="s">
        <v>19952</v>
      </c>
      <c r="B890">
        <v>6.92405241433796</v>
      </c>
      <c r="C890">
        <v>0.27427585448831099</v>
      </c>
      <c r="D890">
        <v>4.6192345947902798</v>
      </c>
      <c r="E890">
        <v>4.9165855799458397E-2</v>
      </c>
      <c r="F890" t="e">
        <v>#N/A</v>
      </c>
    </row>
    <row r="891" spans="1:6" x14ac:dyDescent="0.2">
      <c r="A891" t="s">
        <v>19953</v>
      </c>
      <c r="B891">
        <v>6.9270665025550899</v>
      </c>
      <c r="C891">
        <v>0.25781898629942002</v>
      </c>
      <c r="D891">
        <v>5.7339403060345404</v>
      </c>
      <c r="E891">
        <v>3.0838628612771798E-2</v>
      </c>
      <c r="F891" t="e">
        <v>#N/A</v>
      </c>
    </row>
    <row r="892" spans="1:6" x14ac:dyDescent="0.2">
      <c r="A892" t="s">
        <v>19954</v>
      </c>
      <c r="B892">
        <v>6.93127769908277</v>
      </c>
      <c r="C892">
        <v>0.30155280044060701</v>
      </c>
      <c r="D892">
        <v>9.0554805214813303</v>
      </c>
      <c r="E892">
        <v>9.2029722276059395E-3</v>
      </c>
      <c r="F892" t="e">
        <v>#N/A</v>
      </c>
    </row>
    <row r="893" spans="1:6" x14ac:dyDescent="0.2">
      <c r="A893" t="s">
        <v>19955</v>
      </c>
      <c r="B893">
        <v>6.9313512423776302</v>
      </c>
      <c r="C893">
        <v>0.27071100923303898</v>
      </c>
      <c r="D893">
        <v>4.9190386427282702</v>
      </c>
      <c r="E893">
        <v>4.3214528129665697E-2</v>
      </c>
      <c r="F893" t="e">
        <v>#N/A</v>
      </c>
    </row>
    <row r="894" spans="1:6" x14ac:dyDescent="0.2">
      <c r="A894" t="s">
        <v>19956</v>
      </c>
      <c r="B894">
        <v>6.9330846659576197</v>
      </c>
      <c r="C894">
        <v>0.26116724716525402</v>
      </c>
      <c r="D894">
        <v>6.3944777801762802</v>
      </c>
      <c r="E894">
        <v>2.3778593394373999E-2</v>
      </c>
      <c r="F894" t="e">
        <v>#N/A</v>
      </c>
    </row>
    <row r="895" spans="1:6" x14ac:dyDescent="0.2">
      <c r="A895" t="s">
        <v>19957</v>
      </c>
      <c r="B895">
        <v>6.9353747337399598</v>
      </c>
      <c r="C895">
        <v>0.27213020525028297</v>
      </c>
      <c r="D895">
        <v>6.4318903939037702</v>
      </c>
      <c r="E895">
        <v>2.34399951678863E-2</v>
      </c>
      <c r="F895" t="e">
        <v>#N/A</v>
      </c>
    </row>
    <row r="896" spans="1:6" x14ac:dyDescent="0.2">
      <c r="A896" t="s">
        <v>19958</v>
      </c>
      <c r="B896">
        <v>6.9370494531648497</v>
      </c>
      <c r="C896">
        <v>0.269017161864681</v>
      </c>
      <c r="D896">
        <v>8.3528653226640603</v>
      </c>
      <c r="E896">
        <v>1.1654888335575301E-2</v>
      </c>
      <c r="F896" t="e">
        <v>#N/A</v>
      </c>
    </row>
    <row r="897" spans="1:6" x14ac:dyDescent="0.2">
      <c r="A897" t="s">
        <v>19959</v>
      </c>
      <c r="B897">
        <v>6.9409756118843999</v>
      </c>
      <c r="C897">
        <v>0.255793012741169</v>
      </c>
      <c r="D897">
        <v>4.9851053877976899</v>
      </c>
      <c r="E897">
        <v>4.2027269466878597E-2</v>
      </c>
      <c r="F897" t="e">
        <v>#N/A</v>
      </c>
    </row>
    <row r="898" spans="1:6" x14ac:dyDescent="0.2">
      <c r="A898" t="s">
        <v>19960</v>
      </c>
      <c r="B898">
        <v>6.9429343434691502</v>
      </c>
      <c r="C898">
        <v>0.28109041581254102</v>
      </c>
      <c r="D898">
        <v>6.6137521004397097</v>
      </c>
      <c r="E898">
        <v>2.1870079318806999E-2</v>
      </c>
      <c r="F898" t="e">
        <v>#N/A</v>
      </c>
    </row>
    <row r="899" spans="1:6" x14ac:dyDescent="0.2">
      <c r="A899" t="s">
        <v>19961</v>
      </c>
      <c r="B899">
        <v>6.9455605038967896</v>
      </c>
      <c r="C899">
        <v>0.27289415450852</v>
      </c>
      <c r="D899">
        <v>8.4153756975201492</v>
      </c>
      <c r="E899">
        <v>1.14112807415611E-2</v>
      </c>
      <c r="F899" t="e">
        <v>#N/A</v>
      </c>
    </row>
    <row r="900" spans="1:6" x14ac:dyDescent="0.2">
      <c r="A900" t="s">
        <v>19962</v>
      </c>
      <c r="B900">
        <v>6.9496083380889999</v>
      </c>
      <c r="C900">
        <v>0.289816763155824</v>
      </c>
      <c r="D900">
        <v>4.8606005899188602</v>
      </c>
      <c r="E900">
        <v>4.4323584569678297E-2</v>
      </c>
      <c r="F900" t="e">
        <v>#N/A</v>
      </c>
    </row>
    <row r="901" spans="1:6" x14ac:dyDescent="0.2">
      <c r="A901" t="s">
        <v>19963</v>
      </c>
      <c r="B901">
        <v>6.9497743703200001</v>
      </c>
      <c r="C901">
        <v>0.27971257359995599</v>
      </c>
      <c r="D901">
        <v>6.92818718488701</v>
      </c>
      <c r="E901">
        <v>1.94314353707329E-2</v>
      </c>
      <c r="F901" t="e">
        <v>#N/A</v>
      </c>
    </row>
    <row r="902" spans="1:6" x14ac:dyDescent="0.2">
      <c r="A902" t="s">
        <v>19964</v>
      </c>
      <c r="B902">
        <v>6.95320916896687</v>
      </c>
      <c r="C902">
        <v>0.272500198425006</v>
      </c>
      <c r="D902">
        <v>5.0088580975278898</v>
      </c>
      <c r="E902">
        <v>4.1617792013237002E-2</v>
      </c>
      <c r="F902" t="e">
        <v>#N/A</v>
      </c>
    </row>
    <row r="903" spans="1:6" x14ac:dyDescent="0.2">
      <c r="A903" t="s">
        <v>19965</v>
      </c>
      <c r="B903">
        <v>6.9544268494258601</v>
      </c>
      <c r="C903">
        <v>0.27459757016230002</v>
      </c>
      <c r="D903">
        <v>5.0475415664501799</v>
      </c>
      <c r="E903">
        <v>4.0944200471689098E-2</v>
      </c>
      <c r="F903" t="e">
        <v>#N/A</v>
      </c>
    </row>
    <row r="904" spans="1:6" x14ac:dyDescent="0.2">
      <c r="A904" t="s">
        <v>19966</v>
      </c>
      <c r="B904">
        <v>6.9561159525641898</v>
      </c>
      <c r="C904">
        <v>0.27840170529691599</v>
      </c>
      <c r="D904">
        <v>5.0422431487990398</v>
      </c>
      <c r="E904">
        <v>4.1037369250305503E-2</v>
      </c>
      <c r="F904" t="e">
        <v>#N/A</v>
      </c>
    </row>
    <row r="905" spans="1:6" x14ac:dyDescent="0.2">
      <c r="A905" t="s">
        <v>19967</v>
      </c>
      <c r="B905">
        <v>6.9598667607912503</v>
      </c>
      <c r="C905">
        <v>0.28649463897848698</v>
      </c>
      <c r="D905">
        <v>5.0303646540272897</v>
      </c>
      <c r="E905">
        <v>4.1247092460436098E-2</v>
      </c>
      <c r="F905" t="e">
        <v>#N/A</v>
      </c>
    </row>
    <row r="906" spans="1:6" x14ac:dyDescent="0.2">
      <c r="A906" t="s">
        <v>19968</v>
      </c>
      <c r="B906">
        <v>6.9604441331800304</v>
      </c>
      <c r="C906">
        <v>3.7008056114687999</v>
      </c>
      <c r="D906">
        <v>9.0053228143847903</v>
      </c>
      <c r="E906">
        <v>8.5805868085516001E-3</v>
      </c>
      <c r="F906" t="e">
        <v>#N/A</v>
      </c>
    </row>
    <row r="907" spans="1:6" x14ac:dyDescent="0.2">
      <c r="A907" t="s">
        <v>19969</v>
      </c>
      <c r="B907">
        <v>6.9633444195052601</v>
      </c>
      <c r="C907">
        <v>0.30894426321756502</v>
      </c>
      <c r="D907">
        <v>5.2434962727568104</v>
      </c>
      <c r="E907">
        <v>3.7724665874500601E-2</v>
      </c>
      <c r="F907" t="e">
        <v>#N/A</v>
      </c>
    </row>
    <row r="908" spans="1:6" x14ac:dyDescent="0.2">
      <c r="A908" t="s">
        <v>19970</v>
      </c>
      <c r="B908">
        <v>6.96576130241752</v>
      </c>
      <c r="C908">
        <v>0.30737056782900102</v>
      </c>
      <c r="D908">
        <v>6.5012454665794399</v>
      </c>
      <c r="E908">
        <v>2.28460546261437E-2</v>
      </c>
      <c r="F908" t="e">
        <v>#N/A</v>
      </c>
    </row>
    <row r="909" spans="1:6" x14ac:dyDescent="0.2">
      <c r="A909" t="s">
        <v>19971</v>
      </c>
      <c r="B909">
        <v>6.9718901214887703</v>
      </c>
      <c r="C909">
        <v>0.31501861270364501</v>
      </c>
      <c r="D909">
        <v>5.85411918914388</v>
      </c>
      <c r="E909">
        <v>2.94243296078424E-2</v>
      </c>
      <c r="F909" t="e">
        <v>#N/A</v>
      </c>
    </row>
    <row r="910" spans="1:6" x14ac:dyDescent="0.2">
      <c r="A910" t="s">
        <v>19972</v>
      </c>
      <c r="B910">
        <v>6.9729915442382699</v>
      </c>
      <c r="C910">
        <v>0.28816385724803101</v>
      </c>
      <c r="D910">
        <v>5.0145857894014201</v>
      </c>
      <c r="E910">
        <v>4.1535228924799397E-2</v>
      </c>
      <c r="F910" t="e">
        <v>#N/A</v>
      </c>
    </row>
    <row r="911" spans="1:6" x14ac:dyDescent="0.2">
      <c r="A911" t="s">
        <v>19973</v>
      </c>
      <c r="B911">
        <v>6.9784110414918796</v>
      </c>
      <c r="C911">
        <v>0.30097294474106601</v>
      </c>
      <c r="D911">
        <v>4.7283497347642696</v>
      </c>
      <c r="E911">
        <v>4.6944319503842903E-2</v>
      </c>
      <c r="F911" t="e">
        <v>#N/A</v>
      </c>
    </row>
    <row r="912" spans="1:6" x14ac:dyDescent="0.2">
      <c r="A912" t="s">
        <v>19974</v>
      </c>
      <c r="B912">
        <v>6.9810214243112103</v>
      </c>
      <c r="C912">
        <v>0.30436373333554601</v>
      </c>
      <c r="D912">
        <v>5.0593559763813998</v>
      </c>
      <c r="E912">
        <v>4.0764784621446698E-2</v>
      </c>
      <c r="F912" t="e">
        <v>#N/A</v>
      </c>
    </row>
    <row r="913" spans="1:6" x14ac:dyDescent="0.2">
      <c r="A913" t="s">
        <v>19975</v>
      </c>
      <c r="B913">
        <v>6.9827206913795798</v>
      </c>
      <c r="C913">
        <v>0.32081769016822598</v>
      </c>
      <c r="D913">
        <v>6.55878705966777</v>
      </c>
      <c r="E913">
        <v>2.2361171227599799E-2</v>
      </c>
      <c r="F913" t="e">
        <v>#N/A</v>
      </c>
    </row>
    <row r="914" spans="1:6" x14ac:dyDescent="0.2">
      <c r="A914" t="s">
        <v>19976</v>
      </c>
      <c r="B914">
        <v>6.9865312957358503</v>
      </c>
      <c r="C914">
        <v>0.30903191200352498</v>
      </c>
      <c r="D914">
        <v>5.0671750416010504</v>
      </c>
      <c r="E914">
        <v>4.0635696128357601E-2</v>
      </c>
      <c r="F914" t="e">
        <v>#N/A</v>
      </c>
    </row>
    <row r="915" spans="1:6" x14ac:dyDescent="0.2">
      <c r="A915" t="s">
        <v>19977</v>
      </c>
      <c r="B915">
        <v>6.9880856863920604</v>
      </c>
      <c r="C915">
        <v>0.32722653572739702</v>
      </c>
      <c r="D915">
        <v>5.3246651377782896</v>
      </c>
      <c r="E915">
        <v>3.6497251120047203E-2</v>
      </c>
      <c r="F915" t="e">
        <v>#N/A</v>
      </c>
    </row>
    <row r="916" spans="1:6" x14ac:dyDescent="0.2">
      <c r="A916" t="s">
        <v>19978</v>
      </c>
      <c r="B916">
        <v>6.9891348559212298</v>
      </c>
      <c r="C916">
        <v>0.30523516703798897</v>
      </c>
      <c r="D916">
        <v>5.8025743562277796</v>
      </c>
      <c r="E916">
        <v>3.00508648537769E-2</v>
      </c>
      <c r="F916" t="e">
        <v>#N/A</v>
      </c>
    </row>
    <row r="917" spans="1:6" x14ac:dyDescent="0.2">
      <c r="A917" t="s">
        <v>19979</v>
      </c>
      <c r="B917">
        <v>6.99080288069419</v>
      </c>
      <c r="C917">
        <v>0.32889616287937101</v>
      </c>
      <c r="D917">
        <v>6.7951884920118601</v>
      </c>
      <c r="E917">
        <v>2.0452006569468099E-2</v>
      </c>
      <c r="F917" t="e">
        <v>#N/A</v>
      </c>
    </row>
    <row r="918" spans="1:6" x14ac:dyDescent="0.2">
      <c r="A918" t="s">
        <v>19980</v>
      </c>
      <c r="B918">
        <v>6.9913798066467097</v>
      </c>
      <c r="C918">
        <v>0.32723881764465701</v>
      </c>
      <c r="D918">
        <v>7.68400666115169</v>
      </c>
      <c r="E918">
        <v>1.4769576475750701E-2</v>
      </c>
      <c r="F918" t="e">
        <v>#N/A</v>
      </c>
    </row>
    <row r="919" spans="1:6" x14ac:dyDescent="0.2">
      <c r="A919" t="s">
        <v>19981</v>
      </c>
      <c r="B919">
        <v>6.9929363680370198</v>
      </c>
      <c r="C919">
        <v>0.314228046294524</v>
      </c>
      <c r="D919">
        <v>7.0315006079571303</v>
      </c>
      <c r="E919">
        <v>1.8726896671810201E-2</v>
      </c>
      <c r="F919" t="e">
        <v>#N/A</v>
      </c>
    </row>
    <row r="920" spans="1:6" x14ac:dyDescent="0.2">
      <c r="A920" t="s">
        <v>19982</v>
      </c>
      <c r="B920">
        <v>6.9951534565776203</v>
      </c>
      <c r="C920">
        <v>0.32646908978987199</v>
      </c>
      <c r="D920">
        <v>5.85524786435432</v>
      </c>
      <c r="E920">
        <v>2.94297071435696E-2</v>
      </c>
      <c r="F920" t="e">
        <v>#N/A</v>
      </c>
    </row>
    <row r="921" spans="1:6" x14ac:dyDescent="0.2">
      <c r="A921" t="s">
        <v>19983</v>
      </c>
      <c r="B921">
        <v>6.9964739348904397</v>
      </c>
      <c r="C921">
        <v>0.31457797255404302</v>
      </c>
      <c r="D921">
        <v>4.9197109734213802</v>
      </c>
      <c r="E921">
        <v>4.32628463270412E-2</v>
      </c>
      <c r="F921" t="e">
        <v>#N/A</v>
      </c>
    </row>
    <row r="922" spans="1:6" x14ac:dyDescent="0.2">
      <c r="A922" t="s">
        <v>19984</v>
      </c>
      <c r="B922">
        <v>6.99683625094407</v>
      </c>
      <c r="C922">
        <v>0.337519816024348</v>
      </c>
      <c r="D922">
        <v>5.6359986000892501</v>
      </c>
      <c r="E922">
        <v>3.21403985211366E-2</v>
      </c>
      <c r="F922" t="e">
        <v>#N/A</v>
      </c>
    </row>
    <row r="923" spans="1:6" x14ac:dyDescent="0.2">
      <c r="A923" t="s">
        <v>19985</v>
      </c>
      <c r="B923">
        <v>6.9989115082474402</v>
      </c>
      <c r="C923">
        <v>0.32897413575252998</v>
      </c>
      <c r="D923">
        <v>6.2391520028471996</v>
      </c>
      <c r="E923">
        <v>2.53030446826671E-2</v>
      </c>
      <c r="F923" t="e">
        <v>#N/A</v>
      </c>
    </row>
    <row r="924" spans="1:6" x14ac:dyDescent="0.2">
      <c r="A924" t="s">
        <v>19986</v>
      </c>
      <c r="B924">
        <v>7.0063210521457799</v>
      </c>
      <c r="C924">
        <v>0.33833370235722798</v>
      </c>
      <c r="D924">
        <v>4.9203290244016697</v>
      </c>
      <c r="E924">
        <v>4.3260276499822101E-2</v>
      </c>
      <c r="F924" t="e">
        <v>#N/A</v>
      </c>
    </row>
    <row r="925" spans="1:6" x14ac:dyDescent="0.2">
      <c r="A925" t="s">
        <v>19987</v>
      </c>
      <c r="B925">
        <v>7.0068575117015204</v>
      </c>
      <c r="C925">
        <v>0.31286240013295902</v>
      </c>
      <c r="D925">
        <v>5.0972334029151396</v>
      </c>
      <c r="E925">
        <v>4.0143424843601998E-2</v>
      </c>
      <c r="F925" t="e">
        <v>#N/A</v>
      </c>
    </row>
    <row r="926" spans="1:6" x14ac:dyDescent="0.2">
      <c r="A926" t="s">
        <v>19988</v>
      </c>
      <c r="B926">
        <v>7.0092384187154098</v>
      </c>
      <c r="C926">
        <v>0.33700130752521301</v>
      </c>
      <c r="D926">
        <v>4.9489541060813096</v>
      </c>
      <c r="E926">
        <v>4.2739745077753799E-2</v>
      </c>
      <c r="F926" t="e">
        <v>#N/A</v>
      </c>
    </row>
    <row r="927" spans="1:6" x14ac:dyDescent="0.2">
      <c r="A927" t="s">
        <v>19989</v>
      </c>
      <c r="B927">
        <v>7.0097315444564696</v>
      </c>
      <c r="C927">
        <v>0.34355587558275202</v>
      </c>
      <c r="D927">
        <v>5.93326231689168</v>
      </c>
      <c r="E927">
        <v>2.8541842108032001E-2</v>
      </c>
      <c r="F927" t="e">
        <v>#N/A</v>
      </c>
    </row>
    <row r="928" spans="1:6" x14ac:dyDescent="0.2">
      <c r="A928" t="s">
        <v>19990</v>
      </c>
      <c r="B928">
        <v>7.0122671260416398</v>
      </c>
      <c r="C928">
        <v>0.34257377021420798</v>
      </c>
      <c r="D928">
        <v>6.4637946629827301</v>
      </c>
      <c r="E928">
        <v>2.3209709558350101E-2</v>
      </c>
      <c r="F928" t="e">
        <v>#N/A</v>
      </c>
    </row>
    <row r="929" spans="1:6" x14ac:dyDescent="0.2">
      <c r="A929" t="s">
        <v>19991</v>
      </c>
      <c r="B929">
        <v>7.0141087141876204</v>
      </c>
      <c r="C929">
        <v>0.34875713041266099</v>
      </c>
      <c r="D929">
        <v>6.5597846936312196</v>
      </c>
      <c r="E929">
        <v>2.23746663247077E-2</v>
      </c>
      <c r="F929" t="e">
        <v>#N/A</v>
      </c>
    </row>
    <row r="930" spans="1:6" x14ac:dyDescent="0.2">
      <c r="A930" t="s">
        <v>19992</v>
      </c>
      <c r="B930">
        <v>7.0183983538341499</v>
      </c>
      <c r="C930">
        <v>0.33778279174641401</v>
      </c>
      <c r="D930">
        <v>10.4141859323065</v>
      </c>
      <c r="E930">
        <v>5.9649660808618801E-3</v>
      </c>
      <c r="F930" t="e">
        <v>#N/A</v>
      </c>
    </row>
    <row r="931" spans="1:6" x14ac:dyDescent="0.2">
      <c r="A931" t="s">
        <v>19993</v>
      </c>
      <c r="B931">
        <v>7.02175877844385</v>
      </c>
      <c r="C931">
        <v>0.35153574102443202</v>
      </c>
      <c r="D931">
        <v>5.0263018673529096</v>
      </c>
      <c r="E931">
        <v>4.1373775357144697E-2</v>
      </c>
      <c r="F931" t="e">
        <v>#N/A</v>
      </c>
    </row>
    <row r="932" spans="1:6" x14ac:dyDescent="0.2">
      <c r="A932" t="s">
        <v>19994</v>
      </c>
      <c r="B932">
        <v>7.0227552931797099</v>
      </c>
      <c r="C932">
        <v>0.33665523364407701</v>
      </c>
      <c r="D932">
        <v>6.9588882736586299</v>
      </c>
      <c r="E932">
        <v>1.9258243750175E-2</v>
      </c>
      <c r="F932" t="e">
        <v>#N/A</v>
      </c>
    </row>
    <row r="933" spans="1:6" x14ac:dyDescent="0.2">
      <c r="A933" t="s">
        <v>19995</v>
      </c>
      <c r="B933">
        <v>7.0240139394051999</v>
      </c>
      <c r="C933">
        <v>0.33969897068593902</v>
      </c>
      <c r="D933">
        <v>6.4107453157520196</v>
      </c>
      <c r="E933">
        <v>2.3695957860744701E-2</v>
      </c>
      <c r="F933" t="e">
        <v>#N/A</v>
      </c>
    </row>
    <row r="934" spans="1:6" x14ac:dyDescent="0.2">
      <c r="A934" t="s">
        <v>19996</v>
      </c>
      <c r="B934">
        <v>7.0295682510472304</v>
      </c>
      <c r="C934">
        <v>0.36090644202497801</v>
      </c>
      <c r="D934">
        <v>6.6863625201364298</v>
      </c>
      <c r="E934">
        <v>2.1335298319499402E-2</v>
      </c>
      <c r="F934" t="e">
        <v>#N/A</v>
      </c>
    </row>
    <row r="935" spans="1:6" x14ac:dyDescent="0.2">
      <c r="A935" t="s">
        <v>19997</v>
      </c>
      <c r="B935">
        <v>7.0312266539791697</v>
      </c>
      <c r="C935">
        <v>0.34201393056057799</v>
      </c>
      <c r="D935">
        <v>8.3308687161616106</v>
      </c>
      <c r="E935">
        <v>1.1791748553376899E-2</v>
      </c>
      <c r="F935" t="e">
        <v>#N/A</v>
      </c>
    </row>
    <row r="936" spans="1:6" x14ac:dyDescent="0.2">
      <c r="A936" t="s">
        <v>19998</v>
      </c>
      <c r="B936">
        <v>7.0345981722762598</v>
      </c>
      <c r="C936">
        <v>0.36106786723335399</v>
      </c>
      <c r="D936">
        <v>6.9636121049567796</v>
      </c>
      <c r="E936">
        <v>1.92319369317616E-2</v>
      </c>
      <c r="F936" t="e">
        <v>#N/A</v>
      </c>
    </row>
    <row r="937" spans="1:6" x14ac:dyDescent="0.2">
      <c r="A937" t="s">
        <v>19999</v>
      </c>
      <c r="B937">
        <v>7.03601291266052</v>
      </c>
      <c r="C937">
        <v>3.7450351965983399</v>
      </c>
      <c r="D937">
        <v>7.9186503577590104</v>
      </c>
      <c r="E937">
        <v>1.26269920966914E-2</v>
      </c>
      <c r="F937" t="e">
        <v>#N/A</v>
      </c>
    </row>
    <row r="938" spans="1:6" x14ac:dyDescent="0.2">
      <c r="A938" t="s">
        <v>20000</v>
      </c>
      <c r="B938">
        <v>7.0371410054033996</v>
      </c>
      <c r="C938">
        <v>0.36836491718275199</v>
      </c>
      <c r="D938">
        <v>6.57214172747888</v>
      </c>
      <c r="E938">
        <v>2.2285502859388798E-2</v>
      </c>
      <c r="F938" t="e">
        <v>#N/A</v>
      </c>
    </row>
    <row r="939" spans="1:6" x14ac:dyDescent="0.2">
      <c r="A939" t="s">
        <v>20001</v>
      </c>
      <c r="B939">
        <v>7.0387596607872904</v>
      </c>
      <c r="C939">
        <v>0.36163597488081201</v>
      </c>
      <c r="D939">
        <v>6.4972096089753197</v>
      </c>
      <c r="E939">
        <v>2.2933139686033902E-2</v>
      </c>
      <c r="F939" t="e">
        <v>#N/A</v>
      </c>
    </row>
    <row r="940" spans="1:6" x14ac:dyDescent="0.2">
      <c r="A940" t="s">
        <v>20002</v>
      </c>
      <c r="B940">
        <v>7.0396967049438999</v>
      </c>
      <c r="C940">
        <v>0.35199374249433402</v>
      </c>
      <c r="D940">
        <v>6.9337771615065602</v>
      </c>
      <c r="E940">
        <v>1.94500811347951E-2</v>
      </c>
      <c r="F940" t="e">
        <v>#N/A</v>
      </c>
    </row>
    <row r="941" spans="1:6" x14ac:dyDescent="0.2">
      <c r="A941" t="s">
        <v>20003</v>
      </c>
      <c r="B941">
        <v>7.04118509274441</v>
      </c>
      <c r="C941">
        <v>0.36318120011184801</v>
      </c>
      <c r="D941">
        <v>7.0684875358231398</v>
      </c>
      <c r="E941">
        <v>1.8502801819413901E-2</v>
      </c>
      <c r="F941" t="e">
        <v>#N/A</v>
      </c>
    </row>
    <row r="942" spans="1:6" x14ac:dyDescent="0.2">
      <c r="A942" t="s">
        <v>20004</v>
      </c>
      <c r="B942">
        <v>7.0446122706364704</v>
      </c>
      <c r="C942">
        <v>0.36614037797384602</v>
      </c>
      <c r="D942">
        <v>5.0593340846907902</v>
      </c>
      <c r="E942">
        <v>4.0821762426580303E-2</v>
      </c>
      <c r="F942" t="e">
        <v>#N/A</v>
      </c>
    </row>
    <row r="943" spans="1:6" x14ac:dyDescent="0.2">
      <c r="A943" t="s">
        <v>20005</v>
      </c>
      <c r="B943">
        <v>7.0487182385221301</v>
      </c>
      <c r="C943">
        <v>0.380665146550066</v>
      </c>
      <c r="D943">
        <v>6.2494807796788603</v>
      </c>
      <c r="E943">
        <v>2.52379986875566E-2</v>
      </c>
      <c r="F943" t="e">
        <v>#N/A</v>
      </c>
    </row>
    <row r="944" spans="1:6" x14ac:dyDescent="0.2">
      <c r="A944" t="s">
        <v>20006</v>
      </c>
      <c r="B944">
        <v>7.0497859282317501</v>
      </c>
      <c r="C944">
        <v>0.36038905500387503</v>
      </c>
      <c r="D944">
        <v>5.1698220275954103</v>
      </c>
      <c r="E944">
        <v>3.8978140960847903E-2</v>
      </c>
      <c r="F944" t="e">
        <v>#N/A</v>
      </c>
    </row>
    <row r="945" spans="1:6" x14ac:dyDescent="0.2">
      <c r="A945" t="s">
        <v>20007</v>
      </c>
      <c r="B945">
        <v>7.0517552490794602</v>
      </c>
      <c r="C945">
        <v>0.38494159411487699</v>
      </c>
      <c r="D945">
        <v>5.7963190119941101</v>
      </c>
      <c r="E945">
        <v>3.0175460572222E-2</v>
      </c>
      <c r="F945" t="e">
        <v>#N/A</v>
      </c>
    </row>
    <row r="946" spans="1:6" x14ac:dyDescent="0.2">
      <c r="A946" t="s">
        <v>20008</v>
      </c>
      <c r="B946">
        <v>7.0542971584738101</v>
      </c>
      <c r="C946">
        <v>0.37261150509330898</v>
      </c>
      <c r="D946">
        <v>7.4717687284657304</v>
      </c>
      <c r="E946">
        <v>1.5976560558396E-2</v>
      </c>
      <c r="F946" t="e">
        <v>#N/A</v>
      </c>
    </row>
    <row r="947" spans="1:6" x14ac:dyDescent="0.2">
      <c r="A947" t="s">
        <v>20009</v>
      </c>
      <c r="B947">
        <v>7.0577367240779099</v>
      </c>
      <c r="C947">
        <v>0.38444664550685198</v>
      </c>
      <c r="D947">
        <v>8.0077372986996096</v>
      </c>
      <c r="E947">
        <v>1.3206420238123901E-2</v>
      </c>
      <c r="F947" t="e">
        <v>#N/A</v>
      </c>
    </row>
    <row r="948" spans="1:6" x14ac:dyDescent="0.2">
      <c r="A948" t="s">
        <v>20010</v>
      </c>
      <c r="B948">
        <v>7.0604180431599399</v>
      </c>
      <c r="C948">
        <v>0.38125132490353503</v>
      </c>
      <c r="D948">
        <v>5.0657646350985504</v>
      </c>
      <c r="E948">
        <v>4.0725241841991298E-2</v>
      </c>
      <c r="F948" t="e">
        <v>#N/A</v>
      </c>
    </row>
    <row r="949" spans="1:6" x14ac:dyDescent="0.2">
      <c r="A949" t="s">
        <v>20011</v>
      </c>
      <c r="B949">
        <v>7.0626011083095301</v>
      </c>
      <c r="C949">
        <v>0.389772922168104</v>
      </c>
      <c r="D949">
        <v>4.8584217713655304</v>
      </c>
      <c r="E949">
        <v>4.44689515924288E-2</v>
      </c>
      <c r="F949" t="e">
        <v>#N/A</v>
      </c>
    </row>
    <row r="950" spans="1:6" x14ac:dyDescent="0.2">
      <c r="A950" t="s">
        <v>20012</v>
      </c>
      <c r="B950">
        <v>7.0626528349608</v>
      </c>
      <c r="C950">
        <v>0.38909767009066698</v>
      </c>
      <c r="D950">
        <v>6.6010699246383</v>
      </c>
      <c r="E950">
        <v>2.2059009430573599E-2</v>
      </c>
      <c r="F950" t="e">
        <v>#N/A</v>
      </c>
    </row>
    <row r="951" spans="1:6" x14ac:dyDescent="0.2">
      <c r="A951" t="s">
        <v>20013</v>
      </c>
      <c r="B951">
        <v>7.0649174286632697</v>
      </c>
      <c r="C951">
        <v>0.387398994078541</v>
      </c>
      <c r="D951">
        <v>6.6571180230894704</v>
      </c>
      <c r="E951">
        <v>2.1596641950550902E-2</v>
      </c>
      <c r="F951" t="e">
        <v>#N/A</v>
      </c>
    </row>
    <row r="952" spans="1:6" x14ac:dyDescent="0.2">
      <c r="A952" t="s">
        <v>20014</v>
      </c>
      <c r="B952">
        <v>7.0669066789780803</v>
      </c>
      <c r="C952">
        <v>0.37136494251320401</v>
      </c>
      <c r="D952">
        <v>5.1914496842184903</v>
      </c>
      <c r="E952">
        <v>3.8642627782619801E-2</v>
      </c>
      <c r="F952" t="e">
        <v>#N/A</v>
      </c>
    </row>
    <row r="953" spans="1:6" x14ac:dyDescent="0.2">
      <c r="A953" t="s">
        <v>20015</v>
      </c>
      <c r="B953">
        <v>7.0706170632276102</v>
      </c>
      <c r="C953">
        <v>0.36959137558255301</v>
      </c>
      <c r="D953">
        <v>5.2270218059440099</v>
      </c>
      <c r="E953">
        <v>3.8077704569459601E-2</v>
      </c>
      <c r="F953" t="e">
        <v>#N/A</v>
      </c>
    </row>
    <row r="954" spans="1:6" x14ac:dyDescent="0.2">
      <c r="A954" t="s">
        <v>20016</v>
      </c>
      <c r="B954">
        <v>7.0743145150105002</v>
      </c>
      <c r="C954">
        <v>0.40221180503945297</v>
      </c>
      <c r="D954">
        <v>6.4584782829970404</v>
      </c>
      <c r="E954">
        <v>2.3300462600112599E-2</v>
      </c>
      <c r="F954" t="e">
        <v>#N/A</v>
      </c>
    </row>
    <row r="955" spans="1:6" x14ac:dyDescent="0.2">
      <c r="A955" t="s">
        <v>20017</v>
      </c>
      <c r="B955">
        <v>7.0754196117132899</v>
      </c>
      <c r="C955">
        <v>0.39724484637892199</v>
      </c>
      <c r="D955">
        <v>6.7056744380073097</v>
      </c>
      <c r="E955">
        <v>2.1210811661896999E-2</v>
      </c>
      <c r="F955" t="e">
        <v>#N/A</v>
      </c>
    </row>
    <row r="956" spans="1:6" x14ac:dyDescent="0.2">
      <c r="A956" t="s">
        <v>20018</v>
      </c>
      <c r="B956">
        <v>7.07830662618169</v>
      </c>
      <c r="C956">
        <v>0.39099969782944499</v>
      </c>
      <c r="D956">
        <v>5.1709921041066904</v>
      </c>
      <c r="E956">
        <v>3.8983481744060799E-2</v>
      </c>
      <c r="F956" t="e">
        <v>#N/A</v>
      </c>
    </row>
    <row r="957" spans="1:6" x14ac:dyDescent="0.2">
      <c r="A957" t="s">
        <v>20019</v>
      </c>
      <c r="B957">
        <v>7.0784044740036203</v>
      </c>
      <c r="C957">
        <v>0.39169015967612397</v>
      </c>
      <c r="D957">
        <v>7.1156046776706496</v>
      </c>
      <c r="E957">
        <v>1.8206950835107202E-2</v>
      </c>
      <c r="F957" t="e">
        <v>#N/A</v>
      </c>
    </row>
    <row r="958" spans="1:6" x14ac:dyDescent="0.2">
      <c r="A958" t="s">
        <v>20020</v>
      </c>
      <c r="B958">
        <v>7.0801097950301299</v>
      </c>
      <c r="C958">
        <v>0.406186727661142</v>
      </c>
      <c r="D958">
        <v>7.9199642650025304</v>
      </c>
      <c r="E958">
        <v>1.3631623678958499E-2</v>
      </c>
      <c r="F958" t="e">
        <v>#N/A</v>
      </c>
    </row>
    <row r="959" spans="1:6" x14ac:dyDescent="0.2">
      <c r="A959" t="s">
        <v>20021</v>
      </c>
      <c r="B959">
        <v>7.0815285577984701</v>
      </c>
      <c r="C959">
        <v>2.4313597882419402</v>
      </c>
      <c r="D959">
        <v>6.1306208670020697</v>
      </c>
      <c r="E959">
        <v>2.6012578644940901E-2</v>
      </c>
      <c r="F959" t="e">
        <v>#N/A</v>
      </c>
    </row>
    <row r="960" spans="1:6" x14ac:dyDescent="0.2">
      <c r="A960" t="s">
        <v>20022</v>
      </c>
      <c r="B960">
        <v>7.08594626051398</v>
      </c>
      <c r="C960">
        <v>0.411486577549527</v>
      </c>
      <c r="D960">
        <v>6.4172968683278198</v>
      </c>
      <c r="E960">
        <v>2.3679609792419599E-2</v>
      </c>
      <c r="F960" t="e">
        <v>#N/A</v>
      </c>
    </row>
    <row r="961" spans="1:6" x14ac:dyDescent="0.2">
      <c r="A961" t="s">
        <v>20023</v>
      </c>
      <c r="B961">
        <v>7.0869095476830397</v>
      </c>
      <c r="C961">
        <v>0.38807712078916901</v>
      </c>
      <c r="D961">
        <v>7.0377055978294596</v>
      </c>
      <c r="E961">
        <v>1.8743397852639801E-2</v>
      </c>
      <c r="F961" t="e">
        <v>#N/A</v>
      </c>
    </row>
    <row r="962" spans="1:6" x14ac:dyDescent="0.2">
      <c r="A962" t="s">
        <v>20024</v>
      </c>
      <c r="B962">
        <v>7.0931781634282203</v>
      </c>
      <c r="C962">
        <v>0.41228654976162099</v>
      </c>
      <c r="D962">
        <v>5.0291187533434298</v>
      </c>
      <c r="E962">
        <v>4.1387361803006999E-2</v>
      </c>
      <c r="F962" t="e">
        <v>#N/A</v>
      </c>
    </row>
    <row r="963" spans="1:6" x14ac:dyDescent="0.2">
      <c r="A963" t="s">
        <v>20025</v>
      </c>
      <c r="B963">
        <v>7.09391546425248</v>
      </c>
      <c r="C963">
        <v>0.38939668401968502</v>
      </c>
      <c r="D963">
        <v>5.25011847590768</v>
      </c>
      <c r="E963">
        <v>3.7733628018981398E-2</v>
      </c>
      <c r="F963" t="e">
        <v>#N/A</v>
      </c>
    </row>
    <row r="964" spans="1:6" x14ac:dyDescent="0.2">
      <c r="A964" t="s">
        <v>20026</v>
      </c>
      <c r="B964">
        <v>7.0981738980667304</v>
      </c>
      <c r="C964">
        <v>0.42387604412674201</v>
      </c>
      <c r="D964">
        <v>6.0471191230727896</v>
      </c>
      <c r="E964">
        <v>2.7352252435200401E-2</v>
      </c>
      <c r="F964" t="e">
        <v>#N/A</v>
      </c>
    </row>
    <row r="965" spans="1:6" x14ac:dyDescent="0.2">
      <c r="A965" t="s">
        <v>20027</v>
      </c>
      <c r="B965">
        <v>7.1009220917014204</v>
      </c>
      <c r="C965">
        <v>0.41772693216721002</v>
      </c>
      <c r="D965">
        <v>6.9557441780911802</v>
      </c>
      <c r="E965">
        <v>1.9330383966804601E-2</v>
      </c>
      <c r="F965" t="e">
        <v>#N/A</v>
      </c>
    </row>
    <row r="966" spans="1:6" x14ac:dyDescent="0.2">
      <c r="A966" t="s">
        <v>20028</v>
      </c>
      <c r="B966">
        <v>7.1020087468015802</v>
      </c>
      <c r="C966">
        <v>0.42020386616320399</v>
      </c>
      <c r="D966">
        <v>9.9522091323170994</v>
      </c>
      <c r="E966">
        <v>6.9264578961244E-3</v>
      </c>
      <c r="F966" t="e">
        <v>#N/A</v>
      </c>
    </row>
    <row r="967" spans="1:6" x14ac:dyDescent="0.2">
      <c r="A967" t="s">
        <v>20029</v>
      </c>
      <c r="B967">
        <v>7.1062107835001997</v>
      </c>
      <c r="C967">
        <v>0.40121575864279302</v>
      </c>
      <c r="D967">
        <v>5.2839915624155003</v>
      </c>
      <c r="E967">
        <v>3.7217709278199403E-2</v>
      </c>
      <c r="F967" t="e">
        <v>#N/A</v>
      </c>
    </row>
    <row r="968" spans="1:6" x14ac:dyDescent="0.2">
      <c r="A968" t="s">
        <v>20030</v>
      </c>
      <c r="B968">
        <v>7.1079378062316501</v>
      </c>
      <c r="C968">
        <v>0.405375555752432</v>
      </c>
      <c r="D968">
        <v>5.2775106199836399</v>
      </c>
      <c r="E968">
        <v>3.7319111476778001E-2</v>
      </c>
      <c r="F968" t="e">
        <v>#N/A</v>
      </c>
    </row>
    <row r="969" spans="1:6" x14ac:dyDescent="0.2">
      <c r="A969" t="s">
        <v>20031</v>
      </c>
      <c r="B969">
        <v>7.1086454371125596</v>
      </c>
      <c r="C969">
        <v>0.42630058001712601</v>
      </c>
      <c r="D969">
        <v>9.7416864860408499</v>
      </c>
      <c r="E969">
        <v>7.4092452976043197E-3</v>
      </c>
      <c r="F969" t="e">
        <v>#N/A</v>
      </c>
    </row>
    <row r="970" spans="1:6" x14ac:dyDescent="0.2">
      <c r="A970" t="s">
        <v>20032</v>
      </c>
      <c r="B970">
        <v>7.1102379897881001</v>
      </c>
      <c r="C970">
        <v>0.41201748462985799</v>
      </c>
      <c r="D970">
        <v>5.2213108251009697</v>
      </c>
      <c r="E970">
        <v>3.8201486896499999E-2</v>
      </c>
      <c r="F970" t="e">
        <v>#N/A</v>
      </c>
    </row>
    <row r="971" spans="1:6" x14ac:dyDescent="0.2">
      <c r="A971" t="s">
        <v>20033</v>
      </c>
      <c r="B971">
        <v>7.1114641143389798</v>
      </c>
      <c r="C971">
        <v>0.42474708162340302</v>
      </c>
      <c r="D971">
        <v>9.9071550347958599</v>
      </c>
      <c r="E971">
        <v>7.0295810985996797E-3</v>
      </c>
      <c r="F971" t="e">
        <v>#N/A</v>
      </c>
    </row>
    <row r="972" spans="1:6" x14ac:dyDescent="0.2">
      <c r="A972" t="s">
        <v>20034</v>
      </c>
      <c r="B972">
        <v>7.1125568940574597</v>
      </c>
      <c r="C972">
        <v>0.43516311864088802</v>
      </c>
      <c r="D972">
        <v>6.62332038983135</v>
      </c>
      <c r="E972">
        <v>2.1906747012884101E-2</v>
      </c>
      <c r="F972" t="e">
        <v>#N/A</v>
      </c>
    </row>
    <row r="973" spans="1:6" x14ac:dyDescent="0.2">
      <c r="A973" t="s">
        <v>20035</v>
      </c>
      <c r="B973">
        <v>7.1141463585860798</v>
      </c>
      <c r="C973">
        <v>0.43779077457017301</v>
      </c>
      <c r="D973">
        <v>4.8416593463311903</v>
      </c>
      <c r="E973">
        <v>4.4834592019004603E-2</v>
      </c>
      <c r="F973" t="e">
        <v>#N/A</v>
      </c>
    </row>
    <row r="974" spans="1:6" x14ac:dyDescent="0.2">
      <c r="A974" t="s">
        <v>20036</v>
      </c>
      <c r="B974">
        <v>7.1172583432838596</v>
      </c>
      <c r="C974">
        <v>0.43378597065412999</v>
      </c>
      <c r="D974">
        <v>5.2063584984170701</v>
      </c>
      <c r="E974">
        <v>3.8445520910842801E-2</v>
      </c>
      <c r="F974" t="e">
        <v>#N/A</v>
      </c>
    </row>
    <row r="975" spans="1:6" x14ac:dyDescent="0.2">
      <c r="A975" t="s">
        <v>20037</v>
      </c>
      <c r="B975">
        <v>7.1219468690429402</v>
      </c>
      <c r="C975">
        <v>0.43813937642647599</v>
      </c>
      <c r="D975">
        <v>7.1071656540316299</v>
      </c>
      <c r="E975">
        <v>1.8290072081823899E-2</v>
      </c>
      <c r="F975" t="e">
        <v>#N/A</v>
      </c>
    </row>
    <row r="976" spans="1:6" x14ac:dyDescent="0.2">
      <c r="A976" t="s">
        <v>20038</v>
      </c>
      <c r="B976">
        <v>7.12203400076086</v>
      </c>
      <c r="C976">
        <v>0.41896213720787301</v>
      </c>
      <c r="D976">
        <v>6.6430497883355804</v>
      </c>
      <c r="E976">
        <v>2.17500609408879E-2</v>
      </c>
      <c r="F976" t="e">
        <v>#N/A</v>
      </c>
    </row>
    <row r="977" spans="1:6" x14ac:dyDescent="0.2">
      <c r="A977" t="s">
        <v>20039</v>
      </c>
      <c r="B977">
        <v>7.1230200604077796</v>
      </c>
      <c r="C977">
        <v>0.43480146446183399</v>
      </c>
      <c r="D977">
        <v>7.18155717741248</v>
      </c>
      <c r="E977">
        <v>1.7797686478616799E-2</v>
      </c>
      <c r="F977" t="e">
        <v>#N/A</v>
      </c>
    </row>
    <row r="978" spans="1:6" x14ac:dyDescent="0.2">
      <c r="A978" t="s">
        <v>20040</v>
      </c>
      <c r="B978">
        <v>7.1254495462284604</v>
      </c>
      <c r="C978">
        <v>0.43691775933065602</v>
      </c>
      <c r="D978">
        <v>10.020648088245</v>
      </c>
      <c r="E978">
        <v>6.7863625076918501E-3</v>
      </c>
      <c r="F978" t="e">
        <v>#N/A</v>
      </c>
    </row>
    <row r="979" spans="1:6" x14ac:dyDescent="0.2">
      <c r="A979" t="s">
        <v>20041</v>
      </c>
      <c r="B979">
        <v>7.1289628773429996</v>
      </c>
      <c r="C979">
        <v>0.43620360000282199</v>
      </c>
      <c r="D979">
        <v>10.459056107784001</v>
      </c>
      <c r="E979">
        <v>5.9188471583008703E-3</v>
      </c>
      <c r="F979" t="e">
        <v>#N/A</v>
      </c>
    </row>
    <row r="980" spans="1:6" x14ac:dyDescent="0.2">
      <c r="A980" t="s">
        <v>20042</v>
      </c>
      <c r="B980">
        <v>7.1399867403667603</v>
      </c>
      <c r="C980">
        <v>0.46114034892199202</v>
      </c>
      <c r="D980">
        <v>5.0535616428489796</v>
      </c>
      <c r="E980">
        <v>4.10031929493683E-2</v>
      </c>
      <c r="F980" t="e">
        <v>#N/A</v>
      </c>
    </row>
    <row r="981" spans="1:6" x14ac:dyDescent="0.2">
      <c r="A981" t="s">
        <v>20043</v>
      </c>
      <c r="B981">
        <v>7.1400457901996601</v>
      </c>
      <c r="C981">
        <v>0.45348258673456598</v>
      </c>
      <c r="D981">
        <v>9.9171123176626903</v>
      </c>
      <c r="E981">
        <v>7.0175711534157196E-3</v>
      </c>
      <c r="F981" t="e">
        <v>#N/A</v>
      </c>
    </row>
    <row r="982" spans="1:6" x14ac:dyDescent="0.2">
      <c r="A982" t="s">
        <v>20044</v>
      </c>
      <c r="B982">
        <v>7.1412513695206004</v>
      </c>
      <c r="C982">
        <v>0.440994314805288</v>
      </c>
      <c r="D982">
        <v>5.9212475298516898</v>
      </c>
      <c r="E982">
        <v>2.8777944599536202E-2</v>
      </c>
      <c r="F982" t="e">
        <v>#N/A</v>
      </c>
    </row>
    <row r="983" spans="1:6" x14ac:dyDescent="0.2">
      <c r="A983" t="s">
        <v>20045</v>
      </c>
      <c r="B983">
        <v>7.1463699274618797</v>
      </c>
      <c r="C983">
        <v>0.45443180768177299</v>
      </c>
      <c r="D983">
        <v>6.3502263872980897</v>
      </c>
      <c r="E983">
        <v>2.4340714741630898E-2</v>
      </c>
      <c r="F983" t="e">
        <v>#N/A</v>
      </c>
    </row>
    <row r="984" spans="1:6" x14ac:dyDescent="0.2">
      <c r="A984" t="s">
        <v>20046</v>
      </c>
      <c r="B984">
        <v>7.1464240357503899</v>
      </c>
      <c r="C984">
        <v>2.3346136255589198</v>
      </c>
      <c r="D984">
        <v>9.6555659177757693</v>
      </c>
      <c r="E984">
        <v>7.4416413158189003E-3</v>
      </c>
      <c r="F984" t="e">
        <v>#N/A</v>
      </c>
    </row>
    <row r="985" spans="1:6" x14ac:dyDescent="0.2">
      <c r="A985" t="s">
        <v>20047</v>
      </c>
      <c r="B985">
        <v>7.1474155778687702</v>
      </c>
      <c r="C985">
        <v>0.43272847791021701</v>
      </c>
      <c r="D985">
        <v>5.1718808595967003</v>
      </c>
      <c r="E985">
        <v>3.9027206689770201E-2</v>
      </c>
      <c r="F985" t="e">
        <v>#N/A</v>
      </c>
    </row>
    <row r="986" spans="1:6" x14ac:dyDescent="0.2">
      <c r="A986" t="s">
        <v>20048</v>
      </c>
      <c r="B986">
        <v>7.1485603447574002</v>
      </c>
      <c r="C986">
        <v>0.45103130526805701</v>
      </c>
      <c r="D986">
        <v>7.3224690828742496</v>
      </c>
      <c r="E986">
        <v>1.69201018890845E-2</v>
      </c>
      <c r="F986" t="e">
        <v>#N/A</v>
      </c>
    </row>
    <row r="987" spans="1:6" x14ac:dyDescent="0.2">
      <c r="A987" t="s">
        <v>20049</v>
      </c>
      <c r="B987">
        <v>7.1498061239142503</v>
      </c>
      <c r="C987">
        <v>0.46290475085629201</v>
      </c>
      <c r="D987">
        <v>8.7593598460637097</v>
      </c>
      <c r="E987">
        <v>1.02441140753134E-2</v>
      </c>
      <c r="F987" t="e">
        <v>#N/A</v>
      </c>
    </row>
    <row r="988" spans="1:6" x14ac:dyDescent="0.2">
      <c r="A988" t="s">
        <v>20050</v>
      </c>
      <c r="B988">
        <v>7.1499015087256304</v>
      </c>
      <c r="C988">
        <v>0.440628591514309</v>
      </c>
      <c r="D988">
        <v>5.34120392739168</v>
      </c>
      <c r="E988">
        <v>3.63838530889228E-2</v>
      </c>
      <c r="F988" t="e">
        <v>#N/A</v>
      </c>
    </row>
    <row r="989" spans="1:6" x14ac:dyDescent="0.2">
      <c r="A989" t="s">
        <v>20051</v>
      </c>
      <c r="B989">
        <v>7.1514755214782904</v>
      </c>
      <c r="C989">
        <v>0.45113579655561697</v>
      </c>
      <c r="D989">
        <v>7.2978131025590596</v>
      </c>
      <c r="E989">
        <v>1.7074192457578501E-2</v>
      </c>
      <c r="F989" t="e">
        <v>#N/A</v>
      </c>
    </row>
    <row r="990" spans="1:6" x14ac:dyDescent="0.2">
      <c r="A990" t="s">
        <v>20052</v>
      </c>
      <c r="B990">
        <v>7.1522651038681504</v>
      </c>
      <c r="C990">
        <v>0.43761035846574298</v>
      </c>
      <c r="D990">
        <v>5.9213163900102801</v>
      </c>
      <c r="E990">
        <v>2.8785357106763301E-2</v>
      </c>
      <c r="F990" t="e">
        <v>#N/A</v>
      </c>
    </row>
    <row r="991" spans="1:6" x14ac:dyDescent="0.2">
      <c r="A991" t="s">
        <v>20053</v>
      </c>
      <c r="B991">
        <v>7.15487256078878</v>
      </c>
      <c r="C991">
        <v>0.46736764590917101</v>
      </c>
      <c r="D991">
        <v>6.9430183319400198</v>
      </c>
      <c r="E991">
        <v>1.9455455783495501E-2</v>
      </c>
      <c r="F991" t="e">
        <v>#N/A</v>
      </c>
    </row>
    <row r="992" spans="1:6" x14ac:dyDescent="0.2">
      <c r="A992" t="s">
        <v>20054</v>
      </c>
      <c r="B992">
        <v>7.1550251724612401</v>
      </c>
      <c r="C992">
        <v>0.46261759848941802</v>
      </c>
      <c r="D992">
        <v>9.9788154619223199</v>
      </c>
      <c r="E992">
        <v>6.8870251206058202E-3</v>
      </c>
      <c r="F992" t="e">
        <v>#N/A</v>
      </c>
    </row>
    <row r="993" spans="1:6" x14ac:dyDescent="0.2">
      <c r="A993" t="s">
        <v>20055</v>
      </c>
      <c r="B993">
        <v>7.1550562785403002</v>
      </c>
      <c r="C993">
        <v>0.44685498872249002</v>
      </c>
      <c r="D993">
        <v>5.3239532691133196</v>
      </c>
      <c r="E993">
        <v>3.6647672687100702E-2</v>
      </c>
      <c r="F993" t="e">
        <v>#N/A</v>
      </c>
    </row>
    <row r="994" spans="1:6" x14ac:dyDescent="0.2">
      <c r="A994" t="s">
        <v>20056</v>
      </c>
      <c r="B994">
        <v>7.1579977694077304</v>
      </c>
      <c r="C994">
        <v>0.47186268609926701</v>
      </c>
      <c r="D994">
        <v>6.7124370392223902</v>
      </c>
      <c r="E994">
        <v>2.12103099539535E-2</v>
      </c>
      <c r="F994" t="e">
        <v>#N/A</v>
      </c>
    </row>
    <row r="995" spans="1:6" x14ac:dyDescent="0.2">
      <c r="A995" t="s">
        <v>20057</v>
      </c>
      <c r="B995">
        <v>7.1594729360146898</v>
      </c>
      <c r="C995">
        <v>0.46634951231230998</v>
      </c>
      <c r="D995">
        <v>5.2117530770702203</v>
      </c>
      <c r="E995">
        <v>3.8394189276196297E-2</v>
      </c>
      <c r="F995" t="e">
        <v>#N/A</v>
      </c>
    </row>
    <row r="996" spans="1:6" x14ac:dyDescent="0.2">
      <c r="A996" t="s">
        <v>20058</v>
      </c>
      <c r="B996">
        <v>7.1614955607368396</v>
      </c>
      <c r="C996">
        <v>0.46521044217016</v>
      </c>
      <c r="D996">
        <v>11.1383642060271</v>
      </c>
      <c r="E996">
        <v>4.82230895709911E-3</v>
      </c>
      <c r="F996" t="e">
        <v>#N/A</v>
      </c>
    </row>
    <row r="997" spans="1:6" x14ac:dyDescent="0.2">
      <c r="A997" t="s">
        <v>20059</v>
      </c>
      <c r="B997">
        <v>7.16175072436591</v>
      </c>
      <c r="C997">
        <v>0.47503994034536001</v>
      </c>
      <c r="D997">
        <v>5.1172197693520696</v>
      </c>
      <c r="E997">
        <v>3.9940427718499899E-2</v>
      </c>
      <c r="F997" t="e">
        <v>#N/A</v>
      </c>
    </row>
    <row r="998" spans="1:6" x14ac:dyDescent="0.2">
      <c r="A998" t="s">
        <v>20060</v>
      </c>
      <c r="B998">
        <v>7.1642511674829397</v>
      </c>
      <c r="C998">
        <v>0.46666793161276898</v>
      </c>
      <c r="D998">
        <v>7.3135006292198499</v>
      </c>
      <c r="E998">
        <v>1.6984319552228198E-2</v>
      </c>
      <c r="F998" t="e">
        <v>#N/A</v>
      </c>
    </row>
    <row r="999" spans="1:6" x14ac:dyDescent="0.2">
      <c r="A999" t="s">
        <v>20061</v>
      </c>
      <c r="B999">
        <v>7.1695354309608597</v>
      </c>
      <c r="C999">
        <v>0.459908240947354</v>
      </c>
      <c r="D999">
        <v>5.2483774581165603</v>
      </c>
      <c r="E999">
        <v>3.7823049600348803E-2</v>
      </c>
      <c r="F999" t="e">
        <v>#N/A</v>
      </c>
    </row>
    <row r="1000" spans="1:6" x14ac:dyDescent="0.2">
      <c r="A1000" t="s">
        <v>20062</v>
      </c>
      <c r="B1000">
        <v>7.1712747671564099</v>
      </c>
      <c r="C1000">
        <v>0.487001151280327</v>
      </c>
      <c r="D1000">
        <v>4.8621008672702599</v>
      </c>
      <c r="E1000">
        <v>4.4494410658332199E-2</v>
      </c>
      <c r="F1000" t="e">
        <v>#N/A</v>
      </c>
    </row>
    <row r="1001" spans="1:6" x14ac:dyDescent="0.2">
      <c r="A1001" t="s">
        <v>20063</v>
      </c>
      <c r="B1001">
        <v>7.1777998643850003</v>
      </c>
      <c r="C1001">
        <v>0.47023994403823799</v>
      </c>
      <c r="D1001">
        <v>7.1429466379983904</v>
      </c>
      <c r="E1001">
        <v>1.80841663066026E-2</v>
      </c>
      <c r="F1001" t="e">
        <v>#N/A</v>
      </c>
    </row>
    <row r="1002" spans="1:6" x14ac:dyDescent="0.2">
      <c r="A1002" t="s">
        <v>20064</v>
      </c>
      <c r="B1002">
        <v>7.1780247521042897</v>
      </c>
      <c r="C1002">
        <v>0.47038484883685999</v>
      </c>
      <c r="D1002">
        <v>7.0287372642501103</v>
      </c>
      <c r="E1002">
        <v>1.88611489213368E-2</v>
      </c>
      <c r="F1002" t="e">
        <v>#N/A</v>
      </c>
    </row>
    <row r="1003" spans="1:6" x14ac:dyDescent="0.2">
      <c r="A1003" t="s">
        <v>20065</v>
      </c>
      <c r="B1003">
        <v>7.1792453721354796</v>
      </c>
      <c r="C1003">
        <v>0.47293683394868102</v>
      </c>
      <c r="D1003">
        <v>7.2009861349004396</v>
      </c>
      <c r="E1003">
        <v>1.7704466266854801E-2</v>
      </c>
      <c r="F1003" t="e">
        <v>#N/A</v>
      </c>
    </row>
    <row r="1004" spans="1:6" x14ac:dyDescent="0.2">
      <c r="A1004" t="s">
        <v>20066</v>
      </c>
      <c r="B1004">
        <v>7.1797304682909999</v>
      </c>
      <c r="C1004">
        <v>0.473240080352893</v>
      </c>
      <c r="D1004">
        <v>5.32890876052317</v>
      </c>
      <c r="E1004">
        <v>3.6592534448143602E-2</v>
      </c>
      <c r="F1004" t="e">
        <v>#N/A</v>
      </c>
    </row>
    <row r="1005" spans="1:6" x14ac:dyDescent="0.2">
      <c r="A1005" t="s">
        <v>20067</v>
      </c>
      <c r="B1005">
        <v>7.1807809383421004</v>
      </c>
      <c r="C1005">
        <v>0.49186126614540399</v>
      </c>
      <c r="D1005">
        <v>6.6112745648288502</v>
      </c>
      <c r="E1005">
        <v>2.2051542159268699E-2</v>
      </c>
      <c r="F1005" t="e">
        <v>#N/A</v>
      </c>
    </row>
    <row r="1006" spans="1:6" x14ac:dyDescent="0.2">
      <c r="A1006" t="s">
        <v>20068</v>
      </c>
      <c r="B1006">
        <v>7.18116267119313</v>
      </c>
      <c r="C1006">
        <v>0.472666857465526</v>
      </c>
      <c r="D1006">
        <v>5.2287413628778703</v>
      </c>
      <c r="E1006">
        <v>3.81418470551411E-2</v>
      </c>
      <c r="F1006" t="e">
        <v>#N/A</v>
      </c>
    </row>
    <row r="1007" spans="1:6" x14ac:dyDescent="0.2">
      <c r="A1007" t="s">
        <v>20069</v>
      </c>
      <c r="B1007">
        <v>7.1931635422573503</v>
      </c>
      <c r="C1007">
        <v>0.493415166405484</v>
      </c>
      <c r="D1007">
        <v>7.3022022671390099</v>
      </c>
      <c r="E1007">
        <v>1.70706542503011E-2</v>
      </c>
      <c r="F1007" t="e">
        <v>#N/A</v>
      </c>
    </row>
    <row r="1008" spans="1:6" x14ac:dyDescent="0.2">
      <c r="A1008" t="s">
        <v>20070</v>
      </c>
      <c r="B1008">
        <v>7.19344653706864</v>
      </c>
      <c r="C1008">
        <v>0.48931877316975902</v>
      </c>
      <c r="D1008">
        <v>7.1169098253867702</v>
      </c>
      <c r="E1008">
        <v>1.82670750539181E-2</v>
      </c>
      <c r="F1008" t="e">
        <v>#N/A</v>
      </c>
    </row>
    <row r="1009" spans="1:6" x14ac:dyDescent="0.2">
      <c r="A1009" t="s">
        <v>20071</v>
      </c>
      <c r="B1009">
        <v>7.1966506625108098</v>
      </c>
      <c r="C1009">
        <v>0.48343553983078302</v>
      </c>
      <c r="D1009">
        <v>5.3303751271841797</v>
      </c>
      <c r="E1009">
        <v>3.6583874103507497E-2</v>
      </c>
      <c r="F1009" t="e">
        <v>#N/A</v>
      </c>
    </row>
    <row r="1010" spans="1:6" x14ac:dyDescent="0.2">
      <c r="A1010" t="s">
        <v>20072</v>
      </c>
      <c r="B1010">
        <v>7.2007621009543898</v>
      </c>
      <c r="C1010">
        <v>0.497958674163957</v>
      </c>
      <c r="D1010">
        <v>7.16741738916767</v>
      </c>
      <c r="E1010">
        <v>1.7935833568584001E-2</v>
      </c>
      <c r="F1010" t="e">
        <v>#N/A</v>
      </c>
    </row>
    <row r="1011" spans="1:6" x14ac:dyDescent="0.2">
      <c r="A1011" t="s">
        <v>20073</v>
      </c>
      <c r="B1011">
        <v>7.2017015140213996</v>
      </c>
      <c r="C1011">
        <v>0.49138373249230799</v>
      </c>
      <c r="D1011">
        <v>6.4262557033545997</v>
      </c>
      <c r="E1011">
        <v>2.3676508796151699E-2</v>
      </c>
      <c r="F1011" t="e">
        <v>#N/A</v>
      </c>
    </row>
    <row r="1012" spans="1:6" x14ac:dyDescent="0.2">
      <c r="A1012" t="s">
        <v>20074</v>
      </c>
      <c r="B1012">
        <v>7.2077853037887598</v>
      </c>
      <c r="C1012">
        <v>0.48985069836122302</v>
      </c>
      <c r="D1012">
        <v>5.2673262496601403</v>
      </c>
      <c r="E1012">
        <v>3.7557874405821298E-2</v>
      </c>
      <c r="F1012" t="e">
        <v>#N/A</v>
      </c>
    </row>
    <row r="1013" spans="1:6" x14ac:dyDescent="0.2">
      <c r="A1013" t="s">
        <v>20075</v>
      </c>
      <c r="B1013">
        <v>7.2088004009876601</v>
      </c>
      <c r="C1013">
        <v>0.51636041957190104</v>
      </c>
      <c r="D1013">
        <v>5.1272438666452897</v>
      </c>
      <c r="E1013">
        <v>3.9811758877432497E-2</v>
      </c>
      <c r="F1013" t="e">
        <v>#N/A</v>
      </c>
    </row>
    <row r="1014" spans="1:6" x14ac:dyDescent="0.2">
      <c r="A1014" t="s">
        <v>20076</v>
      </c>
      <c r="B1014">
        <v>7.2096767231480001</v>
      </c>
      <c r="C1014">
        <v>0.49966942703167599</v>
      </c>
      <c r="D1014">
        <v>5.36072459200712</v>
      </c>
      <c r="E1014">
        <v>3.6139832179998499E-2</v>
      </c>
      <c r="F1014" t="e">
        <v>#N/A</v>
      </c>
    </row>
    <row r="1015" spans="1:6" x14ac:dyDescent="0.2">
      <c r="A1015" t="s">
        <v>20077</v>
      </c>
      <c r="B1015">
        <v>7.2104872900102599</v>
      </c>
      <c r="C1015">
        <v>0.51663426044518101</v>
      </c>
      <c r="D1015">
        <v>5.0170375466464003</v>
      </c>
      <c r="E1015">
        <v>4.16978669638964E-2</v>
      </c>
      <c r="F1015" t="e">
        <v>#N/A</v>
      </c>
    </row>
    <row r="1016" spans="1:6" x14ac:dyDescent="0.2">
      <c r="A1016" t="s">
        <v>20078</v>
      </c>
      <c r="B1016">
        <v>7.21057464576577</v>
      </c>
      <c r="C1016">
        <v>0.52042328456246401</v>
      </c>
      <c r="D1016">
        <v>5.2004757891521001</v>
      </c>
      <c r="E1016">
        <v>3.8615978513811197E-2</v>
      </c>
      <c r="F1016" t="e">
        <v>#N/A</v>
      </c>
    </row>
    <row r="1017" spans="1:6" x14ac:dyDescent="0.2">
      <c r="A1017" t="s">
        <v>20079</v>
      </c>
      <c r="B1017">
        <v>7.2115126282783297</v>
      </c>
      <c r="C1017">
        <v>0.51514516591614301</v>
      </c>
      <c r="D1017">
        <v>5.0258850676602798</v>
      </c>
      <c r="E1017">
        <v>4.1543613315275903E-2</v>
      </c>
      <c r="F1017" t="e">
        <v>#N/A</v>
      </c>
    </row>
    <row r="1018" spans="1:6" x14ac:dyDescent="0.2">
      <c r="A1018" t="s">
        <v>20080</v>
      </c>
      <c r="B1018">
        <v>7.21259610069077</v>
      </c>
      <c r="C1018">
        <v>0.51312798969209605</v>
      </c>
      <c r="D1018">
        <v>10.731890126384901</v>
      </c>
      <c r="E1018">
        <v>5.4679949574053697E-3</v>
      </c>
      <c r="F1018" t="e">
        <v>#N/A</v>
      </c>
    </row>
    <row r="1019" spans="1:6" x14ac:dyDescent="0.2">
      <c r="A1019" t="s">
        <v>20081</v>
      </c>
      <c r="B1019">
        <v>7.2172680884266001</v>
      </c>
      <c r="C1019">
        <v>0.50229700388399501</v>
      </c>
      <c r="D1019">
        <v>5.3150686368839901</v>
      </c>
      <c r="E1019">
        <v>3.6831709667592701E-2</v>
      </c>
      <c r="F1019" t="e">
        <v>#N/A</v>
      </c>
    </row>
    <row r="1020" spans="1:6" x14ac:dyDescent="0.2">
      <c r="A1020" t="s">
        <v>20082</v>
      </c>
      <c r="B1020">
        <v>7.2194886830814804</v>
      </c>
      <c r="C1020">
        <v>0.52249489557212203</v>
      </c>
      <c r="D1020">
        <v>7.1638886844209004</v>
      </c>
      <c r="E1020">
        <v>1.7969741563052199E-2</v>
      </c>
      <c r="F1020" t="e">
        <v>#N/A</v>
      </c>
    </row>
    <row r="1021" spans="1:6" x14ac:dyDescent="0.2">
      <c r="A1021" t="s">
        <v>20083</v>
      </c>
      <c r="B1021">
        <v>7.2196005637699701</v>
      </c>
      <c r="C1021">
        <v>0.49543668761565501</v>
      </c>
      <c r="D1021">
        <v>5.5991132520896301</v>
      </c>
      <c r="E1021">
        <v>3.2799926592006597E-2</v>
      </c>
      <c r="F1021" t="e">
        <v>#N/A</v>
      </c>
    </row>
    <row r="1022" spans="1:6" x14ac:dyDescent="0.2">
      <c r="A1022" t="s">
        <v>20084</v>
      </c>
      <c r="B1022">
        <v>7.2196850917388602</v>
      </c>
      <c r="C1022">
        <v>0.499723911868315</v>
      </c>
      <c r="D1022">
        <v>5.4140073628319003</v>
      </c>
      <c r="E1022">
        <v>3.5366021548633102E-2</v>
      </c>
      <c r="F1022" t="e">
        <v>#N/A</v>
      </c>
    </row>
    <row r="1023" spans="1:6" x14ac:dyDescent="0.2">
      <c r="A1023" t="s">
        <v>20085</v>
      </c>
      <c r="B1023">
        <v>7.22006682153149</v>
      </c>
      <c r="C1023">
        <v>0.50375426889860098</v>
      </c>
      <c r="D1023">
        <v>5.3537572251765999</v>
      </c>
      <c r="E1023">
        <v>3.6251680818876399E-2</v>
      </c>
      <c r="F1023" t="e">
        <v>#N/A</v>
      </c>
    </row>
    <row r="1024" spans="1:6" x14ac:dyDescent="0.2">
      <c r="A1024" t="s">
        <v>20086</v>
      </c>
      <c r="B1024">
        <v>7.2263658091516998</v>
      </c>
      <c r="C1024">
        <v>0.53164476075738698</v>
      </c>
      <c r="D1024">
        <v>6.6771929411915902</v>
      </c>
      <c r="E1024">
        <v>2.1537301361041001E-2</v>
      </c>
      <c r="F1024" t="e">
        <v>#N/A</v>
      </c>
    </row>
    <row r="1025" spans="1:6" x14ac:dyDescent="0.2">
      <c r="A1025" t="s">
        <v>20088</v>
      </c>
      <c r="B1025">
        <v>7.2278971380958099</v>
      </c>
      <c r="C1025">
        <v>0.52605247335516603</v>
      </c>
      <c r="D1025">
        <v>7.3224130005459998</v>
      </c>
      <c r="E1025">
        <v>1.6965131894449498E-2</v>
      </c>
      <c r="F1025" t="e">
        <v>#N/A</v>
      </c>
    </row>
    <row r="1026" spans="1:6" x14ac:dyDescent="0.2">
      <c r="A1026" t="s">
        <v>20089</v>
      </c>
      <c r="B1026">
        <v>7.2280359758745503</v>
      </c>
      <c r="C1026">
        <v>0.51564097052475</v>
      </c>
      <c r="D1026">
        <v>10.250643817059199</v>
      </c>
      <c r="E1026">
        <v>6.34726281281758E-3</v>
      </c>
      <c r="F1026" t="e">
        <v>#N/A</v>
      </c>
    </row>
    <row r="1027" spans="1:6" x14ac:dyDescent="0.2">
      <c r="A1027" t="s">
        <v>20090</v>
      </c>
      <c r="B1027">
        <v>7.2356365782256997</v>
      </c>
      <c r="C1027">
        <v>0.525519903959074</v>
      </c>
      <c r="D1027">
        <v>7.3777384219712996</v>
      </c>
      <c r="E1027">
        <v>1.6632707845895101E-2</v>
      </c>
      <c r="F1027" t="e">
        <v>#N/A</v>
      </c>
    </row>
    <row r="1028" spans="1:6" x14ac:dyDescent="0.2">
      <c r="A1028" t="s">
        <v>20091</v>
      </c>
      <c r="B1028">
        <v>7.2358469549264397</v>
      </c>
      <c r="C1028">
        <v>0.53858656188847898</v>
      </c>
      <c r="D1028">
        <v>6.9108492903860999</v>
      </c>
      <c r="E1028">
        <v>1.97386225609349E-2</v>
      </c>
      <c r="F1028" t="e">
        <v>#N/A</v>
      </c>
    </row>
    <row r="1029" spans="1:6" x14ac:dyDescent="0.2">
      <c r="A1029" t="s">
        <v>20092</v>
      </c>
      <c r="B1029">
        <v>7.2402742712982304</v>
      </c>
      <c r="C1029">
        <v>0.54011994721761802</v>
      </c>
      <c r="D1029">
        <v>6.7828285607566903</v>
      </c>
      <c r="E1029">
        <v>2.07073103560079E-2</v>
      </c>
      <c r="F1029" t="e">
        <v>#N/A</v>
      </c>
    </row>
    <row r="1030" spans="1:6" x14ac:dyDescent="0.2">
      <c r="A1030" t="s">
        <v>20093</v>
      </c>
      <c r="B1030">
        <v>7.2435969882577798</v>
      </c>
      <c r="C1030">
        <v>0.54850065828811201</v>
      </c>
      <c r="D1030">
        <v>5.2332530580761301</v>
      </c>
      <c r="E1030">
        <v>3.8119961537380301E-2</v>
      </c>
      <c r="F1030" t="e">
        <v>#N/A</v>
      </c>
    </row>
    <row r="1031" spans="1:6" x14ac:dyDescent="0.2">
      <c r="A1031" t="s">
        <v>20094</v>
      </c>
      <c r="B1031">
        <v>7.2470623651959398</v>
      </c>
      <c r="C1031">
        <v>0.55081239858210196</v>
      </c>
      <c r="D1031">
        <v>6.4199502224832701</v>
      </c>
      <c r="E1031">
        <v>2.3763188191073599E-2</v>
      </c>
      <c r="F1031" t="e">
        <v>#N/A</v>
      </c>
    </row>
    <row r="1032" spans="1:6" x14ac:dyDescent="0.2">
      <c r="A1032" t="s">
        <v>20095</v>
      </c>
      <c r="B1032">
        <v>7.2474535387972203</v>
      </c>
      <c r="C1032">
        <v>0.53655286124597101</v>
      </c>
      <c r="D1032">
        <v>5.3475022537104397</v>
      </c>
      <c r="E1032">
        <v>3.6366205122919597E-2</v>
      </c>
      <c r="F1032" t="e">
        <v>#N/A</v>
      </c>
    </row>
    <row r="1033" spans="1:6" x14ac:dyDescent="0.2">
      <c r="A1033" t="s">
        <v>20096</v>
      </c>
      <c r="B1033">
        <v>7.2549701361119903</v>
      </c>
      <c r="C1033">
        <v>0.54838934158008001</v>
      </c>
      <c r="D1033">
        <v>8.4918196451729493</v>
      </c>
      <c r="E1033">
        <v>1.1262111736370799E-2</v>
      </c>
      <c r="F1033" t="e">
        <v>#N/A</v>
      </c>
    </row>
    <row r="1034" spans="1:6" x14ac:dyDescent="0.2">
      <c r="A1034" t="s">
        <v>20097</v>
      </c>
      <c r="B1034">
        <v>7.2587692595777096</v>
      </c>
      <c r="C1034">
        <v>0.55124182790848397</v>
      </c>
      <c r="D1034">
        <v>5.1951565155814601</v>
      </c>
      <c r="E1034">
        <v>3.8739815315950901E-2</v>
      </c>
      <c r="F1034" t="e">
        <v>#N/A</v>
      </c>
    </row>
    <row r="1035" spans="1:6" x14ac:dyDescent="0.2">
      <c r="A1035" t="s">
        <v>20098</v>
      </c>
      <c r="B1035">
        <v>7.2605439705700103</v>
      </c>
      <c r="C1035">
        <v>0.54818629742642799</v>
      </c>
      <c r="D1035">
        <v>6.0295794335294897</v>
      </c>
      <c r="E1035">
        <v>2.7657139349670099E-2</v>
      </c>
      <c r="F1035" t="e">
        <v>#N/A</v>
      </c>
    </row>
    <row r="1036" spans="1:6" x14ac:dyDescent="0.2">
      <c r="A1036" t="s">
        <v>20099</v>
      </c>
      <c r="B1036">
        <v>7.2619000768651896</v>
      </c>
      <c r="C1036">
        <v>0.56207452970146499</v>
      </c>
      <c r="D1036">
        <v>6.9703263483732201</v>
      </c>
      <c r="E1036">
        <v>1.9322946185665799E-2</v>
      </c>
      <c r="F1036" t="e">
        <v>#N/A</v>
      </c>
    </row>
    <row r="1037" spans="1:6" x14ac:dyDescent="0.2">
      <c r="A1037" t="s">
        <v>20100</v>
      </c>
      <c r="B1037">
        <v>7.2622483794492902</v>
      </c>
      <c r="C1037">
        <v>0.54484308128769399</v>
      </c>
      <c r="D1037">
        <v>10.4865104302906</v>
      </c>
      <c r="E1037">
        <v>5.9103216742010904E-3</v>
      </c>
      <c r="F1037" t="e">
        <v>#N/A</v>
      </c>
    </row>
    <row r="1038" spans="1:6" x14ac:dyDescent="0.2">
      <c r="A1038" t="s">
        <v>20101</v>
      </c>
      <c r="B1038">
        <v>7.2624151587815398</v>
      </c>
      <c r="C1038">
        <v>0.56074984937473604</v>
      </c>
      <c r="D1038">
        <v>6.9019354213704602</v>
      </c>
      <c r="E1038">
        <v>1.9819902976819501E-2</v>
      </c>
      <c r="F1038" t="e">
        <v>#N/A</v>
      </c>
    </row>
    <row r="1039" spans="1:6" x14ac:dyDescent="0.2">
      <c r="A1039" t="s">
        <v>20102</v>
      </c>
      <c r="B1039">
        <v>7.2630136405560899</v>
      </c>
      <c r="C1039">
        <v>0.55041820992664703</v>
      </c>
      <c r="D1039">
        <v>7.46010903523658</v>
      </c>
      <c r="E1039">
        <v>1.61602310927704E-2</v>
      </c>
      <c r="F1039" t="e">
        <v>#N/A</v>
      </c>
    </row>
    <row r="1040" spans="1:6" x14ac:dyDescent="0.2">
      <c r="A1040" t="s">
        <v>20103</v>
      </c>
      <c r="B1040">
        <v>7.26770657875488</v>
      </c>
      <c r="C1040">
        <v>0.56255337839515096</v>
      </c>
      <c r="D1040">
        <v>7.2929282391730696</v>
      </c>
      <c r="E1040">
        <v>1.7169778465982499E-2</v>
      </c>
      <c r="F1040" t="e">
        <v>#N/A</v>
      </c>
    </row>
    <row r="1041" spans="1:6" x14ac:dyDescent="0.2">
      <c r="A1041" t="s">
        <v>20104</v>
      </c>
      <c r="B1041">
        <v>7.2679315207789603</v>
      </c>
      <c r="C1041">
        <v>0.56506231562327602</v>
      </c>
      <c r="D1041">
        <v>5.2819344693153001</v>
      </c>
      <c r="E1041">
        <v>3.7378370857486201E-2</v>
      </c>
      <c r="F1041" t="e">
        <v>#N/A</v>
      </c>
    </row>
    <row r="1042" spans="1:6" x14ac:dyDescent="0.2">
      <c r="A1042" t="s">
        <v>20105</v>
      </c>
      <c r="B1042">
        <v>7.2710409710651804</v>
      </c>
      <c r="C1042">
        <v>0.57099814731447696</v>
      </c>
      <c r="D1042">
        <v>5.5465211824584104</v>
      </c>
      <c r="E1042">
        <v>3.3544315494419497E-2</v>
      </c>
      <c r="F1042" t="e">
        <v>#N/A</v>
      </c>
    </row>
    <row r="1043" spans="1:6" x14ac:dyDescent="0.2">
      <c r="A1043" t="s">
        <v>20106</v>
      </c>
      <c r="B1043">
        <v>7.2728640881370401</v>
      </c>
      <c r="C1043">
        <v>0.555320560541264</v>
      </c>
      <c r="D1043">
        <v>5.4264746533024599</v>
      </c>
      <c r="E1043">
        <v>3.5226358297199903E-2</v>
      </c>
      <c r="F1043" t="e">
        <v>#N/A</v>
      </c>
    </row>
    <row r="1044" spans="1:6" x14ac:dyDescent="0.2">
      <c r="A1044" t="s">
        <v>20107</v>
      </c>
      <c r="B1044">
        <v>7.2734558140421299</v>
      </c>
      <c r="C1044">
        <v>0.56323292705471595</v>
      </c>
      <c r="D1044">
        <v>8.3567362764158997</v>
      </c>
      <c r="E1044">
        <v>1.1801785334293701E-2</v>
      </c>
      <c r="F1044" t="e">
        <v>#N/A</v>
      </c>
    </row>
    <row r="1045" spans="1:6" x14ac:dyDescent="0.2">
      <c r="A1045" t="s">
        <v>20108</v>
      </c>
      <c r="B1045">
        <v>7.2739709629337703</v>
      </c>
      <c r="C1045">
        <v>0.55681523563512303</v>
      </c>
      <c r="D1045">
        <v>7.0591673442338001</v>
      </c>
      <c r="E1045">
        <v>1.8706221242884999E-2</v>
      </c>
      <c r="F1045" t="e">
        <v>#N/A</v>
      </c>
    </row>
    <row r="1046" spans="1:6" x14ac:dyDescent="0.2">
      <c r="A1046" t="s">
        <v>20109</v>
      </c>
      <c r="B1046">
        <v>7.2757498332953503</v>
      </c>
      <c r="C1046">
        <v>0.57509677580771801</v>
      </c>
      <c r="D1046">
        <v>5.1623846414115704</v>
      </c>
      <c r="E1046">
        <v>3.9285090595109401E-2</v>
      </c>
      <c r="F1046" t="e">
        <v>#N/A</v>
      </c>
    </row>
    <row r="1047" spans="1:6" x14ac:dyDescent="0.2">
      <c r="A1047" t="s">
        <v>20110</v>
      </c>
      <c r="B1047">
        <v>7.2764737517250904</v>
      </c>
      <c r="C1047">
        <v>0.56088233513885</v>
      </c>
      <c r="D1047">
        <v>7.3290053319770996</v>
      </c>
      <c r="E1047">
        <v>1.6951251897232698E-2</v>
      </c>
      <c r="F1047" t="e">
        <v>#N/A</v>
      </c>
    </row>
    <row r="1048" spans="1:6" x14ac:dyDescent="0.2">
      <c r="A1048" t="s">
        <v>20111</v>
      </c>
      <c r="B1048">
        <v>7.27682381855639</v>
      </c>
      <c r="C1048">
        <v>0.55497418869358806</v>
      </c>
      <c r="D1048">
        <v>5.4058018993496697</v>
      </c>
      <c r="E1048">
        <v>3.5528622712514897E-2</v>
      </c>
      <c r="F1048" t="e">
        <v>#N/A</v>
      </c>
    </row>
    <row r="1049" spans="1:6" x14ac:dyDescent="0.2">
      <c r="A1049" t="s">
        <v>20112</v>
      </c>
      <c r="B1049">
        <v>7.2781262091153902</v>
      </c>
      <c r="C1049">
        <v>0.57264784545881398</v>
      </c>
      <c r="D1049">
        <v>5.3150679791832101</v>
      </c>
      <c r="E1049">
        <v>3.68786414568162E-2</v>
      </c>
      <c r="F1049" t="e">
        <v>#N/A</v>
      </c>
    </row>
    <row r="1050" spans="1:6" x14ac:dyDescent="0.2">
      <c r="A1050" t="s">
        <v>20113</v>
      </c>
      <c r="B1050">
        <v>7.2782370339776197</v>
      </c>
      <c r="C1050">
        <v>0.57745635134102502</v>
      </c>
      <c r="D1050">
        <v>6.4089037829689897</v>
      </c>
      <c r="E1050">
        <v>2.3884008145163799E-2</v>
      </c>
      <c r="F1050" t="e">
        <v>#N/A</v>
      </c>
    </row>
    <row r="1051" spans="1:6" x14ac:dyDescent="0.2">
      <c r="A1051" t="s">
        <v>20114</v>
      </c>
      <c r="B1051">
        <v>7.2803230337556997</v>
      </c>
      <c r="C1051">
        <v>0.57999539265253997</v>
      </c>
      <c r="D1051">
        <v>5.2612438278115299</v>
      </c>
      <c r="E1051">
        <v>3.7708981687833501E-2</v>
      </c>
      <c r="F1051" t="e">
        <v>#N/A</v>
      </c>
    </row>
    <row r="1052" spans="1:6" x14ac:dyDescent="0.2">
      <c r="A1052" t="s">
        <v>20115</v>
      </c>
      <c r="B1052">
        <v>7.2847918634023401</v>
      </c>
      <c r="C1052">
        <v>0.56874178075193904</v>
      </c>
      <c r="D1052">
        <v>7.5597906111072302</v>
      </c>
      <c r="E1052">
        <v>1.5603744435335701E-2</v>
      </c>
      <c r="F1052" t="e">
        <v>#N/A</v>
      </c>
    </row>
    <row r="1053" spans="1:6" x14ac:dyDescent="0.2">
      <c r="A1053" t="s">
        <v>20116</v>
      </c>
      <c r="B1053">
        <v>7.2871795763810496</v>
      </c>
      <c r="C1053">
        <v>0.56818724345448401</v>
      </c>
      <c r="D1053">
        <v>10.924563729834</v>
      </c>
      <c r="E1053">
        <v>5.1783888261444297E-3</v>
      </c>
      <c r="F1053" t="e">
        <v>#N/A</v>
      </c>
    </row>
    <row r="1054" spans="1:6" x14ac:dyDescent="0.2">
      <c r="A1054" t="s">
        <v>20117</v>
      </c>
      <c r="B1054">
        <v>7.2887204751196801</v>
      </c>
      <c r="C1054">
        <v>0.56796767070762</v>
      </c>
      <c r="D1054">
        <v>5.2416347146911102</v>
      </c>
      <c r="E1054">
        <v>3.8022947705404903E-2</v>
      </c>
      <c r="F1054" t="e">
        <v>#N/A</v>
      </c>
    </row>
    <row r="1055" spans="1:6" x14ac:dyDescent="0.2">
      <c r="A1055" t="s">
        <v>20118</v>
      </c>
      <c r="B1055">
        <v>7.2899592132502002</v>
      </c>
      <c r="C1055">
        <v>0.56858925165060104</v>
      </c>
      <c r="D1055">
        <v>5.2858187389885396</v>
      </c>
      <c r="E1055">
        <v>3.7335475885257298E-2</v>
      </c>
      <c r="F1055" t="e">
        <v>#N/A</v>
      </c>
    </row>
    <row r="1056" spans="1:6" x14ac:dyDescent="0.2">
      <c r="A1056" t="s">
        <v>20119</v>
      </c>
      <c r="B1056">
        <v>7.2911526729370397</v>
      </c>
      <c r="C1056">
        <v>0.58381118794445996</v>
      </c>
      <c r="D1056">
        <v>10.522957519513801</v>
      </c>
      <c r="E1056">
        <v>5.8529891085106799E-3</v>
      </c>
      <c r="F1056" t="e">
        <v>#N/A</v>
      </c>
    </row>
    <row r="1057" spans="1:6" x14ac:dyDescent="0.2">
      <c r="A1057" t="s">
        <v>20120</v>
      </c>
      <c r="B1057">
        <v>7.2952769584177402</v>
      </c>
      <c r="C1057">
        <v>0.56503268879991497</v>
      </c>
      <c r="D1057">
        <v>5.4666982208010797</v>
      </c>
      <c r="E1057">
        <v>3.4669263350014301E-2</v>
      </c>
      <c r="F1057" t="e">
        <v>#N/A</v>
      </c>
    </row>
    <row r="1058" spans="1:6" x14ac:dyDescent="0.2">
      <c r="A1058" t="s">
        <v>20121</v>
      </c>
      <c r="B1058">
        <v>7.2978253088611797</v>
      </c>
      <c r="C1058">
        <v>0.58876366106790401</v>
      </c>
      <c r="D1058">
        <v>4.99011730928222</v>
      </c>
      <c r="E1058">
        <v>4.2244855162724297E-2</v>
      </c>
      <c r="F1058" t="e">
        <v>#N/A</v>
      </c>
    </row>
    <row r="1059" spans="1:6" x14ac:dyDescent="0.2">
      <c r="A1059" t="s">
        <v>20122</v>
      </c>
      <c r="B1059">
        <v>7.3000190179239102</v>
      </c>
      <c r="C1059">
        <v>3.69050808519733</v>
      </c>
      <c r="D1059">
        <v>9.0510767202043994</v>
      </c>
      <c r="E1059">
        <v>8.5010812538861506E-3</v>
      </c>
      <c r="F1059" t="e">
        <v>#N/A</v>
      </c>
    </row>
    <row r="1060" spans="1:6" x14ac:dyDescent="0.2">
      <c r="A1060" t="s">
        <v>20123</v>
      </c>
      <c r="B1060">
        <v>7.3011396775486697</v>
      </c>
      <c r="C1060">
        <v>0.57409109968792904</v>
      </c>
      <c r="D1060">
        <v>5.3651620729198903</v>
      </c>
      <c r="E1060">
        <v>3.61439902830656E-2</v>
      </c>
      <c r="F1060" t="e">
        <v>#N/A</v>
      </c>
    </row>
    <row r="1061" spans="1:6" x14ac:dyDescent="0.2">
      <c r="A1061" t="s">
        <v>20124</v>
      </c>
      <c r="B1061">
        <v>7.3012277626462199</v>
      </c>
      <c r="C1061">
        <v>0.592241900376547</v>
      </c>
      <c r="D1061">
        <v>7.3086949444478204</v>
      </c>
      <c r="E1061">
        <v>1.70899191164837E-2</v>
      </c>
      <c r="F1061" t="e">
        <v>#N/A</v>
      </c>
    </row>
    <row r="1062" spans="1:6" x14ac:dyDescent="0.2">
      <c r="A1062" t="s">
        <v>20125</v>
      </c>
      <c r="B1062">
        <v>7.3023239803267197</v>
      </c>
      <c r="C1062">
        <v>2.3826933930181302</v>
      </c>
      <c r="D1062">
        <v>5.8279761438095399</v>
      </c>
      <c r="E1062">
        <v>2.96769756279158E-2</v>
      </c>
      <c r="F1062" t="e">
        <v>#N/A</v>
      </c>
    </row>
    <row r="1063" spans="1:6" x14ac:dyDescent="0.2">
      <c r="A1063" t="s">
        <v>20126</v>
      </c>
      <c r="B1063">
        <v>7.3029419463342196</v>
      </c>
      <c r="C1063">
        <v>0.58303640852975103</v>
      </c>
      <c r="D1063">
        <v>5.4427731087994999</v>
      </c>
      <c r="E1063">
        <v>3.5014905670064898E-2</v>
      </c>
      <c r="F1063" t="e">
        <v>#N/A</v>
      </c>
    </row>
    <row r="1064" spans="1:6" x14ac:dyDescent="0.2">
      <c r="A1064" t="s">
        <v>20127</v>
      </c>
      <c r="B1064">
        <v>7.3089878649860296</v>
      </c>
      <c r="C1064">
        <v>0.5958452396053</v>
      </c>
      <c r="D1064">
        <v>8.3963530748087898</v>
      </c>
      <c r="E1064">
        <v>1.16586601532795E-2</v>
      </c>
      <c r="F1064" t="e">
        <v>#N/A</v>
      </c>
    </row>
    <row r="1065" spans="1:6" x14ac:dyDescent="0.2">
      <c r="A1065" t="s">
        <v>20128</v>
      </c>
      <c r="B1065">
        <v>7.3113891054865201</v>
      </c>
      <c r="C1065">
        <v>0.59600779338697696</v>
      </c>
      <c r="D1065">
        <v>8.8961214614017301</v>
      </c>
      <c r="E1065">
        <v>9.8525349892354796E-3</v>
      </c>
      <c r="F1065" t="e">
        <v>#N/A</v>
      </c>
    </row>
    <row r="1066" spans="1:6" x14ac:dyDescent="0.2">
      <c r="A1066" t="s">
        <v>20129</v>
      </c>
      <c r="B1066">
        <v>7.3135739864408</v>
      </c>
      <c r="C1066">
        <v>0.60449428941740502</v>
      </c>
      <c r="D1066">
        <v>9.6255262737597196</v>
      </c>
      <c r="E1066">
        <v>7.7652031916163504E-3</v>
      </c>
      <c r="F1066" t="e">
        <v>#N/A</v>
      </c>
    </row>
    <row r="1067" spans="1:6" x14ac:dyDescent="0.2">
      <c r="A1067" t="s">
        <v>20130</v>
      </c>
      <c r="B1067">
        <v>7.3220421331646204</v>
      </c>
      <c r="C1067">
        <v>0.609559803317404</v>
      </c>
      <c r="D1067">
        <v>7.1566696491048001</v>
      </c>
      <c r="E1067">
        <v>1.80748355765241E-2</v>
      </c>
      <c r="F1067" t="e">
        <v>#N/A</v>
      </c>
    </row>
    <row r="1068" spans="1:6" x14ac:dyDescent="0.2">
      <c r="A1068" t="s">
        <v>20131</v>
      </c>
      <c r="B1068">
        <v>7.3250507420095001</v>
      </c>
      <c r="C1068">
        <v>3.3436767009331598</v>
      </c>
      <c r="D1068">
        <v>6.4735558409228702</v>
      </c>
      <c r="E1068">
        <v>2.21313502244707E-2</v>
      </c>
      <c r="F1068" t="e">
        <v>#N/A</v>
      </c>
    </row>
    <row r="1069" spans="1:6" x14ac:dyDescent="0.2">
      <c r="A1069" t="s">
        <v>20132</v>
      </c>
      <c r="B1069">
        <v>7.3293638664076903</v>
      </c>
      <c r="C1069">
        <v>0.59865516703631405</v>
      </c>
      <c r="D1069">
        <v>5.4450689471736897</v>
      </c>
      <c r="E1069">
        <v>3.5001596677957297E-2</v>
      </c>
      <c r="F1069" t="e">
        <v>#N/A</v>
      </c>
    </row>
    <row r="1070" spans="1:6" x14ac:dyDescent="0.2">
      <c r="A1070" t="s">
        <v>20133</v>
      </c>
      <c r="B1070">
        <v>7.3369256835198398</v>
      </c>
      <c r="C1070">
        <v>0.60702961191648697</v>
      </c>
      <c r="D1070">
        <v>6.9765174479897798</v>
      </c>
      <c r="E1070">
        <v>1.9321730159637899E-2</v>
      </c>
      <c r="F1070" t="e">
        <v>#N/A</v>
      </c>
    </row>
    <row r="1071" spans="1:6" x14ac:dyDescent="0.2">
      <c r="A1071" t="s">
        <v>20134</v>
      </c>
      <c r="B1071">
        <v>7.3370919854992396</v>
      </c>
      <c r="C1071">
        <v>0.60680803094222602</v>
      </c>
      <c r="D1071">
        <v>5.4773803422398801</v>
      </c>
      <c r="E1071">
        <v>3.4549235298409697E-2</v>
      </c>
      <c r="F1071" t="e">
        <v>#N/A</v>
      </c>
    </row>
    <row r="1072" spans="1:6" x14ac:dyDescent="0.2">
      <c r="A1072" t="s">
        <v>20135</v>
      </c>
      <c r="B1072">
        <v>7.3386783777550502</v>
      </c>
      <c r="C1072">
        <v>0.60478842051503101</v>
      </c>
      <c r="D1072">
        <v>5.3904965311417898</v>
      </c>
      <c r="E1072">
        <v>3.5798188149135199E-2</v>
      </c>
      <c r="F1072" t="e">
        <v>#N/A</v>
      </c>
    </row>
    <row r="1073" spans="1:6" x14ac:dyDescent="0.2">
      <c r="A1073" t="s">
        <v>20136</v>
      </c>
      <c r="B1073">
        <v>7.3393179160455899</v>
      </c>
      <c r="C1073">
        <v>0.627081916925743</v>
      </c>
      <c r="D1073">
        <v>7.2253041308789001</v>
      </c>
      <c r="E1073">
        <v>1.7636758660290099E-2</v>
      </c>
      <c r="F1073" t="e">
        <v>#N/A</v>
      </c>
    </row>
    <row r="1074" spans="1:6" x14ac:dyDescent="0.2">
      <c r="A1074" t="s">
        <v>20137</v>
      </c>
      <c r="B1074">
        <v>7.3410123633371098</v>
      </c>
      <c r="C1074">
        <v>0.62617470742213999</v>
      </c>
      <c r="D1074">
        <v>7.02634815300119</v>
      </c>
      <c r="E1074">
        <v>1.8971692112770701E-2</v>
      </c>
      <c r="F1074" t="e">
        <v>#N/A</v>
      </c>
    </row>
    <row r="1075" spans="1:6" x14ac:dyDescent="0.2">
      <c r="A1075" t="s">
        <v>20138</v>
      </c>
      <c r="B1075">
        <v>7.3416018807636902</v>
      </c>
      <c r="C1075">
        <v>0.62165303816317397</v>
      </c>
      <c r="D1075">
        <v>7.2399201010871002</v>
      </c>
      <c r="E1075">
        <v>1.75443985183238E-2</v>
      </c>
      <c r="F1075" t="e">
        <v>#N/A</v>
      </c>
    </row>
    <row r="1076" spans="1:6" x14ac:dyDescent="0.2">
      <c r="A1076" t="s">
        <v>20139</v>
      </c>
      <c r="B1076">
        <v>7.3427300743965702</v>
      </c>
      <c r="C1076">
        <v>0.61751121489581395</v>
      </c>
      <c r="D1076">
        <v>7.3847846724427502</v>
      </c>
      <c r="E1076">
        <v>1.66475170580541E-2</v>
      </c>
      <c r="F1076" t="e">
        <v>#N/A</v>
      </c>
    </row>
    <row r="1077" spans="1:6" x14ac:dyDescent="0.2">
      <c r="A1077" t="s">
        <v>20140</v>
      </c>
      <c r="B1077">
        <v>7.3430672393601304</v>
      </c>
      <c r="C1077">
        <v>0.61147705651610496</v>
      </c>
      <c r="D1077">
        <v>6.5465624357261003</v>
      </c>
      <c r="E1077">
        <v>2.27019812433919E-2</v>
      </c>
      <c r="F1077" t="e">
        <v>#N/A</v>
      </c>
    </row>
    <row r="1078" spans="1:6" x14ac:dyDescent="0.2">
      <c r="A1078" t="s">
        <v>20141</v>
      </c>
      <c r="B1078">
        <v>7.3446112594945303</v>
      </c>
      <c r="C1078">
        <v>0.62099926004666495</v>
      </c>
      <c r="D1078">
        <v>9.9026589096050692</v>
      </c>
      <c r="E1078">
        <v>7.1195132669721398E-3</v>
      </c>
      <c r="F1078" t="e">
        <v>#N/A</v>
      </c>
    </row>
    <row r="1079" spans="1:6" x14ac:dyDescent="0.2">
      <c r="A1079" t="s">
        <v>20142</v>
      </c>
      <c r="B1079">
        <v>7.3451363456331897</v>
      </c>
      <c r="C1079">
        <v>0.62485400800546298</v>
      </c>
      <c r="D1079">
        <v>11.320038725717</v>
      </c>
      <c r="E1079">
        <v>4.6155848984527296E-3</v>
      </c>
      <c r="F1079" t="e">
        <v>#N/A</v>
      </c>
    </row>
    <row r="1080" spans="1:6" x14ac:dyDescent="0.2">
      <c r="A1080" t="s">
        <v>20143</v>
      </c>
      <c r="B1080">
        <v>7.3452374824054596</v>
      </c>
      <c r="C1080">
        <v>0.63729051991698205</v>
      </c>
      <c r="D1080">
        <v>5.3247478166687898</v>
      </c>
      <c r="E1080">
        <v>3.6782231450053202E-2</v>
      </c>
      <c r="F1080" t="e">
        <v>#N/A</v>
      </c>
    </row>
    <row r="1081" spans="1:6" x14ac:dyDescent="0.2">
      <c r="A1081" t="s">
        <v>20144</v>
      </c>
      <c r="B1081">
        <v>7.3522347041440099</v>
      </c>
      <c r="C1081">
        <v>0.62646732944597505</v>
      </c>
      <c r="D1081">
        <v>9.7324425162780095</v>
      </c>
      <c r="E1081">
        <v>7.5173332633828704E-3</v>
      </c>
      <c r="F1081" t="e">
        <v>#N/A</v>
      </c>
    </row>
    <row r="1082" spans="1:6" x14ac:dyDescent="0.2">
      <c r="A1082" t="s">
        <v>20145</v>
      </c>
      <c r="B1082">
        <v>7.3534208075579404</v>
      </c>
      <c r="C1082">
        <v>0.63926111844655997</v>
      </c>
      <c r="D1082">
        <v>6.9253435620450503</v>
      </c>
      <c r="E1082">
        <v>1.9700583041571899E-2</v>
      </c>
      <c r="F1082" t="e">
        <v>#N/A</v>
      </c>
    </row>
    <row r="1083" spans="1:6" x14ac:dyDescent="0.2">
      <c r="A1083" t="s">
        <v>20146</v>
      </c>
      <c r="B1083">
        <v>7.3536172751875997</v>
      </c>
      <c r="C1083">
        <v>0.625145332696463</v>
      </c>
      <c r="D1083">
        <v>6.8607764309203398</v>
      </c>
      <c r="E1083">
        <v>2.0179060393064E-2</v>
      </c>
      <c r="F1083" t="e">
        <v>#N/A</v>
      </c>
    </row>
    <row r="1084" spans="1:6" x14ac:dyDescent="0.2">
      <c r="A1084" t="s">
        <v>20147</v>
      </c>
      <c r="B1084">
        <v>7.3585784958526803</v>
      </c>
      <c r="C1084">
        <v>0.64783939229531196</v>
      </c>
      <c r="D1084">
        <v>4.9734326725762399</v>
      </c>
      <c r="E1084">
        <v>4.2591057405208001E-2</v>
      </c>
      <c r="F1084" t="e">
        <v>#N/A</v>
      </c>
    </row>
    <row r="1085" spans="1:6" x14ac:dyDescent="0.2">
      <c r="A1085" t="s">
        <v>20148</v>
      </c>
      <c r="B1085">
        <v>7.3593936679034604</v>
      </c>
      <c r="C1085">
        <v>0.64284325692250999</v>
      </c>
      <c r="D1085">
        <v>7.4270306951923502</v>
      </c>
      <c r="E1085">
        <v>1.6404413458606999E-2</v>
      </c>
      <c r="F1085" t="e">
        <v>#N/A</v>
      </c>
    </row>
    <row r="1086" spans="1:6" x14ac:dyDescent="0.2">
      <c r="A1086" t="s">
        <v>20149</v>
      </c>
      <c r="B1086">
        <v>7.3634471227414098</v>
      </c>
      <c r="C1086">
        <v>0.64416597161505895</v>
      </c>
      <c r="D1086">
        <v>7.4930487629257696</v>
      </c>
      <c r="E1086">
        <v>1.6021936322725999E-2</v>
      </c>
      <c r="F1086" t="e">
        <v>#N/A</v>
      </c>
    </row>
    <row r="1087" spans="1:6" x14ac:dyDescent="0.2">
      <c r="A1087" t="s">
        <v>20150</v>
      </c>
      <c r="B1087">
        <v>7.3671260626420496</v>
      </c>
      <c r="C1087">
        <v>0.65201265083208104</v>
      </c>
      <c r="D1087">
        <v>7.0778045538132002</v>
      </c>
      <c r="E1087">
        <v>1.86300607938314E-2</v>
      </c>
      <c r="F1087" t="e">
        <v>#N/A</v>
      </c>
    </row>
    <row r="1088" spans="1:6" x14ac:dyDescent="0.2">
      <c r="A1088" t="s">
        <v>20151</v>
      </c>
      <c r="B1088">
        <v>7.37563971542773</v>
      </c>
      <c r="C1088">
        <v>0.65729088217098197</v>
      </c>
      <c r="D1088">
        <v>7.4359907325312404</v>
      </c>
      <c r="E1088">
        <v>1.6359896397728099E-2</v>
      </c>
      <c r="F1088" t="e">
        <v>#N/A</v>
      </c>
    </row>
    <row r="1089" spans="1:6" x14ac:dyDescent="0.2">
      <c r="A1089" t="s">
        <v>20152</v>
      </c>
      <c r="B1089">
        <v>7.3813688153028201</v>
      </c>
      <c r="C1089">
        <v>0.65625792362606505</v>
      </c>
      <c r="D1089">
        <v>10.8474077831044</v>
      </c>
      <c r="E1089">
        <v>5.3263306336101702E-3</v>
      </c>
      <c r="F1089" t="e">
        <v>#N/A</v>
      </c>
    </row>
    <row r="1090" spans="1:6" x14ac:dyDescent="0.2">
      <c r="A1090" t="s">
        <v>20153</v>
      </c>
      <c r="B1090">
        <v>7.3869844836590497</v>
      </c>
      <c r="C1090">
        <v>0.66959972083421104</v>
      </c>
      <c r="D1090">
        <v>6.9941727128541498</v>
      </c>
      <c r="E1090">
        <v>1.9223712714791799E-2</v>
      </c>
      <c r="F1090" t="e">
        <v>#N/A</v>
      </c>
    </row>
    <row r="1091" spans="1:6" x14ac:dyDescent="0.2">
      <c r="A1091" t="s">
        <v>20154</v>
      </c>
      <c r="B1091">
        <v>7.3888383503234003</v>
      </c>
      <c r="C1091">
        <v>0.69690639298924795</v>
      </c>
      <c r="D1091">
        <v>10.365707375046201</v>
      </c>
      <c r="E1091">
        <v>6.1833681492620401E-3</v>
      </c>
      <c r="F1091" t="e">
        <v>#N/A</v>
      </c>
    </row>
    <row r="1092" spans="1:6" x14ac:dyDescent="0.2">
      <c r="A1092" t="s">
        <v>20155</v>
      </c>
      <c r="B1092">
        <v>7.3905944643754804</v>
      </c>
      <c r="C1092">
        <v>0.67169813782537002</v>
      </c>
      <c r="D1092">
        <v>5.4081123239379902</v>
      </c>
      <c r="E1092">
        <v>3.5578404281950797E-2</v>
      </c>
      <c r="F1092" t="e">
        <v>#N/A</v>
      </c>
    </row>
    <row r="1093" spans="1:6" x14ac:dyDescent="0.2">
      <c r="A1093" t="s">
        <v>20156</v>
      </c>
      <c r="B1093">
        <v>7.3934644125053204</v>
      </c>
      <c r="C1093">
        <v>0.656272712472727</v>
      </c>
      <c r="D1093">
        <v>5.6871380691936704</v>
      </c>
      <c r="E1093">
        <v>3.1779892023726303E-2</v>
      </c>
      <c r="F1093" t="e">
        <v>#N/A</v>
      </c>
    </row>
    <row r="1094" spans="1:6" x14ac:dyDescent="0.2">
      <c r="A1094" t="s">
        <v>20157</v>
      </c>
      <c r="B1094">
        <v>7.3934731271915197</v>
      </c>
      <c r="C1094">
        <v>0.68006469189674401</v>
      </c>
      <c r="D1094">
        <v>5.3064004378042799</v>
      </c>
      <c r="E1094">
        <v>3.7096538019767998E-2</v>
      </c>
      <c r="F1094" t="e">
        <v>#N/A</v>
      </c>
    </row>
    <row r="1095" spans="1:6" x14ac:dyDescent="0.2">
      <c r="A1095" t="s">
        <v>20158</v>
      </c>
      <c r="B1095">
        <v>7.3950896136409696</v>
      </c>
      <c r="C1095">
        <v>0.66450528237332096</v>
      </c>
      <c r="D1095">
        <v>7.7407644250266596</v>
      </c>
      <c r="E1095">
        <v>1.46844402531574E-2</v>
      </c>
      <c r="F1095" t="e">
        <v>#N/A</v>
      </c>
    </row>
    <row r="1096" spans="1:6" x14ac:dyDescent="0.2">
      <c r="A1096" t="s">
        <v>20159</v>
      </c>
      <c r="B1096">
        <v>7.3966395251404604</v>
      </c>
      <c r="C1096">
        <v>0.66456419339417105</v>
      </c>
      <c r="D1096">
        <v>7.7656734748935001</v>
      </c>
      <c r="E1096">
        <v>1.4556564244863899E-2</v>
      </c>
      <c r="F1096" t="e">
        <v>#N/A</v>
      </c>
    </row>
    <row r="1097" spans="1:6" x14ac:dyDescent="0.2">
      <c r="A1097" t="s">
        <v>20160</v>
      </c>
      <c r="B1097">
        <v>7.4129636379806199</v>
      </c>
      <c r="C1097">
        <v>0.68018854443574595</v>
      </c>
      <c r="D1097">
        <v>7.6510290315299203</v>
      </c>
      <c r="E1097">
        <v>1.5167476044632699E-2</v>
      </c>
      <c r="F1097" t="e">
        <v>#N/A</v>
      </c>
    </row>
    <row r="1098" spans="1:6" x14ac:dyDescent="0.2">
      <c r="A1098" t="s">
        <v>20161</v>
      </c>
      <c r="B1098">
        <v>7.4152773146115498</v>
      </c>
      <c r="C1098">
        <v>0.67363289337137899</v>
      </c>
      <c r="D1098">
        <v>5.4923371286510596</v>
      </c>
      <c r="E1098">
        <v>3.43951933062406E-2</v>
      </c>
      <c r="F1098" t="e">
        <v>#N/A</v>
      </c>
    </row>
    <row r="1099" spans="1:6" x14ac:dyDescent="0.2">
      <c r="A1099" t="s">
        <v>20162</v>
      </c>
      <c r="B1099">
        <v>7.4167448291914502</v>
      </c>
      <c r="C1099">
        <v>0.68447020381449297</v>
      </c>
      <c r="D1099">
        <v>10.032690840173901</v>
      </c>
      <c r="E1099">
        <v>6.8562623769009698E-3</v>
      </c>
      <c r="F1099" t="e">
        <v>#N/A</v>
      </c>
    </row>
    <row r="1100" spans="1:6" x14ac:dyDescent="0.2">
      <c r="A1100" t="s">
        <v>20163</v>
      </c>
      <c r="B1100">
        <v>7.41963320773886</v>
      </c>
      <c r="C1100">
        <v>0.682683128585718</v>
      </c>
      <c r="D1100">
        <v>5.44449177561743</v>
      </c>
      <c r="E1100">
        <v>3.5074496522134999E-2</v>
      </c>
      <c r="F1100" t="e">
        <v>#N/A</v>
      </c>
    </row>
    <row r="1101" spans="1:6" x14ac:dyDescent="0.2">
      <c r="A1101" t="s">
        <v>20164</v>
      </c>
      <c r="B1101">
        <v>7.4201419580571999</v>
      </c>
      <c r="C1101">
        <v>0.69424168304589096</v>
      </c>
      <c r="D1101">
        <v>7.5800760737241601</v>
      </c>
      <c r="E1101">
        <v>1.55587491992044E-2</v>
      </c>
      <c r="F1101" t="e">
        <v>#N/A</v>
      </c>
    </row>
    <row r="1102" spans="1:6" x14ac:dyDescent="0.2">
      <c r="A1102" t="s">
        <v>20165</v>
      </c>
      <c r="B1102">
        <v>7.4210361467089596</v>
      </c>
      <c r="C1102">
        <v>1.4054715492291601</v>
      </c>
      <c r="D1102">
        <v>7.9044165596474096</v>
      </c>
      <c r="E1102">
        <v>1.40147338361209E-2</v>
      </c>
      <c r="F1102" t="e">
        <v>#N/A</v>
      </c>
    </row>
    <row r="1103" spans="1:6" x14ac:dyDescent="0.2">
      <c r="A1103" t="s">
        <v>20166</v>
      </c>
      <c r="B1103">
        <v>7.4260055843855302</v>
      </c>
      <c r="C1103">
        <v>0.691498218198632</v>
      </c>
      <c r="D1103">
        <v>7.5960582221191304</v>
      </c>
      <c r="E1103">
        <v>1.54732688300636E-2</v>
      </c>
      <c r="F1103" t="e">
        <v>#N/A</v>
      </c>
    </row>
    <row r="1104" spans="1:6" x14ac:dyDescent="0.2">
      <c r="A1104" t="s">
        <v>20167</v>
      </c>
      <c r="B1104">
        <v>7.42690415005442</v>
      </c>
      <c r="C1104">
        <v>3.81118241294282</v>
      </c>
      <c r="D1104">
        <v>9.2942581583382999</v>
      </c>
      <c r="E1104">
        <v>7.8303964489182705E-3</v>
      </c>
      <c r="F1104" t="e">
        <v>#N/A</v>
      </c>
    </row>
    <row r="1105" spans="1:6" x14ac:dyDescent="0.2">
      <c r="A1105" t="s">
        <v>20168</v>
      </c>
      <c r="B1105">
        <v>7.4286505791866801</v>
      </c>
      <c r="C1105">
        <v>0.68691397439452995</v>
      </c>
      <c r="D1105">
        <v>6.2104329148108999</v>
      </c>
      <c r="E1105">
        <v>2.58796073896977E-2</v>
      </c>
      <c r="F1105" t="e">
        <v>#N/A</v>
      </c>
    </row>
    <row r="1106" spans="1:6" x14ac:dyDescent="0.2">
      <c r="A1106" t="s">
        <v>20169</v>
      </c>
      <c r="B1106">
        <v>7.4288225811027999</v>
      </c>
      <c r="C1106">
        <v>0.70008466555386095</v>
      </c>
      <c r="D1106">
        <v>7.0462888513856399</v>
      </c>
      <c r="E1106">
        <v>1.88805979761799E-2</v>
      </c>
      <c r="F1106" t="e">
        <v>#N/A</v>
      </c>
    </row>
    <row r="1107" spans="1:6" x14ac:dyDescent="0.2">
      <c r="A1107" t="s">
        <v>20170</v>
      </c>
      <c r="B1107">
        <v>7.4328172902449099</v>
      </c>
      <c r="C1107">
        <v>0.69310673364689701</v>
      </c>
      <c r="D1107">
        <v>6.8889728626254296</v>
      </c>
      <c r="E1107">
        <v>2.0012687317364799E-2</v>
      </c>
      <c r="F1107" t="e">
        <v>#N/A</v>
      </c>
    </row>
    <row r="1108" spans="1:6" x14ac:dyDescent="0.2">
      <c r="A1108" t="s">
        <v>20171</v>
      </c>
      <c r="B1108">
        <v>7.4361556836563398</v>
      </c>
      <c r="C1108">
        <v>0.70526556253487205</v>
      </c>
      <c r="D1108">
        <v>5.4353705440017004</v>
      </c>
      <c r="E1108">
        <v>3.5216707118154701E-2</v>
      </c>
      <c r="F1108" t="e">
        <v>#N/A</v>
      </c>
    </row>
    <row r="1109" spans="1:6" x14ac:dyDescent="0.2">
      <c r="A1109" t="s">
        <v>20172</v>
      </c>
      <c r="B1109">
        <v>7.4362622173835202</v>
      </c>
      <c r="C1109">
        <v>0.70345304435238498</v>
      </c>
      <c r="D1109">
        <v>11.6473812294445</v>
      </c>
      <c r="E1109">
        <v>4.2133367051807001E-3</v>
      </c>
      <c r="F1109" t="e">
        <v>#N/A</v>
      </c>
    </row>
    <row r="1110" spans="1:6" x14ac:dyDescent="0.2">
      <c r="A1110" t="s">
        <v>20173</v>
      </c>
      <c r="B1110">
        <v>7.4364131227558001</v>
      </c>
      <c r="C1110">
        <v>0.71108623681998795</v>
      </c>
      <c r="D1110">
        <v>10.812283617890101</v>
      </c>
      <c r="E1110">
        <v>5.3978953890473497E-3</v>
      </c>
      <c r="F1110" t="e">
        <v>#N/A</v>
      </c>
    </row>
    <row r="1111" spans="1:6" x14ac:dyDescent="0.2">
      <c r="A1111" t="s">
        <v>20174</v>
      </c>
      <c r="B1111">
        <v>7.4368104664758201</v>
      </c>
      <c r="C1111">
        <v>0.70731711473049197</v>
      </c>
      <c r="D1111">
        <v>7.5638248966397299</v>
      </c>
      <c r="E1111">
        <v>1.5657302769198699E-2</v>
      </c>
      <c r="F1111" t="e">
        <v>#N/A</v>
      </c>
    </row>
    <row r="1112" spans="1:6" x14ac:dyDescent="0.2">
      <c r="A1112" t="s">
        <v>20175</v>
      </c>
      <c r="B1112">
        <v>7.4382449343881198</v>
      </c>
      <c r="C1112">
        <v>0.70906602613365599</v>
      </c>
      <c r="D1112">
        <v>5.3442178340121096</v>
      </c>
      <c r="E1112">
        <v>3.6556234203308002E-2</v>
      </c>
      <c r="F1112" t="e">
        <v>#N/A</v>
      </c>
    </row>
    <row r="1113" spans="1:6" x14ac:dyDescent="0.2">
      <c r="A1113" t="s">
        <v>20176</v>
      </c>
      <c r="B1113">
        <v>7.4414816816872396</v>
      </c>
      <c r="C1113">
        <v>0.69750856307090603</v>
      </c>
      <c r="D1113">
        <v>6.63050448122479</v>
      </c>
      <c r="E1113">
        <v>2.2049380623891501E-2</v>
      </c>
      <c r="F1113" t="e">
        <v>#N/A</v>
      </c>
    </row>
    <row r="1114" spans="1:6" x14ac:dyDescent="0.2">
      <c r="A1114" t="s">
        <v>20177</v>
      </c>
      <c r="B1114">
        <v>7.4423398700752603</v>
      </c>
      <c r="C1114">
        <v>0.71533619784144997</v>
      </c>
      <c r="D1114">
        <v>9.7778061052760901</v>
      </c>
      <c r="E1114">
        <v>7.4389059867062002E-3</v>
      </c>
      <c r="F1114" t="e">
        <v>#N/A</v>
      </c>
    </row>
    <row r="1115" spans="1:6" x14ac:dyDescent="0.2">
      <c r="A1115" t="s">
        <v>20178</v>
      </c>
      <c r="B1115">
        <v>7.4427904237026903</v>
      </c>
      <c r="C1115">
        <v>0.70469492231196595</v>
      </c>
      <c r="D1115">
        <v>5.5744186452923001</v>
      </c>
      <c r="E1115">
        <v>3.3289028061859703E-2</v>
      </c>
      <c r="F1115" t="e">
        <v>#N/A</v>
      </c>
    </row>
    <row r="1116" spans="1:6" x14ac:dyDescent="0.2">
      <c r="A1116" t="s">
        <v>20179</v>
      </c>
      <c r="B1116">
        <v>7.4447804142115999</v>
      </c>
      <c r="C1116">
        <v>0.70682089460421305</v>
      </c>
      <c r="D1116">
        <v>5.5941730475854596</v>
      </c>
      <c r="E1116">
        <v>3.3026037713605599E-2</v>
      </c>
      <c r="F1116" t="e">
        <v>#N/A</v>
      </c>
    </row>
    <row r="1117" spans="1:6" x14ac:dyDescent="0.2">
      <c r="A1117" t="s">
        <v>20180</v>
      </c>
      <c r="B1117">
        <v>7.4464363935521796</v>
      </c>
      <c r="C1117">
        <v>3.4089128344539099</v>
      </c>
      <c r="D1117">
        <v>7.2380761289387303</v>
      </c>
      <c r="E1117">
        <v>1.6574154838050199E-2</v>
      </c>
      <c r="F1117" t="e">
        <v>#N/A</v>
      </c>
    </row>
    <row r="1118" spans="1:6" x14ac:dyDescent="0.2">
      <c r="A1118" t="s">
        <v>20181</v>
      </c>
      <c r="B1118">
        <v>7.4466068484197701</v>
      </c>
      <c r="C1118">
        <v>0.71934289945791596</v>
      </c>
      <c r="D1118">
        <v>5.11423943866623</v>
      </c>
      <c r="E1118">
        <v>4.0212094125378198E-2</v>
      </c>
      <c r="F1118" t="e">
        <v>#N/A</v>
      </c>
    </row>
    <row r="1119" spans="1:6" x14ac:dyDescent="0.2">
      <c r="A1119" t="s">
        <v>20182</v>
      </c>
      <c r="B1119">
        <v>7.4479920504874002</v>
      </c>
      <c r="C1119">
        <v>0.71126869998633802</v>
      </c>
      <c r="D1119">
        <v>6.2348533230827696</v>
      </c>
      <c r="E1119">
        <v>2.5648032551877E-2</v>
      </c>
      <c r="F1119" t="e">
        <v>#N/A</v>
      </c>
    </row>
    <row r="1120" spans="1:6" x14ac:dyDescent="0.2">
      <c r="A1120" t="s">
        <v>20183</v>
      </c>
      <c r="B1120">
        <v>7.4499142023012999</v>
      </c>
      <c r="C1120">
        <v>0.72079615209246195</v>
      </c>
      <c r="D1120">
        <v>7.6650115100035299</v>
      </c>
      <c r="E1120">
        <v>1.5109935779578599E-2</v>
      </c>
      <c r="F1120" t="e">
        <v>#N/A</v>
      </c>
    </row>
    <row r="1121" spans="1:6" x14ac:dyDescent="0.2">
      <c r="A1121" t="s">
        <v>20184</v>
      </c>
      <c r="B1121">
        <v>7.4529381736677598</v>
      </c>
      <c r="C1121">
        <v>0.71249094956283798</v>
      </c>
      <c r="D1121">
        <v>5.4574514388364799</v>
      </c>
      <c r="E1121">
        <v>3.4912951855449903E-2</v>
      </c>
      <c r="F1121" t="e">
        <v>#N/A</v>
      </c>
    </row>
    <row r="1122" spans="1:6" x14ac:dyDescent="0.2">
      <c r="A1122" t="s">
        <v>20185</v>
      </c>
      <c r="B1122">
        <v>7.4538140969219002</v>
      </c>
      <c r="C1122">
        <v>0.72277414365706505</v>
      </c>
      <c r="D1122">
        <v>10.604355572774001</v>
      </c>
      <c r="E1122">
        <v>5.7546166060878298E-3</v>
      </c>
      <c r="F1122" t="e">
        <v>#N/A</v>
      </c>
    </row>
    <row r="1123" spans="1:6" x14ac:dyDescent="0.2">
      <c r="A1123" t="s">
        <v>20186</v>
      </c>
      <c r="B1123">
        <v>7.4644471917454904</v>
      </c>
      <c r="C1123">
        <v>0.72216053031234695</v>
      </c>
      <c r="D1123">
        <v>7.80696737542742</v>
      </c>
      <c r="E1123">
        <v>1.4377687615203799E-2</v>
      </c>
      <c r="F1123" t="e">
        <v>#N/A</v>
      </c>
    </row>
    <row r="1124" spans="1:6" x14ac:dyDescent="0.2">
      <c r="A1124" t="s">
        <v>20187</v>
      </c>
      <c r="B1124">
        <v>7.46792453912642</v>
      </c>
      <c r="C1124">
        <v>0.72358364246013696</v>
      </c>
      <c r="D1124">
        <v>7.5915472249026603</v>
      </c>
      <c r="E1124">
        <v>1.55182709886035E-2</v>
      </c>
      <c r="F1124" t="e">
        <v>#N/A</v>
      </c>
    </row>
    <row r="1125" spans="1:6" x14ac:dyDescent="0.2">
      <c r="A1125" t="s">
        <v>20188</v>
      </c>
      <c r="B1125">
        <v>7.4698503717151503</v>
      </c>
      <c r="C1125">
        <v>0.74017368722467902</v>
      </c>
      <c r="D1125">
        <v>6.0678383976634898</v>
      </c>
      <c r="E1125">
        <v>2.73813357392538E-2</v>
      </c>
      <c r="F1125" t="e">
        <v>#N/A</v>
      </c>
    </row>
    <row r="1126" spans="1:6" x14ac:dyDescent="0.2">
      <c r="A1126" t="s">
        <v>20189</v>
      </c>
      <c r="B1126">
        <v>7.4700788450440498</v>
      </c>
      <c r="C1126">
        <v>0.73845813118882597</v>
      </c>
      <c r="D1126">
        <v>5.4996182378855796</v>
      </c>
      <c r="E1126">
        <v>3.4331270270578203E-2</v>
      </c>
      <c r="F1126" t="e">
        <v>#N/A</v>
      </c>
    </row>
    <row r="1127" spans="1:6" x14ac:dyDescent="0.2">
      <c r="A1127" t="s">
        <v>20190</v>
      </c>
      <c r="B1127">
        <v>7.4790294133551498</v>
      </c>
      <c r="C1127">
        <v>0.75292803122018304</v>
      </c>
      <c r="D1127">
        <v>5.9902321853521601</v>
      </c>
      <c r="E1127">
        <v>2.8231918493677299E-2</v>
      </c>
      <c r="F1127" t="e">
        <v>#N/A</v>
      </c>
    </row>
    <row r="1128" spans="1:6" x14ac:dyDescent="0.2">
      <c r="A1128" t="s">
        <v>20191</v>
      </c>
      <c r="B1128">
        <v>7.4807704910673101</v>
      </c>
      <c r="C1128">
        <v>0.73837499703328102</v>
      </c>
      <c r="D1128">
        <v>5.6307297493393103</v>
      </c>
      <c r="E1128">
        <v>3.2567383787695699E-2</v>
      </c>
      <c r="F1128" t="e">
        <v>#N/A</v>
      </c>
    </row>
    <row r="1129" spans="1:6" x14ac:dyDescent="0.2">
      <c r="A1129" t="s">
        <v>20192</v>
      </c>
      <c r="B1129">
        <v>7.4840926037004998</v>
      </c>
      <c r="C1129">
        <v>0.74984239981645495</v>
      </c>
      <c r="D1129">
        <v>5.5206921508257203</v>
      </c>
      <c r="E1129">
        <v>3.4048623330361599E-2</v>
      </c>
      <c r="F1129" t="e">
        <v>#N/A</v>
      </c>
    </row>
    <row r="1130" spans="1:6" x14ac:dyDescent="0.2">
      <c r="A1130" t="s">
        <v>20193</v>
      </c>
      <c r="B1130">
        <v>7.4910157804109598</v>
      </c>
      <c r="C1130">
        <v>0.75882234720994901</v>
      </c>
      <c r="D1130">
        <v>7.4160509669496504</v>
      </c>
      <c r="E1130">
        <v>1.65351878451531E-2</v>
      </c>
      <c r="F1130" t="e">
        <v>#N/A</v>
      </c>
    </row>
    <row r="1131" spans="1:6" x14ac:dyDescent="0.2">
      <c r="A1131" t="s">
        <v>20194</v>
      </c>
      <c r="B1131">
        <v>7.4999859752963296</v>
      </c>
      <c r="C1131">
        <v>0.77258767916742099</v>
      </c>
      <c r="D1131">
        <v>5.4763527838585402</v>
      </c>
      <c r="E1131">
        <v>3.4677450926972803E-2</v>
      </c>
      <c r="F1131" t="e">
        <v>#N/A</v>
      </c>
    </row>
    <row r="1132" spans="1:6" x14ac:dyDescent="0.2">
      <c r="A1132" t="s">
        <v>20195</v>
      </c>
      <c r="B1132">
        <v>7.5044449668516302</v>
      </c>
      <c r="C1132">
        <v>0.767500064372169</v>
      </c>
      <c r="D1132">
        <v>7.0384028050887002</v>
      </c>
      <c r="E1132">
        <v>1.8975153651884999E-2</v>
      </c>
      <c r="F1132" t="e">
        <v>#N/A</v>
      </c>
    </row>
    <row r="1133" spans="1:6" x14ac:dyDescent="0.2">
      <c r="A1133" t="s">
        <v>20196</v>
      </c>
      <c r="B1133">
        <v>7.5076153916313801</v>
      </c>
      <c r="C1133">
        <v>0.76300167132102503</v>
      </c>
      <c r="D1133">
        <v>5.2754896231568704</v>
      </c>
      <c r="E1133">
        <v>3.76535335512738E-2</v>
      </c>
      <c r="F1133" t="e">
        <v>#N/A</v>
      </c>
    </row>
    <row r="1134" spans="1:6" x14ac:dyDescent="0.2">
      <c r="A1134" t="s">
        <v>20197</v>
      </c>
      <c r="B1134">
        <v>7.5113566850992601</v>
      </c>
      <c r="C1134">
        <v>0.77448743654484997</v>
      </c>
      <c r="D1134">
        <v>11.782326165235</v>
      </c>
      <c r="E1134">
        <v>4.0677438200058397E-3</v>
      </c>
      <c r="F1134" t="e">
        <v>#N/A</v>
      </c>
    </row>
    <row r="1135" spans="1:6" x14ac:dyDescent="0.2">
      <c r="A1135" t="s">
        <v>20198</v>
      </c>
      <c r="B1135">
        <v>7.5144584274195401</v>
      </c>
      <c r="C1135">
        <v>0.77155656414343499</v>
      </c>
      <c r="D1135">
        <v>11.9870958465974</v>
      </c>
      <c r="E1135">
        <v>3.8356299361323601E-3</v>
      </c>
      <c r="F1135" t="e">
        <v>#N/A</v>
      </c>
    </row>
    <row r="1136" spans="1:6" x14ac:dyDescent="0.2">
      <c r="A1136" t="s">
        <v>20199</v>
      </c>
      <c r="B1136">
        <v>7.5241157833078702</v>
      </c>
      <c r="C1136">
        <v>0.77666100049256204</v>
      </c>
      <c r="D1136">
        <v>5.6461945760736603</v>
      </c>
      <c r="E1136">
        <v>3.2394015239553903E-2</v>
      </c>
      <c r="F1136" t="e">
        <v>#N/A</v>
      </c>
    </row>
    <row r="1137" spans="1:6" x14ac:dyDescent="0.2">
      <c r="A1137" t="s">
        <v>20200</v>
      </c>
      <c r="B1137">
        <v>7.5254737918571601</v>
      </c>
      <c r="C1137">
        <v>0.77676546663311896</v>
      </c>
      <c r="D1137">
        <v>7.0774665279536402</v>
      </c>
      <c r="E1137">
        <v>1.8715800324267E-2</v>
      </c>
      <c r="F1137" t="e">
        <v>#N/A</v>
      </c>
    </row>
    <row r="1138" spans="1:6" x14ac:dyDescent="0.2">
      <c r="A1138" t="s">
        <v>20201</v>
      </c>
      <c r="B1138">
        <v>7.5294090624466996</v>
      </c>
      <c r="C1138">
        <v>0.78764043436133002</v>
      </c>
      <c r="D1138">
        <v>10.403155731267701</v>
      </c>
      <c r="E1138">
        <v>6.1418240206681397E-3</v>
      </c>
      <c r="F1138" t="e">
        <v>#N/A</v>
      </c>
    </row>
    <row r="1139" spans="1:6" x14ac:dyDescent="0.2">
      <c r="A1139" t="s">
        <v>20202</v>
      </c>
      <c r="B1139">
        <v>7.5301101470406397</v>
      </c>
      <c r="C1139">
        <v>0.79735030726659994</v>
      </c>
      <c r="D1139">
        <v>6.9954022526459196</v>
      </c>
      <c r="E1139">
        <v>1.92910180482125E-2</v>
      </c>
      <c r="F1139" t="e">
        <v>#N/A</v>
      </c>
    </row>
    <row r="1140" spans="1:6" x14ac:dyDescent="0.2">
      <c r="A1140" t="s">
        <v>20203</v>
      </c>
      <c r="B1140">
        <v>7.5327710368066496</v>
      </c>
      <c r="C1140">
        <v>0.78858729985112597</v>
      </c>
      <c r="D1140">
        <v>12.113319926382999</v>
      </c>
      <c r="E1140">
        <v>3.7034379081362402E-3</v>
      </c>
      <c r="F1140" t="e">
        <v>#N/A</v>
      </c>
    </row>
    <row r="1141" spans="1:6" x14ac:dyDescent="0.2">
      <c r="A1141" t="s">
        <v>20204</v>
      </c>
      <c r="B1141">
        <v>7.5334109190453002</v>
      </c>
      <c r="C1141">
        <v>0.77488988311846196</v>
      </c>
      <c r="D1141">
        <v>5.5222520666302097</v>
      </c>
      <c r="E1141">
        <v>3.4060118515235202E-2</v>
      </c>
      <c r="F1141" t="e">
        <v>#N/A</v>
      </c>
    </row>
    <row r="1142" spans="1:6" x14ac:dyDescent="0.2">
      <c r="A1142" t="s">
        <v>20205</v>
      </c>
      <c r="B1142">
        <v>7.5348332179143398</v>
      </c>
      <c r="C1142">
        <v>0.80193543555977398</v>
      </c>
      <c r="D1142">
        <v>5.38617192776496</v>
      </c>
      <c r="E1142">
        <v>3.5999504060969301E-2</v>
      </c>
      <c r="F1142" t="e">
        <v>#N/A</v>
      </c>
    </row>
    <row r="1143" spans="1:6" x14ac:dyDescent="0.2">
      <c r="A1143" t="s">
        <v>20206</v>
      </c>
      <c r="B1143">
        <v>7.5367358995989298</v>
      </c>
      <c r="C1143">
        <v>0.78386740695540702</v>
      </c>
      <c r="D1143">
        <v>9.8800363385950298</v>
      </c>
      <c r="E1143">
        <v>7.2309952402840397E-3</v>
      </c>
      <c r="F1143" t="e">
        <v>#N/A</v>
      </c>
    </row>
    <row r="1144" spans="1:6" x14ac:dyDescent="0.2">
      <c r="A1144" t="s">
        <v>20207</v>
      </c>
      <c r="B1144">
        <v>7.5395212669837299</v>
      </c>
      <c r="C1144">
        <v>0.79952386694884203</v>
      </c>
      <c r="D1144">
        <v>7.6640038520255196</v>
      </c>
      <c r="E1144">
        <v>1.5156855552335501E-2</v>
      </c>
      <c r="F1144" t="e">
        <v>#N/A</v>
      </c>
    </row>
    <row r="1145" spans="1:6" x14ac:dyDescent="0.2">
      <c r="A1145" t="s">
        <v>20208</v>
      </c>
      <c r="B1145">
        <v>7.5401398289094699</v>
      </c>
      <c r="C1145">
        <v>0.79241141284123795</v>
      </c>
      <c r="D1145">
        <v>11.1470266316074</v>
      </c>
      <c r="E1145">
        <v>4.9073183325323601E-3</v>
      </c>
      <c r="F1145" t="e">
        <v>#N/A</v>
      </c>
    </row>
    <row r="1146" spans="1:6" x14ac:dyDescent="0.2">
      <c r="A1146" t="s">
        <v>20209</v>
      </c>
      <c r="B1146">
        <v>7.5427869894831101</v>
      </c>
      <c r="C1146">
        <v>0.79556057965545401</v>
      </c>
      <c r="D1146">
        <v>7.4930991358532202</v>
      </c>
      <c r="E1146">
        <v>1.61089971033344E-2</v>
      </c>
      <c r="F1146" t="e">
        <v>#N/A</v>
      </c>
    </row>
    <row r="1147" spans="1:6" x14ac:dyDescent="0.2">
      <c r="A1147" t="s">
        <v>20210</v>
      </c>
      <c r="B1147">
        <v>7.5465592740757899</v>
      </c>
      <c r="C1147">
        <v>0.79496376685852499</v>
      </c>
      <c r="D1147">
        <v>5.6913931940884899</v>
      </c>
      <c r="E1147">
        <v>3.1826795329736299E-2</v>
      </c>
      <c r="F1147" t="e">
        <v>#N/A</v>
      </c>
    </row>
    <row r="1148" spans="1:6" x14ac:dyDescent="0.2">
      <c r="A1148" t="s">
        <v>20211</v>
      </c>
      <c r="B1148">
        <v>7.5477073990746204</v>
      </c>
      <c r="C1148">
        <v>0.79498447374360304</v>
      </c>
      <c r="D1148">
        <v>5.6909047554107399</v>
      </c>
      <c r="E1148">
        <v>3.1833754180960003E-2</v>
      </c>
      <c r="F1148" t="e">
        <v>#N/A</v>
      </c>
    </row>
    <row r="1149" spans="1:6" x14ac:dyDescent="0.2">
      <c r="A1149" t="s">
        <v>20212</v>
      </c>
      <c r="B1149">
        <v>7.5607936203690098</v>
      </c>
      <c r="C1149">
        <v>0.82033842486884001</v>
      </c>
      <c r="D1149">
        <v>5.5162239636455102</v>
      </c>
      <c r="E1149">
        <v>3.41611921054773E-2</v>
      </c>
      <c r="F1149" t="e">
        <v>#N/A</v>
      </c>
    </row>
    <row r="1150" spans="1:6" x14ac:dyDescent="0.2">
      <c r="A1150" t="s">
        <v>20213</v>
      </c>
      <c r="B1150">
        <v>7.56181163483555</v>
      </c>
      <c r="C1150">
        <v>0.819030846103596</v>
      </c>
      <c r="D1150">
        <v>10.5286109762094</v>
      </c>
      <c r="E1150">
        <v>5.91858673860759E-3</v>
      </c>
      <c r="F1150" t="e">
        <v>#N/A</v>
      </c>
    </row>
    <row r="1151" spans="1:6" x14ac:dyDescent="0.2">
      <c r="A1151" t="s">
        <v>20214</v>
      </c>
      <c r="B1151">
        <v>7.5743718087754699</v>
      </c>
      <c r="C1151">
        <v>0.82417634899012504</v>
      </c>
      <c r="D1151">
        <v>7.7385044881613103</v>
      </c>
      <c r="E1151">
        <v>1.47784795805676E-2</v>
      </c>
      <c r="F1151" t="e">
        <v>#N/A</v>
      </c>
    </row>
    <row r="1152" spans="1:6" x14ac:dyDescent="0.2">
      <c r="A1152" t="s">
        <v>20215</v>
      </c>
      <c r="B1152">
        <v>7.5999489164799003</v>
      </c>
      <c r="C1152">
        <v>0.86002719460769494</v>
      </c>
      <c r="D1152">
        <v>5.4991031709756397</v>
      </c>
      <c r="E1152">
        <v>3.4424319418141398E-2</v>
      </c>
      <c r="F1152" t="e">
        <v>#N/A</v>
      </c>
    </row>
    <row r="1153" spans="1:6" x14ac:dyDescent="0.2">
      <c r="A1153" t="s">
        <v>20216</v>
      </c>
      <c r="B1153">
        <v>7.6024147219528899</v>
      </c>
      <c r="C1153">
        <v>0.84574221627133495</v>
      </c>
      <c r="D1153">
        <v>7.6112632783845999</v>
      </c>
      <c r="E1153">
        <v>1.54715701134096E-2</v>
      </c>
      <c r="F1153" t="e">
        <v>#N/A</v>
      </c>
    </row>
    <row r="1154" spans="1:6" x14ac:dyDescent="0.2">
      <c r="A1154" t="s">
        <v>20217</v>
      </c>
      <c r="B1154">
        <v>7.6032792194392798</v>
      </c>
      <c r="C1154">
        <v>0.85160784650069399</v>
      </c>
      <c r="D1154">
        <v>10.5174821295179</v>
      </c>
      <c r="E1154">
        <v>5.9496378555269E-3</v>
      </c>
      <c r="F1154" t="e">
        <v>#N/A</v>
      </c>
    </row>
    <row r="1155" spans="1:6" x14ac:dyDescent="0.2">
      <c r="A1155" t="s">
        <v>20218</v>
      </c>
      <c r="B1155">
        <v>7.6095091850141596</v>
      </c>
      <c r="C1155">
        <v>0.85453998508662299</v>
      </c>
      <c r="D1155">
        <v>11.820666372435801</v>
      </c>
      <c r="E1155">
        <v>4.0433452031480204E-3</v>
      </c>
      <c r="F1155" t="e">
        <v>#N/A</v>
      </c>
    </row>
    <row r="1156" spans="1:6" x14ac:dyDescent="0.2">
      <c r="A1156" t="s">
        <v>20219</v>
      </c>
      <c r="B1156">
        <v>7.6137610226164902</v>
      </c>
      <c r="C1156">
        <v>0.86025252051231305</v>
      </c>
      <c r="D1156">
        <v>5.7321412717351397</v>
      </c>
      <c r="E1156">
        <v>3.1354730147183797E-2</v>
      </c>
      <c r="F1156" t="e">
        <v>#N/A</v>
      </c>
    </row>
    <row r="1157" spans="1:6" x14ac:dyDescent="0.2">
      <c r="A1157" t="s">
        <v>20220</v>
      </c>
      <c r="B1157">
        <v>7.6148058898943898</v>
      </c>
      <c r="C1157">
        <v>0.85154757943652004</v>
      </c>
      <c r="D1157">
        <v>7.3846199934522501</v>
      </c>
      <c r="E1157">
        <v>1.6782148189328799E-2</v>
      </c>
      <c r="F1157" t="e">
        <v>#N/A</v>
      </c>
    </row>
    <row r="1158" spans="1:6" x14ac:dyDescent="0.2">
      <c r="A1158" t="s">
        <v>20221</v>
      </c>
      <c r="B1158">
        <v>7.6153174367274197</v>
      </c>
      <c r="C1158">
        <v>0.870407030202485</v>
      </c>
      <c r="D1158">
        <v>7.6165319373613798</v>
      </c>
      <c r="E1158">
        <v>1.54483471643782E-2</v>
      </c>
      <c r="F1158" t="e">
        <v>#N/A</v>
      </c>
    </row>
    <row r="1159" spans="1:6" x14ac:dyDescent="0.2">
      <c r="A1159" t="s">
        <v>20222</v>
      </c>
      <c r="B1159">
        <v>7.6171556510142198</v>
      </c>
      <c r="C1159">
        <v>0.86308215001740396</v>
      </c>
      <c r="D1159">
        <v>7.9220954855561301</v>
      </c>
      <c r="E1159">
        <v>1.3874988207524801E-2</v>
      </c>
      <c r="F1159" t="e">
        <v>#N/A</v>
      </c>
    </row>
    <row r="1160" spans="1:6" x14ac:dyDescent="0.2">
      <c r="A1160" t="s">
        <v>20223</v>
      </c>
      <c r="B1160">
        <v>7.6245476284451001</v>
      </c>
      <c r="C1160">
        <v>0.86557401975057802</v>
      </c>
      <c r="D1160">
        <v>5.7684078863326604</v>
      </c>
      <c r="E1160">
        <v>3.0911772265659498E-2</v>
      </c>
      <c r="F1160" t="e">
        <v>#N/A</v>
      </c>
    </row>
    <row r="1161" spans="1:6" x14ac:dyDescent="0.2">
      <c r="A1161" t="s">
        <v>20224</v>
      </c>
      <c r="B1161">
        <v>7.6248142428266803</v>
      </c>
      <c r="C1161">
        <v>0.86285752011697703</v>
      </c>
      <c r="D1161">
        <v>7.4791063965428801</v>
      </c>
      <c r="E1161">
        <v>1.6227658193633199E-2</v>
      </c>
      <c r="F1161" t="e">
        <v>#N/A</v>
      </c>
    </row>
    <row r="1162" spans="1:6" x14ac:dyDescent="0.2">
      <c r="A1162" t="s">
        <v>20225</v>
      </c>
      <c r="B1162">
        <v>7.6248582905601596</v>
      </c>
      <c r="C1162">
        <v>0.88263885467243297</v>
      </c>
      <c r="D1162">
        <v>5.5724415503887803</v>
      </c>
      <c r="E1162">
        <v>3.3434637805294501E-2</v>
      </c>
      <c r="F1162" t="e">
        <v>#N/A</v>
      </c>
    </row>
    <row r="1163" spans="1:6" x14ac:dyDescent="0.2">
      <c r="A1163" t="s">
        <v>20226</v>
      </c>
      <c r="B1163">
        <v>7.62825008879644</v>
      </c>
      <c r="C1163">
        <v>0.86879654265859396</v>
      </c>
      <c r="D1163">
        <v>8.0015657140995007</v>
      </c>
      <c r="E1163">
        <v>1.3501174022994399E-2</v>
      </c>
      <c r="F1163" t="e">
        <v>#N/A</v>
      </c>
    </row>
    <row r="1164" spans="1:6" x14ac:dyDescent="0.2">
      <c r="A1164" t="s">
        <v>20227</v>
      </c>
      <c r="B1164">
        <v>7.6297434011999599</v>
      </c>
      <c r="C1164">
        <v>0.86640786552825</v>
      </c>
      <c r="D1164">
        <v>9.7082196938937297</v>
      </c>
      <c r="E1164">
        <v>7.6637392682766901E-3</v>
      </c>
      <c r="F1164" t="e">
        <v>#N/A</v>
      </c>
    </row>
    <row r="1165" spans="1:6" x14ac:dyDescent="0.2">
      <c r="A1165" t="s">
        <v>20228</v>
      </c>
      <c r="B1165">
        <v>7.6331973726926599</v>
      </c>
      <c r="C1165">
        <v>0.87448136426813805</v>
      </c>
      <c r="D1165">
        <v>11.382148398675399</v>
      </c>
      <c r="E1165">
        <v>4.5985546848608698E-3</v>
      </c>
      <c r="F1165" t="e">
        <v>#N/A</v>
      </c>
    </row>
    <row r="1166" spans="1:6" x14ac:dyDescent="0.2">
      <c r="A1166" t="s">
        <v>20229</v>
      </c>
      <c r="B1166">
        <v>7.6410591051980497</v>
      </c>
      <c r="C1166">
        <v>0.889898243035258</v>
      </c>
      <c r="D1166">
        <v>7.9657013227253204</v>
      </c>
      <c r="E1166">
        <v>1.3675713873718E-2</v>
      </c>
      <c r="F1166" t="e">
        <v>#N/A</v>
      </c>
    </row>
    <row r="1167" spans="1:6" x14ac:dyDescent="0.2">
      <c r="A1167" t="s">
        <v>20230</v>
      </c>
      <c r="B1167">
        <v>7.6451373630915498</v>
      </c>
      <c r="C1167">
        <v>0.89010906435372905</v>
      </c>
      <c r="D1167">
        <v>12.4574076933641</v>
      </c>
      <c r="E1167">
        <v>3.38062884757271E-3</v>
      </c>
      <c r="F1167" t="e">
        <v>#N/A</v>
      </c>
    </row>
    <row r="1168" spans="1:6" x14ac:dyDescent="0.2">
      <c r="A1168" t="s">
        <v>20231</v>
      </c>
      <c r="B1168">
        <v>7.6489804577446696</v>
      </c>
      <c r="C1168">
        <v>0.89583669961262802</v>
      </c>
      <c r="D1168">
        <v>5.9568751007464904</v>
      </c>
      <c r="E1168">
        <v>2.8707528141560901E-2</v>
      </c>
      <c r="F1168" t="e">
        <v>#N/A</v>
      </c>
    </row>
    <row r="1169" spans="1:6" x14ac:dyDescent="0.2">
      <c r="A1169" t="s">
        <v>20232</v>
      </c>
      <c r="B1169">
        <v>7.6490551518098702</v>
      </c>
      <c r="C1169">
        <v>0.88935271525640003</v>
      </c>
      <c r="D1169">
        <v>7.8671288138066702</v>
      </c>
      <c r="E1169">
        <v>1.4157317360876699E-2</v>
      </c>
      <c r="F1169" t="e">
        <v>#N/A</v>
      </c>
    </row>
    <row r="1170" spans="1:6" x14ac:dyDescent="0.2">
      <c r="A1170" t="s">
        <v>20233</v>
      </c>
      <c r="B1170">
        <v>7.6514227229106897</v>
      </c>
      <c r="C1170">
        <v>0.89242730444010798</v>
      </c>
      <c r="D1170">
        <v>7.6895630764958396</v>
      </c>
      <c r="E1170">
        <v>1.506975130406E-2</v>
      </c>
      <c r="F1170" t="e">
        <v>#N/A</v>
      </c>
    </row>
    <row r="1171" spans="1:6" x14ac:dyDescent="0.2">
      <c r="A1171" t="s">
        <v>20234</v>
      </c>
      <c r="B1171">
        <v>7.6572866776582504</v>
      </c>
      <c r="C1171">
        <v>0.89060449876722203</v>
      </c>
      <c r="D1171">
        <v>5.8499414046245697</v>
      </c>
      <c r="E1171">
        <v>2.9947779034857999E-2</v>
      </c>
      <c r="F1171" t="e">
        <v>#N/A</v>
      </c>
    </row>
    <row r="1172" spans="1:6" x14ac:dyDescent="0.2">
      <c r="A1172" t="s">
        <v>20235</v>
      </c>
      <c r="B1172">
        <v>7.66029609515516</v>
      </c>
      <c r="C1172">
        <v>0.90520844848063997</v>
      </c>
      <c r="D1172">
        <v>12.411895193059101</v>
      </c>
      <c r="E1172">
        <v>3.4267495776008198E-3</v>
      </c>
      <c r="F1172" t="e">
        <v>#N/A</v>
      </c>
    </row>
    <row r="1173" spans="1:6" x14ac:dyDescent="0.2">
      <c r="A1173" t="s">
        <v>20236</v>
      </c>
      <c r="B1173">
        <v>7.6608844021827096</v>
      </c>
      <c r="C1173">
        <v>0.90168728604222004</v>
      </c>
      <c r="D1173">
        <v>10.9696746434758</v>
      </c>
      <c r="E1173">
        <v>5.20285294790455E-3</v>
      </c>
      <c r="F1173" t="e">
        <v>#N/A</v>
      </c>
    </row>
    <row r="1174" spans="1:6" x14ac:dyDescent="0.2">
      <c r="A1174" t="s">
        <v>20237</v>
      </c>
      <c r="B1174">
        <v>7.6649265848526902</v>
      </c>
      <c r="C1174">
        <v>0.89279378878040305</v>
      </c>
      <c r="D1174">
        <v>5.4692460315769704</v>
      </c>
      <c r="E1174">
        <v>3.4885244682286501E-2</v>
      </c>
      <c r="F1174" t="e">
        <v>#N/A</v>
      </c>
    </row>
    <row r="1175" spans="1:6" x14ac:dyDescent="0.2">
      <c r="A1175" t="s">
        <v>20238</v>
      </c>
      <c r="B1175">
        <v>7.6670841438682498</v>
      </c>
      <c r="C1175">
        <v>0.90777613681890301</v>
      </c>
      <c r="D1175">
        <v>7.5458629074962902</v>
      </c>
      <c r="E1175">
        <v>1.5864353400726099E-2</v>
      </c>
      <c r="F1175" t="e">
        <v>#N/A</v>
      </c>
    </row>
    <row r="1176" spans="1:6" x14ac:dyDescent="0.2">
      <c r="A1176" t="s">
        <v>20239</v>
      </c>
      <c r="B1176">
        <v>7.6676572103458396</v>
      </c>
      <c r="C1176">
        <v>0.91286697155386398</v>
      </c>
      <c r="D1176">
        <v>12.4967349261004</v>
      </c>
      <c r="E1176">
        <v>3.3475877444147902E-3</v>
      </c>
      <c r="F1176" t="e">
        <v>#N/A</v>
      </c>
    </row>
    <row r="1177" spans="1:6" x14ac:dyDescent="0.2">
      <c r="A1177" t="s">
        <v>20240</v>
      </c>
      <c r="B1177">
        <v>7.6695780442972703</v>
      </c>
      <c r="C1177">
        <v>0.921997230524915</v>
      </c>
      <c r="D1177">
        <v>5.5381447898465899</v>
      </c>
      <c r="E1177">
        <v>3.3928522573197999E-2</v>
      </c>
      <c r="F1177" t="e">
        <v>#N/A</v>
      </c>
    </row>
    <row r="1178" spans="1:6" x14ac:dyDescent="0.2">
      <c r="A1178" t="s">
        <v>20241</v>
      </c>
      <c r="B1178">
        <v>7.6750768855910403</v>
      </c>
      <c r="C1178">
        <v>0.928460084162257</v>
      </c>
      <c r="D1178">
        <v>5.6273085278884896</v>
      </c>
      <c r="E1178">
        <v>3.2735683703798001E-2</v>
      </c>
      <c r="F1178" t="e">
        <v>#N/A</v>
      </c>
    </row>
    <row r="1179" spans="1:6" x14ac:dyDescent="0.2">
      <c r="A1179" t="s">
        <v>20242</v>
      </c>
      <c r="B1179">
        <v>7.6786068986473497</v>
      </c>
      <c r="C1179">
        <v>0.91700426577036498</v>
      </c>
      <c r="D1179">
        <v>8.1156199568351006</v>
      </c>
      <c r="E1179">
        <v>1.29987296987428E-2</v>
      </c>
      <c r="F1179" t="e">
        <v>#N/A</v>
      </c>
    </row>
    <row r="1180" spans="1:6" x14ac:dyDescent="0.2">
      <c r="A1180" t="s">
        <v>20243</v>
      </c>
      <c r="B1180">
        <v>7.6787424647867901</v>
      </c>
      <c r="C1180">
        <v>0.91750065299525596</v>
      </c>
      <c r="D1180">
        <v>7.83400409925473</v>
      </c>
      <c r="E1180">
        <v>1.43347473701623E-2</v>
      </c>
      <c r="F1180" t="e">
        <v>#N/A</v>
      </c>
    </row>
    <row r="1181" spans="1:6" x14ac:dyDescent="0.2">
      <c r="A1181" t="s">
        <v>20244</v>
      </c>
      <c r="B1181">
        <v>7.6787448018767401</v>
      </c>
      <c r="C1181">
        <v>0.90806328091917299</v>
      </c>
      <c r="D1181">
        <v>5.5994414283359699</v>
      </c>
      <c r="E1181">
        <v>3.31065347807174E-2</v>
      </c>
      <c r="F1181" t="e">
        <v>#N/A</v>
      </c>
    </row>
    <row r="1182" spans="1:6" x14ac:dyDescent="0.2">
      <c r="A1182" t="s">
        <v>20245</v>
      </c>
      <c r="B1182">
        <v>7.6791852332500197</v>
      </c>
      <c r="C1182">
        <v>0.91629168409764306</v>
      </c>
      <c r="D1182">
        <v>11.6547569386343</v>
      </c>
      <c r="E1182">
        <v>4.2563937203016697E-3</v>
      </c>
      <c r="F1182" t="e">
        <v>#N/A</v>
      </c>
    </row>
    <row r="1183" spans="1:6" x14ac:dyDescent="0.2">
      <c r="A1183" t="s">
        <v>20246</v>
      </c>
      <c r="B1183">
        <v>7.6842353557251304</v>
      </c>
      <c r="C1183">
        <v>0.92071899134741497</v>
      </c>
      <c r="D1183">
        <v>11.7564914131795</v>
      </c>
      <c r="E1183">
        <v>4.1340208052967602E-3</v>
      </c>
      <c r="F1183" t="e">
        <v>#N/A</v>
      </c>
    </row>
    <row r="1184" spans="1:6" x14ac:dyDescent="0.2">
      <c r="A1184" t="s">
        <v>20247</v>
      </c>
      <c r="B1184">
        <v>7.6866874474910203</v>
      </c>
      <c r="C1184">
        <v>0.93745243606594197</v>
      </c>
      <c r="D1184">
        <v>5.5796081348689297</v>
      </c>
      <c r="E1184">
        <v>3.3376487469441003E-2</v>
      </c>
      <c r="F1184" t="e">
        <v>#N/A</v>
      </c>
    </row>
    <row r="1185" spans="1:6" x14ac:dyDescent="0.2">
      <c r="A1185" t="s">
        <v>20248</v>
      </c>
      <c r="B1185">
        <v>7.6974926161700203</v>
      </c>
      <c r="C1185">
        <v>0.93931596601119405</v>
      </c>
      <c r="D1185">
        <v>7.8175442917528004</v>
      </c>
      <c r="E1185">
        <v>1.44253715244398E-2</v>
      </c>
      <c r="F1185" t="e">
        <v>#N/A</v>
      </c>
    </row>
    <row r="1186" spans="1:6" x14ac:dyDescent="0.2">
      <c r="A1186" t="s">
        <v>20249</v>
      </c>
      <c r="B1186">
        <v>7.6993450078191596</v>
      </c>
      <c r="C1186">
        <v>0.93642167966120204</v>
      </c>
      <c r="D1186">
        <v>8.1380672641385701</v>
      </c>
      <c r="E1186">
        <v>1.2906683994210201E-2</v>
      </c>
      <c r="F1186" t="e">
        <v>#N/A</v>
      </c>
    </row>
    <row r="1187" spans="1:6" x14ac:dyDescent="0.2">
      <c r="A1187" t="s">
        <v>20250</v>
      </c>
      <c r="B1187">
        <v>7.7134587471253999</v>
      </c>
      <c r="C1187">
        <v>0.95821665593564798</v>
      </c>
      <c r="D1187">
        <v>9.3903088643888104</v>
      </c>
      <c r="E1187">
        <v>8.5106538173421297E-3</v>
      </c>
      <c r="F1187" t="e">
        <v>#N/A</v>
      </c>
    </row>
    <row r="1188" spans="1:6" x14ac:dyDescent="0.2">
      <c r="A1188" t="s">
        <v>20251</v>
      </c>
      <c r="B1188">
        <v>7.7150871561279999</v>
      </c>
      <c r="C1188">
        <v>0.95023642186051305</v>
      </c>
      <c r="D1188">
        <v>7.6208444533623698</v>
      </c>
      <c r="E1188">
        <v>1.5467984283420701E-2</v>
      </c>
      <c r="F1188" t="e">
        <v>#N/A</v>
      </c>
    </row>
    <row r="1189" spans="1:6" x14ac:dyDescent="0.2">
      <c r="A1189" t="s">
        <v>20252</v>
      </c>
      <c r="B1189">
        <v>7.7168172565292599</v>
      </c>
      <c r="C1189">
        <v>0.95155131185559405</v>
      </c>
      <c r="D1189">
        <v>5.3655176188553897</v>
      </c>
      <c r="E1189">
        <v>3.6423039316577102E-2</v>
      </c>
      <c r="F1189" t="e">
        <v>#N/A</v>
      </c>
    </row>
    <row r="1190" spans="1:6" x14ac:dyDescent="0.2">
      <c r="A1190" t="s">
        <v>20253</v>
      </c>
      <c r="B1190">
        <v>7.7198703729706697</v>
      </c>
      <c r="C1190">
        <v>0.94930688982992095</v>
      </c>
      <c r="D1190">
        <v>7.1186363916469304</v>
      </c>
      <c r="E1190">
        <v>1.8529788847386899E-2</v>
      </c>
      <c r="F1190" t="e">
        <v>#N/A</v>
      </c>
    </row>
    <row r="1191" spans="1:6" x14ac:dyDescent="0.2">
      <c r="A1191" t="s">
        <v>20254</v>
      </c>
      <c r="B1191">
        <v>7.7236320293095204</v>
      </c>
      <c r="C1191">
        <v>0.96142148933481197</v>
      </c>
      <c r="D1191">
        <v>6.6200920642386896</v>
      </c>
      <c r="E1191">
        <v>2.2287688911752399E-2</v>
      </c>
      <c r="F1191" t="e">
        <v>#N/A</v>
      </c>
    </row>
    <row r="1192" spans="1:6" x14ac:dyDescent="0.2">
      <c r="A1192" t="s">
        <v>20255</v>
      </c>
      <c r="B1192">
        <v>7.7279832015799697</v>
      </c>
      <c r="C1192">
        <v>0.973234972505294</v>
      </c>
      <c r="D1192">
        <v>5.65417741492963</v>
      </c>
      <c r="E1192">
        <v>3.2416648988112001E-2</v>
      </c>
      <c r="F1192" t="e">
        <v>#N/A</v>
      </c>
    </row>
    <row r="1193" spans="1:6" x14ac:dyDescent="0.2">
      <c r="A1193" t="s">
        <v>20256</v>
      </c>
      <c r="B1193">
        <v>7.7377139786641003</v>
      </c>
      <c r="C1193">
        <v>0.97811940771746197</v>
      </c>
      <c r="D1193">
        <v>10.9341900626767</v>
      </c>
      <c r="E1193">
        <v>5.27608868689808E-3</v>
      </c>
      <c r="F1193" t="e">
        <v>#N/A</v>
      </c>
    </row>
    <row r="1194" spans="1:6" x14ac:dyDescent="0.2">
      <c r="A1194" t="s">
        <v>20257</v>
      </c>
      <c r="B1194">
        <v>7.7391682055025202</v>
      </c>
      <c r="C1194">
        <v>0.96913109002400899</v>
      </c>
      <c r="D1194">
        <v>5.8787110701278404</v>
      </c>
      <c r="E1194">
        <v>2.9656739671599201E-2</v>
      </c>
      <c r="F1194" t="e">
        <v>#N/A</v>
      </c>
    </row>
    <row r="1195" spans="1:6" x14ac:dyDescent="0.2">
      <c r="A1195" t="s">
        <v>20258</v>
      </c>
      <c r="B1195">
        <v>7.7538240573017099</v>
      </c>
      <c r="C1195">
        <v>0.985442021619094</v>
      </c>
      <c r="D1195">
        <v>10.0896343992717</v>
      </c>
      <c r="E1195">
        <v>6.83070440561683E-3</v>
      </c>
      <c r="F1195" t="e">
        <v>#N/A</v>
      </c>
    </row>
    <row r="1196" spans="1:6" x14ac:dyDescent="0.2">
      <c r="A1196" t="s">
        <v>20259</v>
      </c>
      <c r="B1196">
        <v>7.7581903227115596</v>
      </c>
      <c r="C1196">
        <v>0.98692866957835301</v>
      </c>
      <c r="D1196">
        <v>5.8613334205505501</v>
      </c>
      <c r="E1196">
        <v>2.9871503681007602E-2</v>
      </c>
      <c r="F1196" t="e">
        <v>#N/A</v>
      </c>
    </row>
    <row r="1197" spans="1:6" x14ac:dyDescent="0.2">
      <c r="A1197" t="s">
        <v>20260</v>
      </c>
      <c r="B1197">
        <v>7.7594550922982402</v>
      </c>
      <c r="C1197">
        <v>0.98294948958290196</v>
      </c>
      <c r="D1197">
        <v>5.7693701617606896</v>
      </c>
      <c r="E1197">
        <v>3.0979620225872601E-2</v>
      </c>
      <c r="F1197" t="e">
        <v>#N/A</v>
      </c>
    </row>
    <row r="1198" spans="1:6" x14ac:dyDescent="0.2">
      <c r="A1198" t="s">
        <v>20261</v>
      </c>
      <c r="B1198">
        <v>7.7688640389033701</v>
      </c>
      <c r="C1198">
        <v>0.99337584375203303</v>
      </c>
      <c r="D1198">
        <v>5.9583218383710204</v>
      </c>
      <c r="E1198">
        <v>2.8759390439783799E-2</v>
      </c>
      <c r="F1198" t="e">
        <v>#N/A</v>
      </c>
    </row>
    <row r="1199" spans="1:6" x14ac:dyDescent="0.2">
      <c r="A1199" t="s">
        <v>20262</v>
      </c>
      <c r="B1199">
        <v>7.7702098475458099</v>
      </c>
      <c r="C1199">
        <v>1.01289845368901</v>
      </c>
      <c r="D1199">
        <v>5.7125393081888696</v>
      </c>
      <c r="E1199">
        <v>3.1694079706019597E-2</v>
      </c>
      <c r="F1199" t="e">
        <v>#N/A</v>
      </c>
    </row>
    <row r="1200" spans="1:6" x14ac:dyDescent="0.2">
      <c r="A1200" t="s">
        <v>20263</v>
      </c>
      <c r="B1200">
        <v>7.7716385547292397</v>
      </c>
      <c r="C1200">
        <v>1.0148776821994401</v>
      </c>
      <c r="D1200">
        <v>5.7309212548200303</v>
      </c>
      <c r="E1200">
        <v>3.14637046722612E-2</v>
      </c>
      <c r="F1200" t="e">
        <v>#N/A</v>
      </c>
    </row>
    <row r="1201" spans="1:6" x14ac:dyDescent="0.2">
      <c r="A1201" t="s">
        <v>20264</v>
      </c>
      <c r="B1201">
        <v>7.7770352825010596</v>
      </c>
      <c r="C1201">
        <v>1.00402878128218</v>
      </c>
      <c r="D1201">
        <v>7.08290403734697</v>
      </c>
      <c r="E1201">
        <v>1.8799361185515399E-2</v>
      </c>
      <c r="F1201" t="e">
        <v>#N/A</v>
      </c>
    </row>
    <row r="1202" spans="1:6" x14ac:dyDescent="0.2">
      <c r="A1202" t="s">
        <v>20265</v>
      </c>
      <c r="B1202">
        <v>7.7795164758286903</v>
      </c>
      <c r="C1202">
        <v>1.0157623448240301</v>
      </c>
      <c r="D1202">
        <v>5.5544085314358602</v>
      </c>
      <c r="E1202">
        <v>3.3772816649717298E-2</v>
      </c>
      <c r="F1202" t="e">
        <v>#N/A</v>
      </c>
    </row>
    <row r="1203" spans="1:6" x14ac:dyDescent="0.2">
      <c r="A1203" t="s">
        <v>20266</v>
      </c>
      <c r="B1203">
        <v>7.7968233848226198</v>
      </c>
      <c r="C1203">
        <v>1.0369314167721799</v>
      </c>
      <c r="D1203">
        <v>5.5712825207062604</v>
      </c>
      <c r="E1203">
        <v>3.3554227758106597E-2</v>
      </c>
      <c r="F1203" t="e">
        <v>#N/A</v>
      </c>
    </row>
    <row r="1204" spans="1:6" x14ac:dyDescent="0.2">
      <c r="A1204" t="s">
        <v>20267</v>
      </c>
      <c r="B1204">
        <v>7.7977886857407102</v>
      </c>
      <c r="C1204">
        <v>1.02531465925831</v>
      </c>
      <c r="D1204">
        <v>12.241336467388001</v>
      </c>
      <c r="E1204">
        <v>3.61991818930441E-3</v>
      </c>
      <c r="F1204" t="e">
        <v>#N/A</v>
      </c>
    </row>
    <row r="1205" spans="1:6" x14ac:dyDescent="0.2">
      <c r="A1205" t="s">
        <v>20268</v>
      </c>
      <c r="B1205">
        <v>7.8002721159705599</v>
      </c>
      <c r="C1205">
        <v>1.0333317240506601</v>
      </c>
      <c r="D1205">
        <v>7.7297542299697799</v>
      </c>
      <c r="E1205">
        <v>1.49191430939622E-2</v>
      </c>
      <c r="F1205" t="e">
        <v>#N/A</v>
      </c>
    </row>
    <row r="1206" spans="1:6" x14ac:dyDescent="0.2">
      <c r="A1206" t="s">
        <v>20269</v>
      </c>
      <c r="B1206">
        <v>7.80596283818186</v>
      </c>
      <c r="C1206">
        <v>1.03050170023618</v>
      </c>
      <c r="D1206">
        <v>11.3618116020169</v>
      </c>
      <c r="E1206">
        <v>4.6625906908720699E-3</v>
      </c>
      <c r="F1206" t="e">
        <v>#N/A</v>
      </c>
    </row>
    <row r="1207" spans="1:6" x14ac:dyDescent="0.2">
      <c r="A1207" t="s">
        <v>20270</v>
      </c>
      <c r="B1207">
        <v>7.80663277501381</v>
      </c>
      <c r="C1207">
        <v>1.03285962673979</v>
      </c>
      <c r="D1207">
        <v>5.92352773840219</v>
      </c>
      <c r="E1207">
        <v>2.9175601469250901E-2</v>
      </c>
      <c r="F1207" t="e">
        <v>#N/A</v>
      </c>
    </row>
    <row r="1208" spans="1:6" x14ac:dyDescent="0.2">
      <c r="A1208" t="s">
        <v>20271</v>
      </c>
      <c r="B1208">
        <v>7.8085417446498298</v>
      </c>
      <c r="C1208">
        <v>1.0396289117278601</v>
      </c>
      <c r="D1208">
        <v>5.6991238116374401</v>
      </c>
      <c r="E1208">
        <v>3.1886017479475302E-2</v>
      </c>
      <c r="F1208" t="e">
        <v>#N/A</v>
      </c>
    </row>
    <row r="1209" spans="1:6" x14ac:dyDescent="0.2">
      <c r="A1209" t="s">
        <v>20272</v>
      </c>
      <c r="B1209">
        <v>7.80870653463528</v>
      </c>
      <c r="C1209">
        <v>1.03808454515924</v>
      </c>
      <c r="D1209">
        <v>9.9589351890210196</v>
      </c>
      <c r="E1209">
        <v>7.1297348332311598E-3</v>
      </c>
      <c r="F1209" t="e">
        <v>#N/A</v>
      </c>
    </row>
    <row r="1210" spans="1:6" x14ac:dyDescent="0.2">
      <c r="A1210" t="s">
        <v>20273</v>
      </c>
      <c r="B1210">
        <v>7.8164817381301104</v>
      </c>
      <c r="C1210">
        <v>1.0561901601639501</v>
      </c>
      <c r="D1210">
        <v>6.3827442788971496</v>
      </c>
      <c r="E1210">
        <v>2.44314739768508E-2</v>
      </c>
      <c r="F1210" t="e">
        <v>#N/A</v>
      </c>
    </row>
    <row r="1211" spans="1:6" x14ac:dyDescent="0.2">
      <c r="A1211" t="s">
        <v>20274</v>
      </c>
      <c r="B1211">
        <v>7.8169869865253503</v>
      </c>
      <c r="C1211">
        <v>1.0499278099382801</v>
      </c>
      <c r="D1211">
        <v>8.0058818709180493</v>
      </c>
      <c r="E1211">
        <v>1.35552278130228E-2</v>
      </c>
      <c r="F1211" t="e">
        <v>#N/A</v>
      </c>
    </row>
    <row r="1212" spans="1:6" x14ac:dyDescent="0.2">
      <c r="A1212" t="s">
        <v>20275</v>
      </c>
      <c r="B1212">
        <v>7.8288795560245399</v>
      </c>
      <c r="C1212">
        <v>1.09234686543492</v>
      </c>
      <c r="D1212">
        <v>11.172167820412801</v>
      </c>
      <c r="E1212">
        <v>4.9417567309495598E-3</v>
      </c>
      <c r="F1212" t="e">
        <v>#N/A</v>
      </c>
    </row>
    <row r="1213" spans="1:6" x14ac:dyDescent="0.2">
      <c r="A1213" t="s">
        <v>20276</v>
      </c>
      <c r="B1213">
        <v>7.8289430098835302</v>
      </c>
      <c r="C1213">
        <v>1.05008046400674</v>
      </c>
      <c r="D1213">
        <v>5.9505092269461501</v>
      </c>
      <c r="E1213">
        <v>2.8880441348176598E-2</v>
      </c>
      <c r="F1213" t="e">
        <v>#N/A</v>
      </c>
    </row>
    <row r="1214" spans="1:6" x14ac:dyDescent="0.2">
      <c r="A1214" t="s">
        <v>20277</v>
      </c>
      <c r="B1214">
        <v>7.8304014132241102</v>
      </c>
      <c r="C1214">
        <v>1.06616569451697</v>
      </c>
      <c r="D1214">
        <v>7.0418540174615298</v>
      </c>
      <c r="E1214">
        <v>1.9107732359905899E-2</v>
      </c>
      <c r="F1214" t="e">
        <v>#N/A</v>
      </c>
    </row>
    <row r="1215" spans="1:6" x14ac:dyDescent="0.2">
      <c r="A1215" t="s">
        <v>20278</v>
      </c>
      <c r="B1215">
        <v>7.8308876659219404</v>
      </c>
      <c r="C1215">
        <v>3.9791768766882898</v>
      </c>
      <c r="D1215">
        <v>8.2483295800495195</v>
      </c>
      <c r="E1215">
        <v>1.13802249788386E-2</v>
      </c>
      <c r="F1215" t="e">
        <v>#N/A</v>
      </c>
    </row>
    <row r="1216" spans="1:6" x14ac:dyDescent="0.2">
      <c r="A1216" t="s">
        <v>20279</v>
      </c>
      <c r="B1216">
        <v>7.8386788339390101</v>
      </c>
      <c r="C1216">
        <v>1.06755242937231</v>
      </c>
      <c r="D1216">
        <v>5.8889217562314302</v>
      </c>
      <c r="E1216">
        <v>2.9592784277862501E-2</v>
      </c>
      <c r="F1216" t="e">
        <v>#N/A</v>
      </c>
    </row>
    <row r="1217" spans="1:6" x14ac:dyDescent="0.2">
      <c r="A1217" t="s">
        <v>20280</v>
      </c>
      <c r="B1217">
        <v>7.8432846171896404</v>
      </c>
      <c r="C1217">
        <v>1.0774022640051499</v>
      </c>
      <c r="D1217">
        <v>6.9815785369319796</v>
      </c>
      <c r="E1217">
        <v>1.9540361318925701E-2</v>
      </c>
      <c r="F1217" t="e">
        <v>#N/A</v>
      </c>
    </row>
    <row r="1218" spans="1:6" x14ac:dyDescent="0.2">
      <c r="A1218" t="s">
        <v>20281</v>
      </c>
      <c r="B1218">
        <v>7.8433564294164704</v>
      </c>
      <c r="C1218">
        <v>1.11100857296344</v>
      </c>
      <c r="D1218">
        <v>8.03956943258944</v>
      </c>
      <c r="E1218">
        <v>1.34210550012914E-2</v>
      </c>
      <c r="F1218" t="e">
        <v>#N/A</v>
      </c>
    </row>
    <row r="1219" spans="1:6" x14ac:dyDescent="0.2">
      <c r="A1219" t="s">
        <v>20282</v>
      </c>
      <c r="B1219">
        <v>7.84567806119873</v>
      </c>
      <c r="C1219">
        <v>1.06230409916571</v>
      </c>
      <c r="D1219">
        <v>7.6658630077530798</v>
      </c>
      <c r="E1219">
        <v>1.5276947427734E-2</v>
      </c>
      <c r="F1219" t="e">
        <v>#N/A</v>
      </c>
    </row>
    <row r="1220" spans="1:6" x14ac:dyDescent="0.2">
      <c r="A1220" t="s">
        <v>20283</v>
      </c>
      <c r="B1220">
        <v>7.8477001275214704</v>
      </c>
      <c r="C1220">
        <v>1.0751500370454401</v>
      </c>
      <c r="D1220">
        <v>9.5155790571098802</v>
      </c>
      <c r="E1220">
        <v>8.2139635913765392E-3</v>
      </c>
      <c r="F1220" t="e">
        <v>#N/A</v>
      </c>
    </row>
    <row r="1221" spans="1:6" x14ac:dyDescent="0.2">
      <c r="A1221" t="s">
        <v>20284</v>
      </c>
      <c r="B1221">
        <v>7.8481700026254702</v>
      </c>
      <c r="C1221">
        <v>1.06758265375132</v>
      </c>
      <c r="D1221">
        <v>8.1460607037385397</v>
      </c>
      <c r="E1221">
        <v>1.2927065069556499E-2</v>
      </c>
      <c r="F1221" t="e">
        <v>#N/A</v>
      </c>
    </row>
    <row r="1222" spans="1:6" x14ac:dyDescent="0.2">
      <c r="A1222" t="s">
        <v>20285</v>
      </c>
      <c r="B1222">
        <v>7.85058102552627</v>
      </c>
      <c r="C1222">
        <v>1.0856309028265301</v>
      </c>
      <c r="D1222">
        <v>5.4331567852795999</v>
      </c>
      <c r="E1222">
        <v>3.5512677091318598E-2</v>
      </c>
      <c r="F1222" t="e">
        <v>#N/A</v>
      </c>
    </row>
    <row r="1223" spans="1:6" x14ac:dyDescent="0.2">
      <c r="A1223" t="s">
        <v>20286</v>
      </c>
      <c r="B1223">
        <v>7.8576935655909601</v>
      </c>
      <c r="C1223">
        <v>1.08583881371991</v>
      </c>
      <c r="D1223">
        <v>7.8978451271736398</v>
      </c>
      <c r="E1223">
        <v>1.4088853294944101E-2</v>
      </c>
      <c r="F1223" t="e">
        <v>#N/A</v>
      </c>
    </row>
    <row r="1224" spans="1:6" x14ac:dyDescent="0.2">
      <c r="A1224" t="s">
        <v>20287</v>
      </c>
      <c r="B1224">
        <v>7.8582539874954396</v>
      </c>
      <c r="C1224">
        <v>1.08756842340091</v>
      </c>
      <c r="D1224">
        <v>9.76841886378085</v>
      </c>
      <c r="E1224">
        <v>7.5830618611583004E-3</v>
      </c>
      <c r="F1224" t="e">
        <v>#N/A</v>
      </c>
    </row>
    <row r="1225" spans="1:6" x14ac:dyDescent="0.2">
      <c r="A1225" t="s">
        <v>20288</v>
      </c>
      <c r="B1225">
        <v>7.8651469835396002</v>
      </c>
      <c r="C1225">
        <v>1.0928822412913399</v>
      </c>
      <c r="D1225">
        <v>12.285038279272101</v>
      </c>
      <c r="E1225">
        <v>3.5870668736734E-3</v>
      </c>
      <c r="F1225" t="e">
        <v>#N/A</v>
      </c>
    </row>
    <row r="1226" spans="1:6" x14ac:dyDescent="0.2">
      <c r="A1226" t="s">
        <v>20289</v>
      </c>
      <c r="B1226">
        <v>7.8762401691295203</v>
      </c>
      <c r="C1226">
        <v>1.10441145465426</v>
      </c>
      <c r="D1226">
        <v>8.1238939970245791</v>
      </c>
      <c r="E1226">
        <v>1.3036015762608001E-2</v>
      </c>
      <c r="F1226" t="e">
        <v>#N/A</v>
      </c>
    </row>
    <row r="1227" spans="1:6" x14ac:dyDescent="0.2">
      <c r="A1227" t="s">
        <v>20290</v>
      </c>
      <c r="B1227">
        <v>7.8765397609724399</v>
      </c>
      <c r="C1227">
        <v>1.0896842472360999</v>
      </c>
      <c r="D1227">
        <v>6.04065568851719</v>
      </c>
      <c r="E1227">
        <v>2.7905814177485399E-2</v>
      </c>
      <c r="F1227" t="e">
        <v>#N/A</v>
      </c>
    </row>
    <row r="1228" spans="1:6" x14ac:dyDescent="0.2">
      <c r="A1228" t="s">
        <v>20291</v>
      </c>
      <c r="B1228">
        <v>7.8819824009988002</v>
      </c>
      <c r="C1228">
        <v>1.09306021109453</v>
      </c>
      <c r="D1228">
        <v>5.9322433722947601</v>
      </c>
      <c r="E1228">
        <v>2.9116435024345799E-2</v>
      </c>
      <c r="F1228" t="e">
        <v>#N/A</v>
      </c>
    </row>
    <row r="1229" spans="1:6" x14ac:dyDescent="0.2">
      <c r="A1229" t="s">
        <v>20292</v>
      </c>
      <c r="B1229">
        <v>7.8824765573581503</v>
      </c>
      <c r="C1229">
        <v>1.0989985588508799</v>
      </c>
      <c r="D1229">
        <v>11.297752624511499</v>
      </c>
      <c r="E1229">
        <v>4.7665521703729704E-3</v>
      </c>
      <c r="F1229" t="e">
        <v>#N/A</v>
      </c>
    </row>
    <row r="1230" spans="1:6" x14ac:dyDescent="0.2">
      <c r="A1230" t="s">
        <v>20293</v>
      </c>
      <c r="B1230">
        <v>7.8878299253060904</v>
      </c>
      <c r="C1230">
        <v>1.1056154776179701</v>
      </c>
      <c r="D1230">
        <v>8.1654138818161108</v>
      </c>
      <c r="E1230">
        <v>1.28557146430382E-2</v>
      </c>
      <c r="F1230" t="e">
        <v>#N/A</v>
      </c>
    </row>
    <row r="1231" spans="1:6" x14ac:dyDescent="0.2">
      <c r="A1231" t="s">
        <v>20294</v>
      </c>
      <c r="B1231">
        <v>7.8952550607536001</v>
      </c>
      <c r="C1231">
        <v>1.1216698521700801</v>
      </c>
      <c r="D1231">
        <v>8.0248674974059693</v>
      </c>
      <c r="E1231">
        <v>1.3495431910812501E-2</v>
      </c>
      <c r="F1231" t="e">
        <v>#N/A</v>
      </c>
    </row>
    <row r="1232" spans="1:6" x14ac:dyDescent="0.2">
      <c r="A1232" t="s">
        <v>20295</v>
      </c>
      <c r="B1232">
        <v>7.8966321459819504</v>
      </c>
      <c r="C1232">
        <v>1.10997787477364</v>
      </c>
      <c r="D1232">
        <v>9.8680678787523401</v>
      </c>
      <c r="E1232">
        <v>7.3589313168827102E-3</v>
      </c>
      <c r="F1232" t="e">
        <v>#N/A</v>
      </c>
    </row>
    <row r="1233" spans="1:6" x14ac:dyDescent="0.2">
      <c r="A1233" t="s">
        <v>20296</v>
      </c>
      <c r="B1233">
        <v>7.8979847771311302</v>
      </c>
      <c r="C1233">
        <v>1.1253499209006299</v>
      </c>
      <c r="D1233">
        <v>8.2127365827634495</v>
      </c>
      <c r="E1233">
        <v>1.2652663908646E-2</v>
      </c>
      <c r="F1233" t="e">
        <v>#N/A</v>
      </c>
    </row>
    <row r="1234" spans="1:6" x14ac:dyDescent="0.2">
      <c r="A1234" t="s">
        <v>20297</v>
      </c>
      <c r="B1234">
        <v>7.9080984467031703</v>
      </c>
      <c r="C1234">
        <v>1.1257038267333701</v>
      </c>
      <c r="D1234">
        <v>5.5792745704719797</v>
      </c>
      <c r="E1234">
        <v>3.3509651318740001E-2</v>
      </c>
      <c r="F1234" t="e">
        <v>#N/A</v>
      </c>
    </row>
    <row r="1235" spans="1:6" x14ac:dyDescent="0.2">
      <c r="A1235" t="s">
        <v>20298</v>
      </c>
      <c r="B1235">
        <v>7.9096574871053402</v>
      </c>
      <c r="C1235">
        <v>1.12595709538474</v>
      </c>
      <c r="D1235">
        <v>8.3872154103684196</v>
      </c>
      <c r="E1235">
        <v>1.19273944220184E-2</v>
      </c>
      <c r="F1235" t="e">
        <v>#N/A</v>
      </c>
    </row>
    <row r="1236" spans="1:6" x14ac:dyDescent="0.2">
      <c r="A1236" t="s">
        <v>20299</v>
      </c>
      <c r="B1236">
        <v>7.9128622284630898</v>
      </c>
      <c r="C1236">
        <v>1.1253642822036301</v>
      </c>
      <c r="D1236">
        <v>7.67507814637304</v>
      </c>
      <c r="E1236">
        <v>1.5253595526851699E-2</v>
      </c>
      <c r="F1236" t="e">
        <v>#N/A</v>
      </c>
    </row>
    <row r="1237" spans="1:6" x14ac:dyDescent="0.2">
      <c r="A1237" t="s">
        <v>20300</v>
      </c>
      <c r="B1237">
        <v>7.9137472926525696</v>
      </c>
      <c r="C1237">
        <v>1.13120077043133</v>
      </c>
      <c r="D1237">
        <v>6.0400275716551102</v>
      </c>
      <c r="E1237">
        <v>2.79318000401318E-2</v>
      </c>
      <c r="F1237" t="e">
        <v>#N/A</v>
      </c>
    </row>
    <row r="1238" spans="1:6" x14ac:dyDescent="0.2">
      <c r="A1238" t="s">
        <v>20301</v>
      </c>
      <c r="B1238">
        <v>7.9160794531516396</v>
      </c>
      <c r="C1238">
        <v>1.12945035881416</v>
      </c>
      <c r="D1238">
        <v>8.0865656478672001</v>
      </c>
      <c r="E1238">
        <v>1.3218822174911099E-2</v>
      </c>
      <c r="F1238" t="e">
        <v>#N/A</v>
      </c>
    </row>
    <row r="1239" spans="1:6" x14ac:dyDescent="0.2">
      <c r="A1239" t="s">
        <v>20302</v>
      </c>
      <c r="B1239">
        <v>7.9237894563851397</v>
      </c>
      <c r="C1239">
        <v>1.15018245974408</v>
      </c>
      <c r="D1239">
        <v>7.6806146384254497</v>
      </c>
      <c r="E1239">
        <v>1.5228027707834201E-2</v>
      </c>
      <c r="F1239" t="e">
        <v>#N/A</v>
      </c>
    </row>
    <row r="1240" spans="1:6" x14ac:dyDescent="0.2">
      <c r="A1240" t="s">
        <v>20303</v>
      </c>
      <c r="B1240">
        <v>7.92691945411707</v>
      </c>
      <c r="C1240">
        <v>1.1468105939347</v>
      </c>
      <c r="D1240">
        <v>5.9353551077232796</v>
      </c>
      <c r="E1240">
        <v>2.9104358126943002E-2</v>
      </c>
      <c r="F1240" t="e">
        <v>#N/A</v>
      </c>
    </row>
    <row r="1241" spans="1:6" x14ac:dyDescent="0.2">
      <c r="A1241" t="s">
        <v>20304</v>
      </c>
      <c r="B1241">
        <v>7.9359700060538501</v>
      </c>
      <c r="C1241">
        <v>1.14894317397062</v>
      </c>
      <c r="D1241">
        <v>8.3671860455223204</v>
      </c>
      <c r="E1241">
        <v>1.20174745803755E-2</v>
      </c>
      <c r="F1241" t="e">
        <v>#N/A</v>
      </c>
    </row>
    <row r="1242" spans="1:6" x14ac:dyDescent="0.2">
      <c r="A1242" t="s">
        <v>20305</v>
      </c>
      <c r="B1242">
        <v>7.9406340983662904</v>
      </c>
      <c r="C1242">
        <v>1.15045065522142</v>
      </c>
      <c r="D1242">
        <v>6.0133197083747296</v>
      </c>
      <c r="E1242">
        <v>2.82377212655078E-2</v>
      </c>
      <c r="F1242" t="e">
        <v>#N/A</v>
      </c>
    </row>
    <row r="1243" spans="1:6" x14ac:dyDescent="0.2">
      <c r="A1243" t="s">
        <v>20306</v>
      </c>
      <c r="B1243">
        <v>7.9477308447455401</v>
      </c>
      <c r="C1243">
        <v>1.15765153285517</v>
      </c>
      <c r="D1243">
        <v>6.0443757242241798</v>
      </c>
      <c r="E1243">
        <v>2.79018248485483E-2</v>
      </c>
      <c r="F1243" t="e">
        <v>#N/A</v>
      </c>
    </row>
    <row r="1244" spans="1:6" x14ac:dyDescent="0.2">
      <c r="A1244" t="s">
        <v>20307</v>
      </c>
      <c r="B1244">
        <v>7.9523055460265804</v>
      </c>
      <c r="C1244">
        <v>1.16459397653018</v>
      </c>
      <c r="D1244">
        <v>10.203212888685499</v>
      </c>
      <c r="E1244">
        <v>6.6432826077135101E-3</v>
      </c>
      <c r="F1244" t="e">
        <v>#N/A</v>
      </c>
    </row>
    <row r="1245" spans="1:6" x14ac:dyDescent="0.2">
      <c r="A1245" t="s">
        <v>20308</v>
      </c>
      <c r="B1245">
        <v>7.9605935589465204</v>
      </c>
      <c r="C1245">
        <v>1.17293230048177</v>
      </c>
      <c r="D1245">
        <v>6.0715091254854903</v>
      </c>
      <c r="E1245">
        <v>2.7615531879565901E-2</v>
      </c>
      <c r="F1245" t="e">
        <v>#N/A</v>
      </c>
    </row>
    <row r="1246" spans="1:6" x14ac:dyDescent="0.2">
      <c r="A1246" t="s">
        <v>20309</v>
      </c>
      <c r="B1246">
        <v>7.9825048433878596</v>
      </c>
      <c r="C1246">
        <v>1.1954098951640899</v>
      </c>
      <c r="D1246">
        <v>13.134841314048799</v>
      </c>
      <c r="E1246">
        <v>2.8533721903118698E-3</v>
      </c>
      <c r="F1246" t="e">
        <v>#N/A</v>
      </c>
    </row>
    <row r="1247" spans="1:6" x14ac:dyDescent="0.2">
      <c r="A1247" t="s">
        <v>20310</v>
      </c>
      <c r="B1247">
        <v>7.9926878089288298</v>
      </c>
      <c r="C1247">
        <v>1.2097186157123201</v>
      </c>
      <c r="D1247">
        <v>5.9921427730717101</v>
      </c>
      <c r="E1247">
        <v>2.84981471891694E-2</v>
      </c>
      <c r="F1247" t="e">
        <v>#N/A</v>
      </c>
    </row>
    <row r="1248" spans="1:6" x14ac:dyDescent="0.2">
      <c r="A1248" t="s">
        <v>20311</v>
      </c>
      <c r="B1248">
        <v>7.9960042024415197</v>
      </c>
      <c r="C1248">
        <v>1.2172720898892899</v>
      </c>
      <c r="D1248">
        <v>5.8449964244208203</v>
      </c>
      <c r="E1248">
        <v>3.01924805913697E-2</v>
      </c>
      <c r="F1248" t="e">
        <v>#N/A</v>
      </c>
    </row>
    <row r="1249" spans="1:6" x14ac:dyDescent="0.2">
      <c r="A1249" t="s">
        <v>20312</v>
      </c>
      <c r="B1249">
        <v>8.0041611819474596</v>
      </c>
      <c r="C1249">
        <v>1.2164989690749499</v>
      </c>
      <c r="D1249">
        <v>6.0690385366060902</v>
      </c>
      <c r="E1249">
        <v>2.7663534356217399E-2</v>
      </c>
      <c r="F1249" t="e">
        <v>#N/A</v>
      </c>
    </row>
    <row r="1250" spans="1:6" x14ac:dyDescent="0.2">
      <c r="A1250" t="s">
        <v>20313</v>
      </c>
      <c r="B1250">
        <v>8.0064227227939693</v>
      </c>
      <c r="C1250">
        <v>1.2234548179809399</v>
      </c>
      <c r="D1250">
        <v>8.3728906456671908</v>
      </c>
      <c r="E1250">
        <v>1.20174851534838E-2</v>
      </c>
      <c r="F1250" t="e">
        <v>#N/A</v>
      </c>
    </row>
    <row r="1251" spans="1:6" x14ac:dyDescent="0.2">
      <c r="A1251" t="s">
        <v>20314</v>
      </c>
      <c r="B1251">
        <v>8.0080594248664205</v>
      </c>
      <c r="C1251">
        <v>1.2110166091885901</v>
      </c>
      <c r="D1251">
        <v>6.1748995238588602</v>
      </c>
      <c r="E1251">
        <v>2.6555520143499E-2</v>
      </c>
      <c r="F1251" t="e">
        <v>#N/A</v>
      </c>
    </row>
    <row r="1252" spans="1:6" x14ac:dyDescent="0.2">
      <c r="A1252" t="s">
        <v>20315</v>
      </c>
      <c r="B1252">
        <v>8.0287115208670397</v>
      </c>
      <c r="C1252">
        <v>1.23488921358787</v>
      </c>
      <c r="D1252">
        <v>11.5004126664887</v>
      </c>
      <c r="E1252">
        <v>4.5197458526106396E-3</v>
      </c>
      <c r="F1252" t="e">
        <v>#N/A</v>
      </c>
    </row>
    <row r="1253" spans="1:6" x14ac:dyDescent="0.2">
      <c r="A1253" t="s">
        <v>20316</v>
      </c>
      <c r="B1253">
        <v>8.0324576109834496</v>
      </c>
      <c r="C1253">
        <v>1.2414001765104901</v>
      </c>
      <c r="D1253">
        <v>7.3100957698549198</v>
      </c>
      <c r="E1253">
        <v>1.7417458207477601E-2</v>
      </c>
      <c r="F1253" t="e">
        <v>#N/A</v>
      </c>
    </row>
    <row r="1254" spans="1:6" x14ac:dyDescent="0.2">
      <c r="A1254" t="s">
        <v>20317</v>
      </c>
      <c r="B1254">
        <v>8.0327974454822595</v>
      </c>
      <c r="C1254">
        <v>1.2513601451018099</v>
      </c>
      <c r="D1254">
        <v>7.2796482168924204</v>
      </c>
      <c r="E1254">
        <v>1.7609287834141299E-2</v>
      </c>
      <c r="F1254" t="e">
        <v>#N/A</v>
      </c>
    </row>
    <row r="1255" spans="1:6" x14ac:dyDescent="0.2">
      <c r="A1255" t="s">
        <v>20318</v>
      </c>
      <c r="B1255">
        <v>8.0345614239441705</v>
      </c>
      <c r="C1255">
        <v>1.24381991718294</v>
      </c>
      <c r="D1255">
        <v>8.58027256141051</v>
      </c>
      <c r="E1255">
        <v>1.1216111085138E-2</v>
      </c>
      <c r="F1255" t="e">
        <v>#N/A</v>
      </c>
    </row>
    <row r="1256" spans="1:6" x14ac:dyDescent="0.2">
      <c r="A1256" t="s">
        <v>20319</v>
      </c>
      <c r="B1256">
        <v>8.0438997971388702</v>
      </c>
      <c r="C1256">
        <v>1.26249203893259</v>
      </c>
      <c r="D1256">
        <v>5.97621864040583</v>
      </c>
      <c r="E1256">
        <v>2.8701115198662901E-2</v>
      </c>
      <c r="F1256" t="e">
        <v>#N/A</v>
      </c>
    </row>
    <row r="1257" spans="1:6" x14ac:dyDescent="0.2">
      <c r="A1257" t="s">
        <v>20320</v>
      </c>
      <c r="B1257">
        <v>8.0491914242526104</v>
      </c>
      <c r="C1257">
        <v>1.2620959059408601</v>
      </c>
      <c r="D1257">
        <v>8.4030837681160993</v>
      </c>
      <c r="E1257">
        <v>1.1909099462294299E-2</v>
      </c>
      <c r="F1257" t="e">
        <v>#N/A</v>
      </c>
    </row>
    <row r="1258" spans="1:6" x14ac:dyDescent="0.2">
      <c r="A1258" t="s">
        <v>20321</v>
      </c>
      <c r="B1258">
        <v>8.0545846551807294</v>
      </c>
      <c r="C1258">
        <v>1.2700817949708301</v>
      </c>
      <c r="D1258">
        <v>8.2963046073005504</v>
      </c>
      <c r="E1258">
        <v>1.2349389586682901E-2</v>
      </c>
      <c r="F1258" t="e">
        <v>#N/A</v>
      </c>
    </row>
    <row r="1259" spans="1:6" x14ac:dyDescent="0.2">
      <c r="A1259" t="s">
        <v>20322</v>
      </c>
      <c r="B1259">
        <v>8.0567590166405108</v>
      </c>
      <c r="C1259">
        <v>1.2643364589953401</v>
      </c>
      <c r="D1259">
        <v>7.6722795918141804</v>
      </c>
      <c r="E1259">
        <v>1.5322242455610501E-2</v>
      </c>
      <c r="F1259" t="e">
        <v>#N/A</v>
      </c>
    </row>
    <row r="1260" spans="1:6" x14ac:dyDescent="0.2">
      <c r="A1260" t="s">
        <v>20323</v>
      </c>
      <c r="B1260">
        <v>8.0581580710240903</v>
      </c>
      <c r="C1260">
        <v>1.27001802072335</v>
      </c>
      <c r="D1260">
        <v>6.05189054533259</v>
      </c>
      <c r="E1260">
        <v>2.7874538464116898E-2</v>
      </c>
      <c r="F1260" t="e">
        <v>#N/A</v>
      </c>
    </row>
    <row r="1261" spans="1:6" x14ac:dyDescent="0.2">
      <c r="A1261" t="s">
        <v>20324</v>
      </c>
      <c r="B1261">
        <v>8.0613136649625705</v>
      </c>
      <c r="C1261">
        <v>1.26490743267642</v>
      </c>
      <c r="D1261">
        <v>6.1591903562682697</v>
      </c>
      <c r="E1261">
        <v>2.6742181125048701E-2</v>
      </c>
      <c r="F1261" t="e">
        <v>#N/A</v>
      </c>
    </row>
    <row r="1262" spans="1:6" x14ac:dyDescent="0.2">
      <c r="A1262" t="s">
        <v>20325</v>
      </c>
      <c r="B1262">
        <v>8.0617052649041607</v>
      </c>
      <c r="C1262">
        <v>1.2775166099789801</v>
      </c>
      <c r="D1262">
        <v>7.5398358448337497</v>
      </c>
      <c r="E1262">
        <v>1.60574204120233E-2</v>
      </c>
      <c r="F1262" t="e">
        <v>#N/A</v>
      </c>
    </row>
    <row r="1263" spans="1:6" x14ac:dyDescent="0.2">
      <c r="A1263" t="s">
        <v>20326</v>
      </c>
      <c r="B1263">
        <v>8.0741186119388306</v>
      </c>
      <c r="C1263">
        <v>1.28599895764326</v>
      </c>
      <c r="D1263">
        <v>8.39151598239207</v>
      </c>
      <c r="E1263">
        <v>1.19635994980747E-2</v>
      </c>
      <c r="F1263" t="e">
        <v>#N/A</v>
      </c>
    </row>
    <row r="1264" spans="1:6" x14ac:dyDescent="0.2">
      <c r="A1264" t="s">
        <v>20327</v>
      </c>
      <c r="B1264">
        <v>8.0776749701386503</v>
      </c>
      <c r="C1264">
        <v>1.2813567024661401</v>
      </c>
      <c r="D1264">
        <v>5.8853478050225201</v>
      </c>
      <c r="E1264">
        <v>2.9757461573669E-2</v>
      </c>
      <c r="F1264" t="e">
        <v>#N/A</v>
      </c>
    </row>
    <row r="1265" spans="1:6" x14ac:dyDescent="0.2">
      <c r="A1265" t="s">
        <v>20328</v>
      </c>
      <c r="B1265">
        <v>8.0782856945061603</v>
      </c>
      <c r="C1265">
        <v>1.2793287072288999</v>
      </c>
      <c r="D1265">
        <v>8.4858339839007595</v>
      </c>
      <c r="E1265">
        <v>1.1590681550780999E-2</v>
      </c>
      <c r="F1265" t="e">
        <v>#N/A</v>
      </c>
    </row>
    <row r="1266" spans="1:6" x14ac:dyDescent="0.2">
      <c r="A1266" t="s">
        <v>20329</v>
      </c>
      <c r="B1266">
        <v>8.0966968156333401</v>
      </c>
      <c r="C1266">
        <v>1.3038987076500701</v>
      </c>
      <c r="D1266">
        <v>6.1541411867239901</v>
      </c>
      <c r="E1266">
        <v>2.6810793395463502E-2</v>
      </c>
      <c r="F1266" t="e">
        <v>#N/A</v>
      </c>
    </row>
    <row r="1267" spans="1:6" x14ac:dyDescent="0.2">
      <c r="A1267" t="s">
        <v>20330</v>
      </c>
      <c r="B1267">
        <v>8.1025956814176698</v>
      </c>
      <c r="C1267">
        <v>1.3108307640132699</v>
      </c>
      <c r="D1267">
        <v>8.0962634848505193</v>
      </c>
      <c r="E1267">
        <v>1.32384249035151E-2</v>
      </c>
      <c r="F1267" t="e">
        <v>#N/A</v>
      </c>
    </row>
    <row r="1268" spans="1:6" x14ac:dyDescent="0.2">
      <c r="A1268" t="s">
        <v>20331</v>
      </c>
      <c r="B1268">
        <v>8.1212240641344202</v>
      </c>
      <c r="C1268">
        <v>1.32524316154003</v>
      </c>
      <c r="D1268">
        <v>6.0324395357596403</v>
      </c>
      <c r="E1268">
        <v>2.8115935787348799E-2</v>
      </c>
      <c r="F1268" t="e">
        <v>#N/A</v>
      </c>
    </row>
    <row r="1269" spans="1:6" x14ac:dyDescent="0.2">
      <c r="A1269" t="s">
        <v>20332</v>
      </c>
      <c r="B1269">
        <v>8.1270108793766003</v>
      </c>
      <c r="C1269">
        <v>1.32026374432731</v>
      </c>
      <c r="D1269">
        <v>6.2055732602731801</v>
      </c>
      <c r="E1269">
        <v>2.62989722951096E-2</v>
      </c>
      <c r="F1269" t="e">
        <v>#N/A</v>
      </c>
    </row>
    <row r="1270" spans="1:6" x14ac:dyDescent="0.2">
      <c r="A1270" t="s">
        <v>20333</v>
      </c>
      <c r="B1270">
        <v>8.1357192537122796</v>
      </c>
      <c r="C1270">
        <v>1.3418528263209599</v>
      </c>
      <c r="D1270">
        <v>10.4244289645787</v>
      </c>
      <c r="E1270">
        <v>6.2473371632664398E-3</v>
      </c>
      <c r="F1270" t="e">
        <v>#N/A</v>
      </c>
    </row>
    <row r="1271" spans="1:6" x14ac:dyDescent="0.2">
      <c r="A1271" t="s">
        <v>20334</v>
      </c>
      <c r="B1271">
        <v>8.1408568416304998</v>
      </c>
      <c r="C1271">
        <v>1.34421739945192</v>
      </c>
      <c r="D1271">
        <v>8.7337920757647005</v>
      </c>
      <c r="E1271">
        <v>1.06879890792697E-2</v>
      </c>
      <c r="F1271" t="e">
        <v>#N/A</v>
      </c>
    </row>
    <row r="1272" spans="1:6" x14ac:dyDescent="0.2">
      <c r="A1272" t="s">
        <v>20335</v>
      </c>
      <c r="B1272">
        <v>8.1598567351396003</v>
      </c>
      <c r="C1272">
        <v>1.35381461349715</v>
      </c>
      <c r="D1272">
        <v>6.35754471763574</v>
      </c>
      <c r="E1272">
        <v>2.4828746792734599E-2</v>
      </c>
      <c r="F1272" t="e">
        <v>#N/A</v>
      </c>
    </row>
    <row r="1273" spans="1:6" x14ac:dyDescent="0.2">
      <c r="A1273" t="s">
        <v>20336</v>
      </c>
      <c r="B1273">
        <v>8.1699584726875898</v>
      </c>
      <c r="C1273">
        <v>1.3644258773424101</v>
      </c>
      <c r="D1273">
        <v>6.2942456426906697</v>
      </c>
      <c r="E1273">
        <v>2.5439464564077901E-2</v>
      </c>
      <c r="F1273" t="e">
        <v>#N/A</v>
      </c>
    </row>
    <row r="1274" spans="1:6" x14ac:dyDescent="0.2">
      <c r="A1274" t="s">
        <v>20337</v>
      </c>
      <c r="B1274">
        <v>8.1710785247204996</v>
      </c>
      <c r="C1274">
        <v>1.37220461659271</v>
      </c>
      <c r="D1274">
        <v>8.7942160289446605</v>
      </c>
      <c r="E1274">
        <v>1.0484934350226099E-2</v>
      </c>
      <c r="F1274" t="e">
        <v>#N/A</v>
      </c>
    </row>
    <row r="1275" spans="1:6" x14ac:dyDescent="0.2">
      <c r="A1275" t="s">
        <v>20338</v>
      </c>
      <c r="B1275">
        <v>8.1726306830878297</v>
      </c>
      <c r="C1275">
        <v>1.36854506471185</v>
      </c>
      <c r="D1275">
        <v>6.2780680574615699</v>
      </c>
      <c r="E1275">
        <v>2.5598362201109399E-2</v>
      </c>
      <c r="F1275" t="e">
        <v>#N/A</v>
      </c>
    </row>
    <row r="1276" spans="1:6" x14ac:dyDescent="0.2">
      <c r="A1276" t="s">
        <v>20339</v>
      </c>
      <c r="B1276">
        <v>8.1960728548320301</v>
      </c>
      <c r="C1276">
        <v>1.3945579402700401</v>
      </c>
      <c r="D1276">
        <v>8.8888040433398494</v>
      </c>
      <c r="E1276">
        <v>1.0170111549706101E-2</v>
      </c>
      <c r="F1276" t="e">
        <v>#N/A</v>
      </c>
    </row>
    <row r="1277" spans="1:6" x14ac:dyDescent="0.2">
      <c r="A1277" t="s">
        <v>20340</v>
      </c>
      <c r="B1277">
        <v>8.2128533408586399</v>
      </c>
      <c r="C1277">
        <v>1.40787997733848</v>
      </c>
      <c r="D1277">
        <v>6.3400024573570901</v>
      </c>
      <c r="E1277">
        <v>2.5017889203766901E-2</v>
      </c>
      <c r="F1277" t="e">
        <v>#N/A</v>
      </c>
    </row>
    <row r="1278" spans="1:6" x14ac:dyDescent="0.2">
      <c r="A1278" t="s">
        <v>20341</v>
      </c>
      <c r="B1278">
        <v>8.2138563744686302</v>
      </c>
      <c r="C1278">
        <v>1.4180626283148501</v>
      </c>
      <c r="D1278">
        <v>7.79840572837875</v>
      </c>
      <c r="E1278">
        <v>1.4713361657658099E-2</v>
      </c>
      <c r="F1278" t="e">
        <v>#N/A</v>
      </c>
    </row>
    <row r="1279" spans="1:6" x14ac:dyDescent="0.2">
      <c r="A1279" t="s">
        <v>20342</v>
      </c>
      <c r="B1279">
        <v>8.2175385680758808</v>
      </c>
      <c r="C1279">
        <v>1.4174591709428099</v>
      </c>
      <c r="D1279">
        <v>6.1992520505620403</v>
      </c>
      <c r="E1279">
        <v>2.6403106009426199E-2</v>
      </c>
      <c r="F1279" t="e">
        <v>#N/A</v>
      </c>
    </row>
    <row r="1280" spans="1:6" x14ac:dyDescent="0.2">
      <c r="A1280" t="s">
        <v>20343</v>
      </c>
      <c r="B1280">
        <v>8.2221900236702794</v>
      </c>
      <c r="C1280">
        <v>1.4086850869285099</v>
      </c>
      <c r="D1280">
        <v>7.3216219581350996</v>
      </c>
      <c r="E1280">
        <v>1.74162700386578E-2</v>
      </c>
      <c r="F1280" t="e">
        <v>#N/A</v>
      </c>
    </row>
    <row r="1281" spans="1:6" x14ac:dyDescent="0.2">
      <c r="A1281" t="s">
        <v>20344</v>
      </c>
      <c r="B1281">
        <v>8.2382303108580501</v>
      </c>
      <c r="C1281">
        <v>1.43217808530714</v>
      </c>
      <c r="D1281">
        <v>8.8829516185249204</v>
      </c>
      <c r="E1281">
        <v>1.02010559807004E-2</v>
      </c>
      <c r="F1281" t="e">
        <v>#N/A</v>
      </c>
    </row>
    <row r="1282" spans="1:6" x14ac:dyDescent="0.2">
      <c r="A1282" t="s">
        <v>20345</v>
      </c>
      <c r="B1282">
        <v>8.2401469572856705</v>
      </c>
      <c r="C1282">
        <v>1.4268432468688299</v>
      </c>
      <c r="D1282">
        <v>6.4819051697804602</v>
      </c>
      <c r="E1282">
        <v>2.37196682887519E-2</v>
      </c>
      <c r="F1282" t="e">
        <v>#N/A</v>
      </c>
    </row>
    <row r="1283" spans="1:6" x14ac:dyDescent="0.2">
      <c r="A1283" t="s">
        <v>20346</v>
      </c>
      <c r="B1283">
        <v>8.2463782020166896</v>
      </c>
      <c r="C1283">
        <v>1.44667075267607</v>
      </c>
      <c r="D1283">
        <v>8.6762718640147298</v>
      </c>
      <c r="E1283">
        <v>1.0923858750857499E-2</v>
      </c>
      <c r="F1283" t="e">
        <v>#N/A</v>
      </c>
    </row>
    <row r="1284" spans="1:6" x14ac:dyDescent="0.2">
      <c r="A1284" t="s">
        <v>20347</v>
      </c>
      <c r="B1284">
        <v>8.2471450022328199</v>
      </c>
      <c r="C1284">
        <v>1.44039631072139</v>
      </c>
      <c r="D1284">
        <v>13.959256601387199</v>
      </c>
      <c r="E1284">
        <v>2.3206350601814099E-3</v>
      </c>
      <c r="F1284" t="e">
        <v>#N/A</v>
      </c>
    </row>
    <row r="1285" spans="1:6" x14ac:dyDescent="0.2">
      <c r="A1285" t="s">
        <v>20348</v>
      </c>
      <c r="B1285">
        <v>8.2495718464803893</v>
      </c>
      <c r="C1285">
        <v>1.45086822916658</v>
      </c>
      <c r="D1285">
        <v>6.1285028722292099</v>
      </c>
      <c r="E1285">
        <v>2.7146092454735302E-2</v>
      </c>
      <c r="F1285" t="e">
        <v>#N/A</v>
      </c>
    </row>
    <row r="1286" spans="1:6" x14ac:dyDescent="0.2">
      <c r="A1286" t="s">
        <v>20349</v>
      </c>
      <c r="B1286">
        <v>8.2563863451194592</v>
      </c>
      <c r="C1286">
        <v>1.44863021475786</v>
      </c>
      <c r="D1286">
        <v>12.4890404183174</v>
      </c>
      <c r="E1286">
        <v>3.4461557369088601E-3</v>
      </c>
      <c r="F1286" t="e">
        <v>#N/A</v>
      </c>
    </row>
    <row r="1287" spans="1:6" x14ac:dyDescent="0.2">
      <c r="A1287" t="s">
        <v>20350</v>
      </c>
      <c r="B1287">
        <v>8.2583164818146297</v>
      </c>
      <c r="C1287">
        <v>1.4492532253822299</v>
      </c>
      <c r="D1287">
        <v>8.6011702771551803</v>
      </c>
      <c r="E1287">
        <v>1.12035800053431E-2</v>
      </c>
      <c r="F1287" t="e">
        <v>#N/A</v>
      </c>
    </row>
    <row r="1288" spans="1:6" x14ac:dyDescent="0.2">
      <c r="A1288" t="s">
        <v>20351</v>
      </c>
      <c r="B1288">
        <v>8.2648301135695696</v>
      </c>
      <c r="C1288">
        <v>1.4501475538122199</v>
      </c>
      <c r="D1288">
        <v>8.1780927833215902</v>
      </c>
      <c r="E1288">
        <v>1.2923187944637499E-2</v>
      </c>
      <c r="F1288" t="e">
        <v>#N/A</v>
      </c>
    </row>
    <row r="1289" spans="1:6" x14ac:dyDescent="0.2">
      <c r="A1289" t="s">
        <v>20352</v>
      </c>
      <c r="B1289">
        <v>8.2744874311592191</v>
      </c>
      <c r="C1289">
        <v>1.46846196770129</v>
      </c>
      <c r="D1289">
        <v>6.2888355159685299</v>
      </c>
      <c r="E1289">
        <v>2.55367993977536E-2</v>
      </c>
      <c r="F1289" t="e">
        <v>#N/A</v>
      </c>
    </row>
    <row r="1290" spans="1:6" x14ac:dyDescent="0.2">
      <c r="A1290" t="s">
        <v>20353</v>
      </c>
      <c r="B1290">
        <v>8.2893036168453698</v>
      </c>
      <c r="C1290">
        <v>1.4773729220555301</v>
      </c>
      <c r="D1290">
        <v>9.0491878019844396</v>
      </c>
      <c r="E1290">
        <v>9.6744063841766904E-3</v>
      </c>
      <c r="F1290" t="e">
        <v>#N/A</v>
      </c>
    </row>
    <row r="1291" spans="1:6" x14ac:dyDescent="0.2">
      <c r="A1291" t="s">
        <v>20354</v>
      </c>
      <c r="B1291">
        <v>8.3063034003667706</v>
      </c>
      <c r="C1291">
        <v>1.4908943545837201</v>
      </c>
      <c r="D1291">
        <v>6.5078821871849399</v>
      </c>
      <c r="E1291">
        <v>2.3515320305651601E-2</v>
      </c>
      <c r="F1291" t="e">
        <v>#N/A</v>
      </c>
    </row>
    <row r="1292" spans="1:6" x14ac:dyDescent="0.2">
      <c r="A1292" t="s">
        <v>20355</v>
      </c>
      <c r="B1292">
        <v>8.3069613594155403</v>
      </c>
      <c r="C1292">
        <v>1.4991568233361201</v>
      </c>
      <c r="D1292">
        <v>13.8131680069087</v>
      </c>
      <c r="E1292">
        <v>2.41738371231889E-3</v>
      </c>
      <c r="F1292" t="e">
        <v>#N/A</v>
      </c>
    </row>
    <row r="1293" spans="1:6" x14ac:dyDescent="0.2">
      <c r="A1293" t="s">
        <v>20356</v>
      </c>
      <c r="B1293">
        <v>8.3077567139831601</v>
      </c>
      <c r="C1293">
        <v>4.6852698159360102</v>
      </c>
      <c r="D1293">
        <v>10.832635822221301</v>
      </c>
      <c r="E1293">
        <v>4.75457587710321E-3</v>
      </c>
      <c r="F1293" t="e">
        <v>#N/A</v>
      </c>
    </row>
    <row r="1294" spans="1:6" x14ac:dyDescent="0.2">
      <c r="A1294" t="s">
        <v>20357</v>
      </c>
      <c r="B1294">
        <v>8.3103286524664899</v>
      </c>
      <c r="C1294">
        <v>1.50245386181533</v>
      </c>
      <c r="D1294">
        <v>8.7539117974025995</v>
      </c>
      <c r="E1294">
        <v>1.06636347753908E-2</v>
      </c>
      <c r="F1294" t="e">
        <v>#N/A</v>
      </c>
    </row>
    <row r="1295" spans="1:6" x14ac:dyDescent="0.2">
      <c r="A1295" t="s">
        <v>20358</v>
      </c>
      <c r="B1295">
        <v>8.3348056050837496</v>
      </c>
      <c r="C1295">
        <v>1.51975842724026</v>
      </c>
      <c r="D1295">
        <v>6.4858465904194897</v>
      </c>
      <c r="E1295">
        <v>2.3722498031481701E-2</v>
      </c>
      <c r="F1295" t="e">
        <v>#N/A</v>
      </c>
    </row>
    <row r="1296" spans="1:6" x14ac:dyDescent="0.2">
      <c r="A1296" t="s">
        <v>20359</v>
      </c>
      <c r="B1296">
        <v>8.3375417746279794</v>
      </c>
      <c r="C1296">
        <v>1.72064450097716</v>
      </c>
      <c r="D1296">
        <v>7.8508356195529103</v>
      </c>
      <c r="E1296">
        <v>1.4520687332357099E-2</v>
      </c>
      <c r="F1296" t="e">
        <v>#N/A</v>
      </c>
    </row>
    <row r="1297" spans="1:6" x14ac:dyDescent="0.2">
      <c r="A1297" t="s">
        <v>20360</v>
      </c>
      <c r="B1297">
        <v>8.3401142073337304</v>
      </c>
      <c r="C1297">
        <v>1.52611642288155</v>
      </c>
      <c r="D1297">
        <v>14.204448239288499</v>
      </c>
      <c r="E1297">
        <v>2.1867977176932198E-3</v>
      </c>
      <c r="F1297" t="e">
        <v>#N/A</v>
      </c>
    </row>
    <row r="1298" spans="1:6" x14ac:dyDescent="0.2">
      <c r="A1298" t="s">
        <v>20361</v>
      </c>
      <c r="B1298">
        <v>8.3533346154244299</v>
      </c>
      <c r="C1298">
        <v>1.5471850475465201</v>
      </c>
      <c r="D1298">
        <v>8.1064963534916394</v>
      </c>
      <c r="E1298">
        <v>1.3269662433959099E-2</v>
      </c>
      <c r="F1298" t="e">
        <v>#N/A</v>
      </c>
    </row>
    <row r="1299" spans="1:6" x14ac:dyDescent="0.2">
      <c r="A1299" t="s">
        <v>20362</v>
      </c>
      <c r="B1299">
        <v>8.3632062034856407</v>
      </c>
      <c r="C1299">
        <v>1.5526844550888901</v>
      </c>
      <c r="D1299">
        <v>13.976925336366801</v>
      </c>
      <c r="E1299">
        <v>2.32186588529871E-3</v>
      </c>
      <c r="F1299" t="e">
        <v>#N/A</v>
      </c>
    </row>
    <row r="1300" spans="1:6" x14ac:dyDescent="0.2">
      <c r="A1300" t="s">
        <v>20363</v>
      </c>
      <c r="B1300">
        <v>8.3751452532697996</v>
      </c>
      <c r="C1300">
        <v>1.5625889480413699</v>
      </c>
      <c r="D1300">
        <v>6.4005156303866899</v>
      </c>
      <c r="E1300">
        <v>2.4515402377699901E-2</v>
      </c>
      <c r="F1300" t="e">
        <v>#N/A</v>
      </c>
    </row>
    <row r="1301" spans="1:6" x14ac:dyDescent="0.2">
      <c r="A1301" t="s">
        <v>20364</v>
      </c>
      <c r="B1301">
        <v>8.3926795289601692</v>
      </c>
      <c r="C1301">
        <v>1.58253139399867</v>
      </c>
      <c r="D1301">
        <v>8.5855708012032004</v>
      </c>
      <c r="E1301">
        <v>1.1298505802106701E-2</v>
      </c>
      <c r="F1301" t="e">
        <v>#N/A</v>
      </c>
    </row>
    <row r="1302" spans="1:6" x14ac:dyDescent="0.2">
      <c r="A1302" t="s">
        <v>20365</v>
      </c>
      <c r="B1302">
        <v>8.4021879229266592</v>
      </c>
      <c r="C1302">
        <v>1.58789094468584</v>
      </c>
      <c r="D1302">
        <v>6.30464694575197</v>
      </c>
      <c r="E1302">
        <v>2.5435029387410501E-2</v>
      </c>
      <c r="F1302" t="e">
        <v>#N/A</v>
      </c>
    </row>
    <row r="1303" spans="1:6" x14ac:dyDescent="0.2">
      <c r="A1303" t="s">
        <v>20366</v>
      </c>
      <c r="B1303">
        <v>8.4102684587158603</v>
      </c>
      <c r="C1303">
        <v>1.5898103996525701</v>
      </c>
      <c r="D1303">
        <v>6.5457886929178297</v>
      </c>
      <c r="E1303">
        <v>2.3222854323679699E-2</v>
      </c>
      <c r="F1303" t="e">
        <v>#N/A</v>
      </c>
    </row>
    <row r="1304" spans="1:6" x14ac:dyDescent="0.2">
      <c r="A1304" t="s">
        <v>20367</v>
      </c>
      <c r="B1304">
        <v>8.4124182137203505</v>
      </c>
      <c r="C1304">
        <v>1.59889527044158</v>
      </c>
      <c r="D1304">
        <v>9.1738041492165507</v>
      </c>
      <c r="E1304">
        <v>9.32083987438217E-3</v>
      </c>
      <c r="F1304" t="e">
        <v>#N/A</v>
      </c>
    </row>
    <row r="1305" spans="1:6" x14ac:dyDescent="0.2">
      <c r="A1305" t="s">
        <v>20368</v>
      </c>
      <c r="B1305">
        <v>8.4253847928547394</v>
      </c>
      <c r="C1305">
        <v>1.6036935698121599</v>
      </c>
      <c r="D1305">
        <v>6.5602151321811197</v>
      </c>
      <c r="E1305">
        <v>2.31032990507101E-2</v>
      </c>
      <c r="F1305" t="e">
        <v>#N/A</v>
      </c>
    </row>
    <row r="1306" spans="1:6" x14ac:dyDescent="0.2">
      <c r="A1306" t="s">
        <v>20369</v>
      </c>
      <c r="B1306">
        <v>8.4424323010582398</v>
      </c>
      <c r="C1306">
        <v>1.6279444271763801</v>
      </c>
      <c r="D1306">
        <v>8.8486106876588604</v>
      </c>
      <c r="E1306">
        <v>1.03693998703294E-2</v>
      </c>
      <c r="F1306" t="e">
        <v>#N/A</v>
      </c>
    </row>
    <row r="1307" spans="1:6" x14ac:dyDescent="0.2">
      <c r="A1307" t="s">
        <v>20370</v>
      </c>
      <c r="B1307">
        <v>8.4426324954525498</v>
      </c>
      <c r="C1307">
        <v>1.6309307921384899</v>
      </c>
      <c r="D1307">
        <v>6.3769327692156201</v>
      </c>
      <c r="E1307">
        <v>2.47616038453746E-2</v>
      </c>
      <c r="F1307" t="e">
        <v>#N/A</v>
      </c>
    </row>
    <row r="1308" spans="1:6" x14ac:dyDescent="0.2">
      <c r="A1308" t="s">
        <v>20371</v>
      </c>
      <c r="B1308">
        <v>8.4484975566510503</v>
      </c>
      <c r="C1308">
        <v>1.627292724825</v>
      </c>
      <c r="D1308">
        <v>13.276002884894901</v>
      </c>
      <c r="E1308">
        <v>2.8029856235992899E-3</v>
      </c>
      <c r="F1308" t="e">
        <v>#N/A</v>
      </c>
    </row>
    <row r="1309" spans="1:6" x14ac:dyDescent="0.2">
      <c r="A1309" t="s">
        <v>20372</v>
      </c>
      <c r="B1309">
        <v>8.4517507656859596</v>
      </c>
      <c r="C1309">
        <v>1.63853701969773</v>
      </c>
      <c r="D1309">
        <v>8.6193558879073997</v>
      </c>
      <c r="E1309">
        <v>1.1187474926024499E-2</v>
      </c>
      <c r="F1309" t="e">
        <v>#N/A</v>
      </c>
    </row>
    <row r="1310" spans="1:6" x14ac:dyDescent="0.2">
      <c r="A1310" t="s">
        <v>20373</v>
      </c>
      <c r="B1310">
        <v>8.4617506050448394</v>
      </c>
      <c r="C1310">
        <v>1.6384484671928401</v>
      </c>
      <c r="D1310">
        <v>8.8484692361335107</v>
      </c>
      <c r="E1310">
        <v>1.0374624480105E-2</v>
      </c>
      <c r="F1310" t="e">
        <v>#N/A</v>
      </c>
    </row>
    <row r="1311" spans="1:6" x14ac:dyDescent="0.2">
      <c r="A1311" t="s">
        <v>20374</v>
      </c>
      <c r="B1311">
        <v>8.4634012904715306</v>
      </c>
      <c r="C1311">
        <v>1.64668353623291</v>
      </c>
      <c r="D1311">
        <v>6.4687680921989399</v>
      </c>
      <c r="E1311">
        <v>2.39250264018913E-2</v>
      </c>
      <c r="F1311" t="e">
        <v>#N/A</v>
      </c>
    </row>
    <row r="1312" spans="1:6" x14ac:dyDescent="0.2">
      <c r="A1312" t="s">
        <v>20375</v>
      </c>
      <c r="B1312">
        <v>8.4680214524176005</v>
      </c>
      <c r="C1312">
        <v>1.6534550025827901</v>
      </c>
      <c r="D1312">
        <v>8.6602362569195197</v>
      </c>
      <c r="E1312">
        <v>1.10408078861044E-2</v>
      </c>
      <c r="F1312" t="e">
        <v>#N/A</v>
      </c>
    </row>
    <row r="1313" spans="1:6" x14ac:dyDescent="0.2">
      <c r="A1313" t="s">
        <v>20376</v>
      </c>
      <c r="B1313">
        <v>8.4694771333659293</v>
      </c>
      <c r="C1313">
        <v>1.6453651354558001</v>
      </c>
      <c r="D1313">
        <v>8.7110987413913197</v>
      </c>
      <c r="E1313">
        <v>1.08568298053225E-2</v>
      </c>
      <c r="F1313" t="e">
        <v>#N/A</v>
      </c>
    </row>
    <row r="1314" spans="1:6" x14ac:dyDescent="0.2">
      <c r="A1314" t="s">
        <v>20377</v>
      </c>
      <c r="B1314">
        <v>8.4772544268388792</v>
      </c>
      <c r="C1314">
        <v>1.6564183411989399</v>
      </c>
      <c r="D1314">
        <v>7.4683291954542597</v>
      </c>
      <c r="E1314">
        <v>1.66122932811755E-2</v>
      </c>
      <c r="F1314" t="e">
        <v>#N/A</v>
      </c>
    </row>
    <row r="1315" spans="1:6" x14ac:dyDescent="0.2">
      <c r="A1315" t="s">
        <v>20378</v>
      </c>
      <c r="B1315">
        <v>8.4995190449202802</v>
      </c>
      <c r="C1315">
        <v>1.682837386876</v>
      </c>
      <c r="D1315">
        <v>8.8772635213877695</v>
      </c>
      <c r="E1315">
        <v>1.0286187938789699E-2</v>
      </c>
      <c r="F1315" t="e">
        <v>#N/A</v>
      </c>
    </row>
    <row r="1316" spans="1:6" x14ac:dyDescent="0.2">
      <c r="A1316" t="s">
        <v>20379</v>
      </c>
      <c r="B1316">
        <v>8.5463340603636393</v>
      </c>
      <c r="C1316">
        <v>1.7197826670541001</v>
      </c>
      <c r="D1316">
        <v>13.2580816474218</v>
      </c>
      <c r="E1316">
        <v>2.82695628548674E-3</v>
      </c>
      <c r="F1316" t="e">
        <v>#N/A</v>
      </c>
    </row>
    <row r="1317" spans="1:6" x14ac:dyDescent="0.2">
      <c r="A1317" t="s">
        <v>20380</v>
      </c>
      <c r="B1317">
        <v>8.5494952612152098</v>
      </c>
      <c r="C1317">
        <v>1.7268040419836701</v>
      </c>
      <c r="D1317">
        <v>6.5943818543022896</v>
      </c>
      <c r="E1317">
        <v>2.2854682128428599E-2</v>
      </c>
      <c r="F1317" t="e">
        <v>#N/A</v>
      </c>
    </row>
    <row r="1318" spans="1:6" x14ac:dyDescent="0.2">
      <c r="A1318" t="s">
        <v>20381</v>
      </c>
      <c r="B1318">
        <v>8.5508393842075296</v>
      </c>
      <c r="C1318">
        <v>1.72325698784376</v>
      </c>
      <c r="D1318">
        <v>8.6562075018774003</v>
      </c>
      <c r="E1318">
        <v>1.10760794614355E-2</v>
      </c>
      <c r="F1318" t="e">
        <v>#N/A</v>
      </c>
    </row>
    <row r="1319" spans="1:6" x14ac:dyDescent="0.2">
      <c r="A1319" t="s">
        <v>20382</v>
      </c>
      <c r="B1319">
        <v>8.5509383554509792</v>
      </c>
      <c r="C1319">
        <v>1.72653333204786</v>
      </c>
      <c r="D1319">
        <v>6.38165423091972</v>
      </c>
      <c r="E1319">
        <v>2.4757792323212999E-2</v>
      </c>
      <c r="F1319" t="e">
        <v>#N/A</v>
      </c>
    </row>
    <row r="1320" spans="1:6" x14ac:dyDescent="0.2">
      <c r="A1320" t="s">
        <v>20383</v>
      </c>
      <c r="B1320">
        <v>8.5556477515023701</v>
      </c>
      <c r="C1320">
        <v>1.7244200174611599</v>
      </c>
      <c r="D1320">
        <v>6.5444234995972401</v>
      </c>
      <c r="E1320">
        <v>2.3287857128776498E-2</v>
      </c>
      <c r="F1320" t="e">
        <v>#N/A</v>
      </c>
    </row>
    <row r="1321" spans="1:6" x14ac:dyDescent="0.2">
      <c r="A1321" t="s">
        <v>20384</v>
      </c>
      <c r="B1321">
        <v>8.5568787024301898</v>
      </c>
      <c r="C1321">
        <v>1.7349224263005101</v>
      </c>
      <c r="D1321">
        <v>9.3823293801119299</v>
      </c>
      <c r="E1321">
        <v>8.7487159361960502E-3</v>
      </c>
      <c r="F1321" t="e">
        <v>#N/A</v>
      </c>
    </row>
    <row r="1322" spans="1:6" x14ac:dyDescent="0.2">
      <c r="A1322" t="s">
        <v>20385</v>
      </c>
      <c r="B1322">
        <v>8.5570716640258802</v>
      </c>
      <c r="C1322">
        <v>1.7302526377276599</v>
      </c>
      <c r="D1322">
        <v>13.8511599408364</v>
      </c>
      <c r="E1322">
        <v>2.41831493216314E-3</v>
      </c>
      <c r="F1322" t="e">
        <v>#N/A</v>
      </c>
    </row>
    <row r="1323" spans="1:6" x14ac:dyDescent="0.2">
      <c r="A1323" t="s">
        <v>20386</v>
      </c>
      <c r="B1323">
        <v>8.5590827699271799</v>
      </c>
      <c r="C1323">
        <v>1.72917471557709</v>
      </c>
      <c r="D1323">
        <v>8.6827813217654093</v>
      </c>
      <c r="E1323">
        <v>1.09810553223795E-2</v>
      </c>
      <c r="F1323" t="e">
        <v>#N/A</v>
      </c>
    </row>
    <row r="1324" spans="1:6" x14ac:dyDescent="0.2">
      <c r="A1324" t="s">
        <v>20387</v>
      </c>
      <c r="B1324">
        <v>8.5723944135725301</v>
      </c>
      <c r="C1324">
        <v>3.9052559339299702</v>
      </c>
      <c r="D1324">
        <v>7.1675486402323898</v>
      </c>
      <c r="E1324">
        <v>1.76670296226508E-2</v>
      </c>
      <c r="F1324" t="e">
        <v>#N/A</v>
      </c>
    </row>
    <row r="1325" spans="1:6" x14ac:dyDescent="0.2">
      <c r="A1325" t="s">
        <v>20388</v>
      </c>
      <c r="B1325">
        <v>8.5732809113569903</v>
      </c>
      <c r="C1325">
        <v>1.7466153150077</v>
      </c>
      <c r="D1325">
        <v>8.6969322925474106</v>
      </c>
      <c r="E1325">
        <v>1.0933188978198101E-2</v>
      </c>
      <c r="F1325" t="e">
        <v>#N/A</v>
      </c>
    </row>
    <row r="1326" spans="1:6" x14ac:dyDescent="0.2">
      <c r="A1326" t="s">
        <v>20389</v>
      </c>
      <c r="B1326">
        <v>8.5869379877549292</v>
      </c>
      <c r="C1326">
        <v>1.8423789755931499</v>
      </c>
      <c r="D1326">
        <v>14.8575625577498</v>
      </c>
      <c r="E1326">
        <v>1.87596003580403E-3</v>
      </c>
      <c r="F1326" t="e">
        <v>#N/A</v>
      </c>
    </row>
    <row r="1327" spans="1:6" x14ac:dyDescent="0.2">
      <c r="A1327" t="s">
        <v>20390</v>
      </c>
      <c r="B1327">
        <v>8.59120023142912</v>
      </c>
      <c r="C1327">
        <v>1.76403180814186</v>
      </c>
      <c r="D1327">
        <v>9.5220334286771706</v>
      </c>
      <c r="E1327">
        <v>8.3758074150333296E-3</v>
      </c>
      <c r="F1327" t="e">
        <v>#N/A</v>
      </c>
    </row>
    <row r="1328" spans="1:6" x14ac:dyDescent="0.2">
      <c r="A1328" t="s">
        <v>20391</v>
      </c>
      <c r="B1328">
        <v>8.6083937704418894</v>
      </c>
      <c r="C1328">
        <v>1.77614857093919</v>
      </c>
      <c r="D1328">
        <v>6.7274069420994698</v>
      </c>
      <c r="E1328">
        <v>2.1771809534596301E-2</v>
      </c>
      <c r="F1328" t="e">
        <v>#N/A</v>
      </c>
    </row>
    <row r="1329" spans="1:6" x14ac:dyDescent="0.2">
      <c r="A1329" t="s">
        <v>20392</v>
      </c>
      <c r="B1329">
        <v>8.6203351294884705</v>
      </c>
      <c r="C1329">
        <v>1.7900427894578901</v>
      </c>
      <c r="D1329">
        <v>6.3687494368530198</v>
      </c>
      <c r="E1329">
        <v>2.4904021723900299E-2</v>
      </c>
      <c r="F1329" t="e">
        <v>#N/A</v>
      </c>
    </row>
    <row r="1330" spans="1:6" x14ac:dyDescent="0.2">
      <c r="A1330" t="s">
        <v>20393</v>
      </c>
      <c r="B1330">
        <v>8.6423667417243095</v>
      </c>
      <c r="C1330">
        <v>1.8142928278998101</v>
      </c>
      <c r="D1330">
        <v>13.0468454768887</v>
      </c>
      <c r="E1330">
        <v>3.00210923550303E-3</v>
      </c>
      <c r="F1330" t="e">
        <v>#N/A</v>
      </c>
    </row>
    <row r="1331" spans="1:6" x14ac:dyDescent="0.2">
      <c r="A1331" t="s">
        <v>20394</v>
      </c>
      <c r="B1331">
        <v>8.6424507204270196</v>
      </c>
      <c r="C1331">
        <v>1.8098168481496399</v>
      </c>
      <c r="D1331">
        <v>9.4490903551984609</v>
      </c>
      <c r="E1331">
        <v>8.5823188606246794E-3</v>
      </c>
      <c r="F1331" t="e">
        <v>#N/A</v>
      </c>
    </row>
    <row r="1332" spans="1:6" x14ac:dyDescent="0.2">
      <c r="A1332" t="s">
        <v>20395</v>
      </c>
      <c r="B1332">
        <v>8.6719133469262495</v>
      </c>
      <c r="C1332">
        <v>1.8394658807428901</v>
      </c>
      <c r="D1332">
        <v>14.403698521109201</v>
      </c>
      <c r="E1332">
        <v>2.1067099900818E-3</v>
      </c>
      <c r="F1332" t="e">
        <v>#N/A</v>
      </c>
    </row>
    <row r="1333" spans="1:6" x14ac:dyDescent="0.2">
      <c r="A1333" t="s">
        <v>20396</v>
      </c>
      <c r="B1333">
        <v>8.6719451378912904</v>
      </c>
      <c r="C1333">
        <v>1.83440146706993</v>
      </c>
      <c r="D1333">
        <v>8.3103338552798807</v>
      </c>
      <c r="E1333">
        <v>1.24647911122726E-2</v>
      </c>
      <c r="F1333" t="e">
        <v>#N/A</v>
      </c>
    </row>
    <row r="1334" spans="1:6" x14ac:dyDescent="0.2">
      <c r="A1334" t="s">
        <v>20397</v>
      </c>
      <c r="B1334">
        <v>8.6744248271608999</v>
      </c>
      <c r="C1334">
        <v>1.8396594815976699</v>
      </c>
      <c r="D1334">
        <v>6.8239445925934303</v>
      </c>
      <c r="E1334">
        <v>2.1031407379982301E-2</v>
      </c>
      <c r="F1334" t="e">
        <v>#N/A</v>
      </c>
    </row>
    <row r="1335" spans="1:6" x14ac:dyDescent="0.2">
      <c r="A1335" t="s">
        <v>20398</v>
      </c>
      <c r="B1335">
        <v>8.6836418771182107</v>
      </c>
      <c r="C1335">
        <v>1.8570225853809601</v>
      </c>
      <c r="D1335">
        <v>6.4265423409800704</v>
      </c>
      <c r="E1335">
        <v>2.4387976893858999E-2</v>
      </c>
      <c r="F1335" t="e">
        <v>#N/A</v>
      </c>
    </row>
    <row r="1336" spans="1:6" x14ac:dyDescent="0.2">
      <c r="A1336" t="s">
        <v>20399</v>
      </c>
      <c r="B1336">
        <v>8.7011749127653992</v>
      </c>
      <c r="C1336">
        <v>1.86613754279144</v>
      </c>
      <c r="D1336">
        <v>8.7350185987610303</v>
      </c>
      <c r="E1336">
        <v>1.08260923884867E-2</v>
      </c>
      <c r="F1336" t="e">
        <v>#N/A</v>
      </c>
    </row>
    <row r="1337" spans="1:6" x14ac:dyDescent="0.2">
      <c r="A1337" t="s">
        <v>20400</v>
      </c>
      <c r="B1337">
        <v>8.7024606702943696</v>
      </c>
      <c r="C1337">
        <v>1.8680467509166601</v>
      </c>
      <c r="D1337">
        <v>6.4130701262473702</v>
      </c>
      <c r="E1337">
        <v>2.4518621903121301E-2</v>
      </c>
      <c r="F1337" t="e">
        <v>#N/A</v>
      </c>
    </row>
    <row r="1338" spans="1:6" x14ac:dyDescent="0.2">
      <c r="A1338" t="s">
        <v>20401</v>
      </c>
      <c r="B1338">
        <v>8.7127491297127708</v>
      </c>
      <c r="C1338">
        <v>1.8791998608406699</v>
      </c>
      <c r="D1338">
        <v>6.3072427924758898</v>
      </c>
      <c r="E1338">
        <v>2.5524286460857502E-2</v>
      </c>
      <c r="F1338" t="e">
        <v>#N/A</v>
      </c>
    </row>
    <row r="1339" spans="1:6" x14ac:dyDescent="0.2">
      <c r="A1339" t="s">
        <v>20402</v>
      </c>
      <c r="B1339">
        <v>8.7208199128288904</v>
      </c>
      <c r="C1339">
        <v>1.8799787953937099</v>
      </c>
      <c r="D1339">
        <v>6.3249493378136004</v>
      </c>
      <c r="E1339">
        <v>2.53560831429725E-2</v>
      </c>
      <c r="F1339" t="e">
        <v>#N/A</v>
      </c>
    </row>
    <row r="1340" spans="1:6" x14ac:dyDescent="0.2">
      <c r="A1340" t="s">
        <v>20403</v>
      </c>
      <c r="B1340">
        <v>8.7332896329939302</v>
      </c>
      <c r="C1340">
        <v>1.8923352495016299</v>
      </c>
      <c r="D1340">
        <v>8.0889662293130495</v>
      </c>
      <c r="E1340">
        <v>1.3452443604511E-2</v>
      </c>
      <c r="F1340" t="e">
        <v>#N/A</v>
      </c>
    </row>
    <row r="1341" spans="1:6" x14ac:dyDescent="0.2">
      <c r="A1341" t="s">
        <v>20404</v>
      </c>
      <c r="B1341">
        <v>8.7592421107417202</v>
      </c>
      <c r="C1341">
        <v>1.9204449203531999</v>
      </c>
      <c r="D1341">
        <v>12.2805558017374</v>
      </c>
      <c r="E1341">
        <v>3.7161784475238202E-3</v>
      </c>
      <c r="F1341" t="e">
        <v>#N/A</v>
      </c>
    </row>
    <row r="1342" spans="1:6" x14ac:dyDescent="0.2">
      <c r="A1342" t="s">
        <v>20405</v>
      </c>
      <c r="B1342">
        <v>8.7610381201083207</v>
      </c>
      <c r="C1342">
        <v>1.9216225998921499</v>
      </c>
      <c r="D1342">
        <v>9.5197728919088593</v>
      </c>
      <c r="E1342">
        <v>8.4151923027558691E-3</v>
      </c>
      <c r="F1342" t="e">
        <v>#N/A</v>
      </c>
    </row>
    <row r="1343" spans="1:6" x14ac:dyDescent="0.2">
      <c r="A1343" t="s">
        <v>20406</v>
      </c>
      <c r="B1343">
        <v>8.7834436126329294</v>
      </c>
      <c r="C1343">
        <v>1.94469172751102</v>
      </c>
      <c r="D1343">
        <v>9.8964486897010904</v>
      </c>
      <c r="E1343">
        <v>7.4828865089803199E-3</v>
      </c>
      <c r="F1343" t="e">
        <v>#N/A</v>
      </c>
    </row>
    <row r="1344" spans="1:6" x14ac:dyDescent="0.2">
      <c r="A1344" t="s">
        <v>20407</v>
      </c>
      <c r="B1344">
        <v>8.7936379488885201</v>
      </c>
      <c r="C1344">
        <v>1.9603157810862599</v>
      </c>
      <c r="D1344">
        <v>9.1222863823017697</v>
      </c>
      <c r="E1344">
        <v>9.56067488879731E-3</v>
      </c>
      <c r="F1344" t="e">
        <v>#N/A</v>
      </c>
    </row>
    <row r="1345" spans="1:6" x14ac:dyDescent="0.2">
      <c r="A1345" t="s">
        <v>20408</v>
      </c>
      <c r="B1345">
        <v>8.8008075533804195</v>
      </c>
      <c r="C1345">
        <v>1.96657435449375</v>
      </c>
      <c r="D1345">
        <v>9.5908487347528606</v>
      </c>
      <c r="E1345">
        <v>8.2359348719999205E-3</v>
      </c>
      <c r="F1345" t="e">
        <v>#N/A</v>
      </c>
    </row>
    <row r="1346" spans="1:6" x14ac:dyDescent="0.2">
      <c r="A1346" t="s">
        <v>20409</v>
      </c>
      <c r="B1346">
        <v>8.8014158625999492</v>
      </c>
      <c r="C1346">
        <v>1.95828918066976</v>
      </c>
      <c r="D1346">
        <v>8.85155111975204</v>
      </c>
      <c r="E1346">
        <v>1.0441147785410901E-2</v>
      </c>
      <c r="F1346" t="e">
        <v>#N/A</v>
      </c>
    </row>
    <row r="1347" spans="1:6" x14ac:dyDescent="0.2">
      <c r="A1347" t="s">
        <v>20410</v>
      </c>
      <c r="B1347">
        <v>8.8113370307311794</v>
      </c>
      <c r="C1347">
        <v>1.9757143400903101</v>
      </c>
      <c r="D1347">
        <v>7.4542209435836702</v>
      </c>
      <c r="E1347">
        <v>1.67926146103747E-2</v>
      </c>
      <c r="F1347" t="e">
        <v>#N/A</v>
      </c>
    </row>
    <row r="1348" spans="1:6" x14ac:dyDescent="0.2">
      <c r="A1348" t="s">
        <v>20411</v>
      </c>
      <c r="B1348">
        <v>8.82251885849203</v>
      </c>
      <c r="C1348">
        <v>1.98202400241997</v>
      </c>
      <c r="D1348">
        <v>13.617101170508599</v>
      </c>
      <c r="E1348">
        <v>2.59591871647688E-3</v>
      </c>
      <c r="F1348" t="e">
        <v>#N/A</v>
      </c>
    </row>
    <row r="1349" spans="1:6" x14ac:dyDescent="0.2">
      <c r="A1349" t="s">
        <v>20412</v>
      </c>
      <c r="B1349">
        <v>8.8527945235191101</v>
      </c>
      <c r="C1349">
        <v>2.0137594224717601</v>
      </c>
      <c r="D1349">
        <v>13.8004329451978</v>
      </c>
      <c r="E1349">
        <v>2.4769837332013702E-3</v>
      </c>
      <c r="F1349" t="e">
        <v>#N/A</v>
      </c>
    </row>
    <row r="1350" spans="1:6" x14ac:dyDescent="0.2">
      <c r="A1350" t="s">
        <v>20413</v>
      </c>
      <c r="B1350">
        <v>8.8609513419961807</v>
      </c>
      <c r="C1350">
        <v>2.01623329036833</v>
      </c>
      <c r="D1350">
        <v>8.87303702374229</v>
      </c>
      <c r="E1350">
        <v>1.0380380928645801E-2</v>
      </c>
      <c r="F1350" t="e">
        <v>#N/A</v>
      </c>
    </row>
    <row r="1351" spans="1:6" x14ac:dyDescent="0.2">
      <c r="A1351" t="s">
        <v>20414</v>
      </c>
      <c r="B1351">
        <v>8.8819523822710806</v>
      </c>
      <c r="C1351">
        <v>2.0341468425218698</v>
      </c>
      <c r="D1351">
        <v>6.8404826226093398</v>
      </c>
      <c r="E1351">
        <v>2.09672890361579E-2</v>
      </c>
      <c r="F1351" t="e">
        <v>#N/A</v>
      </c>
    </row>
    <row r="1352" spans="1:6" x14ac:dyDescent="0.2">
      <c r="A1352" t="s">
        <v>20415</v>
      </c>
      <c r="B1352">
        <v>8.8879646131351304</v>
      </c>
      <c r="C1352">
        <v>2.0506374656364601</v>
      </c>
      <c r="D1352">
        <v>9.2948542158508296</v>
      </c>
      <c r="E1352">
        <v>9.0633351842878893E-3</v>
      </c>
      <c r="F1352" t="e">
        <v>#N/A</v>
      </c>
    </row>
    <row r="1353" spans="1:6" x14ac:dyDescent="0.2">
      <c r="A1353" t="s">
        <v>20416</v>
      </c>
      <c r="B1353">
        <v>8.9266504274040397</v>
      </c>
      <c r="C1353">
        <v>2.0778207332131302</v>
      </c>
      <c r="D1353">
        <v>6.7241446340789999</v>
      </c>
      <c r="E1353">
        <v>2.1897680130702899E-2</v>
      </c>
      <c r="F1353" t="e">
        <v>#N/A</v>
      </c>
    </row>
    <row r="1354" spans="1:6" x14ac:dyDescent="0.2">
      <c r="A1354" t="s">
        <v>20417</v>
      </c>
      <c r="B1354">
        <v>8.9414600330476794</v>
      </c>
      <c r="C1354">
        <v>2.1019260967139699</v>
      </c>
      <c r="D1354">
        <v>6.7346629151405297</v>
      </c>
      <c r="E1354">
        <v>2.1817109770920801E-2</v>
      </c>
      <c r="F1354" t="e">
        <v>#N/A</v>
      </c>
    </row>
    <row r="1355" spans="1:6" x14ac:dyDescent="0.2">
      <c r="A1355" t="s">
        <v>20418</v>
      </c>
      <c r="B1355">
        <v>8.9430084422482299</v>
      </c>
      <c r="C1355">
        <v>2.1047433703943699</v>
      </c>
      <c r="D1355">
        <v>6.6393830901518696</v>
      </c>
      <c r="E1355">
        <v>2.2600571991271801E-2</v>
      </c>
      <c r="F1355" t="e">
        <v>#N/A</v>
      </c>
    </row>
    <row r="1356" spans="1:6" x14ac:dyDescent="0.2">
      <c r="A1356" t="s">
        <v>20419</v>
      </c>
      <c r="B1356">
        <v>8.9496853007475305</v>
      </c>
      <c r="C1356">
        <v>2.1052532964690802</v>
      </c>
      <c r="D1356">
        <v>9.8561377359930304</v>
      </c>
      <c r="E1356">
        <v>7.60540490571109E-3</v>
      </c>
      <c r="F1356" t="e">
        <v>#N/A</v>
      </c>
    </row>
    <row r="1357" spans="1:6" x14ac:dyDescent="0.2">
      <c r="A1357" t="s">
        <v>20420</v>
      </c>
      <c r="B1357">
        <v>8.9698027538033305</v>
      </c>
      <c r="C1357">
        <v>2.1211041405856501</v>
      </c>
      <c r="D1357">
        <v>9.7380308782669704</v>
      </c>
      <c r="E1357">
        <v>7.8934920007052295E-3</v>
      </c>
      <c r="F1357" t="e">
        <v>#N/A</v>
      </c>
    </row>
    <row r="1358" spans="1:6" x14ac:dyDescent="0.2">
      <c r="A1358" t="s">
        <v>20421</v>
      </c>
      <c r="B1358">
        <v>9.0099538308876603</v>
      </c>
      <c r="C1358">
        <v>2.1620046082112498</v>
      </c>
      <c r="D1358">
        <v>16.988375962978399</v>
      </c>
      <c r="E1358">
        <v>1.1417213139457501E-3</v>
      </c>
      <c r="F1358" t="e">
        <v>#N/A</v>
      </c>
    </row>
    <row r="1359" spans="1:6" x14ac:dyDescent="0.2">
      <c r="A1359" t="s">
        <v>20422</v>
      </c>
      <c r="B1359">
        <v>9.0106069233892292</v>
      </c>
      <c r="C1359">
        <v>2.1668272547693701</v>
      </c>
      <c r="D1359">
        <v>10.6538353945416</v>
      </c>
      <c r="E1359">
        <v>5.9748048733394904E-3</v>
      </c>
      <c r="F1359" t="e">
        <v>#N/A</v>
      </c>
    </row>
    <row r="1360" spans="1:6" x14ac:dyDescent="0.2">
      <c r="A1360" t="s">
        <v>20423</v>
      </c>
      <c r="B1360">
        <v>9.0319125523329795</v>
      </c>
      <c r="C1360">
        <v>2.1826157640388599</v>
      </c>
      <c r="D1360">
        <v>16.0365117500784</v>
      </c>
      <c r="E1360">
        <v>1.4282694181389599E-3</v>
      </c>
      <c r="F1360" t="e">
        <v>#N/A</v>
      </c>
    </row>
    <row r="1361" spans="1:6" x14ac:dyDescent="0.2">
      <c r="A1361" t="s">
        <v>20424</v>
      </c>
      <c r="B1361">
        <v>9.0404388108184008</v>
      </c>
      <c r="C1361">
        <v>2.19651388433034</v>
      </c>
      <c r="D1361">
        <v>9.1259810253283096</v>
      </c>
      <c r="E1361">
        <v>9.5962836169975509E-3</v>
      </c>
      <c r="F1361" t="e">
        <v>#N/A</v>
      </c>
    </row>
    <row r="1362" spans="1:6" x14ac:dyDescent="0.2">
      <c r="A1362" t="s">
        <v>20425</v>
      </c>
      <c r="B1362">
        <v>9.0417825398264604</v>
      </c>
      <c r="C1362">
        <v>2.1910362757552702</v>
      </c>
      <c r="D1362">
        <v>9.7383861994087706</v>
      </c>
      <c r="E1362">
        <v>7.9043990156383494E-3</v>
      </c>
      <c r="F1362" t="e">
        <v>#N/A</v>
      </c>
    </row>
    <row r="1363" spans="1:6" x14ac:dyDescent="0.2">
      <c r="A1363" t="s">
        <v>20426</v>
      </c>
      <c r="B1363">
        <v>9.0477046612404504</v>
      </c>
      <c r="C1363">
        <v>2.2008631213180601</v>
      </c>
      <c r="D1363">
        <v>15.678797052121199</v>
      </c>
      <c r="E1363">
        <v>1.5571888369480199E-3</v>
      </c>
      <c r="F1363" t="e">
        <v>#N/A</v>
      </c>
    </row>
    <row r="1364" spans="1:6" x14ac:dyDescent="0.2">
      <c r="A1364" t="s">
        <v>20427</v>
      </c>
      <c r="B1364">
        <v>9.0887570166974108</v>
      </c>
      <c r="C1364">
        <v>2.2366418047268199</v>
      </c>
      <c r="D1364">
        <v>10.400806148150499</v>
      </c>
      <c r="E1364">
        <v>6.4573325437991703E-3</v>
      </c>
      <c r="F1364" t="e">
        <v>#N/A</v>
      </c>
    </row>
    <row r="1365" spans="1:6" x14ac:dyDescent="0.2">
      <c r="A1365" t="s">
        <v>20428</v>
      </c>
      <c r="B1365">
        <v>9.0921406444596506</v>
      </c>
      <c r="C1365">
        <v>2.24279322789776</v>
      </c>
      <c r="D1365">
        <v>10.1595264564862</v>
      </c>
      <c r="E1365">
        <v>6.9484560145212197E-3</v>
      </c>
      <c r="F1365" t="e">
        <v>#N/A</v>
      </c>
    </row>
    <row r="1366" spans="1:6" x14ac:dyDescent="0.2">
      <c r="A1366" t="s">
        <v>20429</v>
      </c>
      <c r="B1366">
        <v>9.1254201392921193</v>
      </c>
      <c r="C1366">
        <v>2.2747754593440899</v>
      </c>
      <c r="D1366">
        <v>10.462513873674499</v>
      </c>
      <c r="E1366">
        <v>6.3434139045533602E-3</v>
      </c>
      <c r="F1366" t="e">
        <v>#N/A</v>
      </c>
    </row>
    <row r="1367" spans="1:6" x14ac:dyDescent="0.2">
      <c r="A1367" t="s">
        <v>20430</v>
      </c>
      <c r="B1367">
        <v>9.1307156227093795</v>
      </c>
      <c r="C1367">
        <v>3.4352293676697601</v>
      </c>
      <c r="D1367">
        <v>9.9226665962474403</v>
      </c>
      <c r="E1367">
        <v>7.3676341045503004E-3</v>
      </c>
      <c r="F1367" t="e">
        <v>#N/A</v>
      </c>
    </row>
    <row r="1368" spans="1:6" x14ac:dyDescent="0.2">
      <c r="A1368" t="s">
        <v>20431</v>
      </c>
      <c r="B1368">
        <v>9.1343481199306602</v>
      </c>
      <c r="C1368">
        <v>2.28670022501018</v>
      </c>
      <c r="D1368">
        <v>7.0410458719956104</v>
      </c>
      <c r="E1368">
        <v>1.9556591708664299E-2</v>
      </c>
      <c r="F1368" t="e">
        <v>#N/A</v>
      </c>
    </row>
    <row r="1369" spans="1:6" x14ac:dyDescent="0.2">
      <c r="A1369" t="s">
        <v>20432</v>
      </c>
      <c r="B1369">
        <v>9.14461792423071</v>
      </c>
      <c r="C1369">
        <v>2.29372920457743</v>
      </c>
      <c r="D1369">
        <v>9.7985491917055896</v>
      </c>
      <c r="E1369">
        <v>7.7737268255899002E-3</v>
      </c>
      <c r="F1369" t="e">
        <v>#N/A</v>
      </c>
    </row>
    <row r="1370" spans="1:6" x14ac:dyDescent="0.2">
      <c r="A1370" t="s">
        <v>20433</v>
      </c>
      <c r="B1370">
        <v>9.1764569808287</v>
      </c>
      <c r="C1370">
        <v>2.3205570241919</v>
      </c>
      <c r="D1370">
        <v>7.3202582370571196</v>
      </c>
      <c r="E1370">
        <v>1.7703674951645099E-2</v>
      </c>
      <c r="F1370" t="e">
        <v>#N/A</v>
      </c>
    </row>
    <row r="1371" spans="1:6" x14ac:dyDescent="0.2">
      <c r="A1371" t="s">
        <v>20434</v>
      </c>
      <c r="B1371">
        <v>9.1868161654906295</v>
      </c>
      <c r="C1371">
        <v>2.6719195638055599</v>
      </c>
      <c r="D1371">
        <v>7.6775857210308898</v>
      </c>
      <c r="E1371">
        <v>1.5632084135256599E-2</v>
      </c>
      <c r="F1371" t="e">
        <v>#N/A</v>
      </c>
    </row>
    <row r="1372" spans="1:6" x14ac:dyDescent="0.2">
      <c r="A1372" t="s">
        <v>20435</v>
      </c>
      <c r="B1372">
        <v>9.1942558238282608</v>
      </c>
      <c r="C1372">
        <v>2.3431004555547998</v>
      </c>
      <c r="D1372">
        <v>7.0691911859400296</v>
      </c>
      <c r="E1372">
        <v>1.9373577696643499E-2</v>
      </c>
      <c r="F1372" t="e">
        <v>#N/A</v>
      </c>
    </row>
    <row r="1373" spans="1:6" x14ac:dyDescent="0.2">
      <c r="A1373" t="s">
        <v>20436</v>
      </c>
      <c r="B1373">
        <v>9.1963747539462197</v>
      </c>
      <c r="C1373">
        <v>2.3432714011801798</v>
      </c>
      <c r="D1373">
        <v>11.264046246753599</v>
      </c>
      <c r="E1373">
        <v>5.0153558786005699E-3</v>
      </c>
      <c r="F1373" t="e">
        <v>#N/A</v>
      </c>
    </row>
    <row r="1374" spans="1:6" x14ac:dyDescent="0.2">
      <c r="A1374" t="s">
        <v>20437</v>
      </c>
      <c r="B1374">
        <v>9.2412904515260692</v>
      </c>
      <c r="C1374">
        <v>2.38658423864229</v>
      </c>
      <c r="D1374">
        <v>17.278672502900999</v>
      </c>
      <c r="E1374">
        <v>1.0777921380832299E-3</v>
      </c>
      <c r="F1374" t="e">
        <v>#N/A</v>
      </c>
    </row>
    <row r="1375" spans="1:6" x14ac:dyDescent="0.2">
      <c r="A1375" t="s">
        <v>20438</v>
      </c>
      <c r="B1375">
        <v>9.2428822900150394</v>
      </c>
      <c r="C1375">
        <v>2.3900244199135598</v>
      </c>
      <c r="D1375">
        <v>9.11301432966523</v>
      </c>
      <c r="E1375">
        <v>9.6714621585816396E-3</v>
      </c>
      <c r="F1375" t="e">
        <v>#N/A</v>
      </c>
    </row>
    <row r="1376" spans="1:6" x14ac:dyDescent="0.2">
      <c r="A1376" t="s">
        <v>20439</v>
      </c>
      <c r="B1376">
        <v>9.2563320216187908</v>
      </c>
      <c r="C1376">
        <v>2.3981641560710401</v>
      </c>
      <c r="D1376">
        <v>7.3610948770660602</v>
      </c>
      <c r="E1376">
        <v>1.7467228426157101E-2</v>
      </c>
      <c r="F1376" t="e">
        <v>#N/A</v>
      </c>
    </row>
    <row r="1377" spans="1:6" x14ac:dyDescent="0.2">
      <c r="A1377" t="s">
        <v>20440</v>
      </c>
      <c r="B1377">
        <v>9.2790460485030994</v>
      </c>
      <c r="C1377">
        <v>2.42205757724403</v>
      </c>
      <c r="D1377">
        <v>11.6974898938733</v>
      </c>
      <c r="E1377">
        <v>4.4379823600911904E-3</v>
      </c>
      <c r="F1377" t="e">
        <v>#N/A</v>
      </c>
    </row>
    <row r="1378" spans="1:6" x14ac:dyDescent="0.2">
      <c r="A1378" t="s">
        <v>20441</v>
      </c>
      <c r="B1378">
        <v>9.3800565218075107</v>
      </c>
      <c r="C1378">
        <v>2.5146305650593699</v>
      </c>
      <c r="D1378">
        <v>8.4236553233630893</v>
      </c>
      <c r="E1378">
        <v>1.21455752996552E-2</v>
      </c>
      <c r="F1378" t="e">
        <v>#N/A</v>
      </c>
    </row>
    <row r="1379" spans="1:6" x14ac:dyDescent="0.2">
      <c r="A1379" t="s">
        <v>20442</v>
      </c>
      <c r="B1379">
        <v>9.3873070400254903</v>
      </c>
      <c r="C1379">
        <v>2.5280643623322399</v>
      </c>
      <c r="D1379">
        <v>13.236120466026099</v>
      </c>
      <c r="E1379">
        <v>2.9182692507052502E-3</v>
      </c>
      <c r="F1379" t="e">
        <v>#N/A</v>
      </c>
    </row>
    <row r="1380" spans="1:6" x14ac:dyDescent="0.2">
      <c r="A1380" t="s">
        <v>20443</v>
      </c>
      <c r="B1380">
        <v>9.3944639507596399</v>
      </c>
      <c r="C1380">
        <v>2.53675007670223</v>
      </c>
      <c r="D1380">
        <v>7.1192888014607698</v>
      </c>
      <c r="E1380">
        <v>1.9073455255597699E-2</v>
      </c>
      <c r="F1380" t="e">
        <v>#N/A</v>
      </c>
    </row>
    <row r="1381" spans="1:6" x14ac:dyDescent="0.2">
      <c r="A1381" t="s">
        <v>20444</v>
      </c>
      <c r="B1381">
        <v>9.3948825060817391</v>
      </c>
      <c r="C1381">
        <v>2.5376281572050101</v>
      </c>
      <c r="D1381">
        <v>7.32816048033951</v>
      </c>
      <c r="E1381">
        <v>1.77030115945313E-2</v>
      </c>
      <c r="F1381" t="e">
        <v>#N/A</v>
      </c>
    </row>
    <row r="1382" spans="1:6" x14ac:dyDescent="0.2">
      <c r="A1382" t="s">
        <v>20445</v>
      </c>
      <c r="B1382">
        <v>9.3991924301932794</v>
      </c>
      <c r="C1382">
        <v>2.5363015830650402</v>
      </c>
      <c r="D1382">
        <v>7.5588624016296704</v>
      </c>
      <c r="E1382">
        <v>1.6321789520730001E-2</v>
      </c>
      <c r="F1382" t="e">
        <v>#N/A</v>
      </c>
    </row>
    <row r="1383" spans="1:6" x14ac:dyDescent="0.2">
      <c r="A1383" t="s">
        <v>20446</v>
      </c>
      <c r="B1383">
        <v>9.4053488695009708</v>
      </c>
      <c r="C1383">
        <v>2.54794240977543</v>
      </c>
      <c r="D1383">
        <v>7.3157367747989497</v>
      </c>
      <c r="E1383">
        <v>1.7783475682362899E-2</v>
      </c>
      <c r="F1383" t="e">
        <v>#N/A</v>
      </c>
    </row>
    <row r="1384" spans="1:6" x14ac:dyDescent="0.2">
      <c r="A1384" t="s">
        <v>20447</v>
      </c>
      <c r="B1384">
        <v>9.4105501244090508</v>
      </c>
      <c r="C1384">
        <v>2.5482306321124901</v>
      </c>
      <c r="D1384">
        <v>11.0699633849769</v>
      </c>
      <c r="E1384">
        <v>5.3307045729337902E-3</v>
      </c>
      <c r="F1384" t="e">
        <v>#N/A</v>
      </c>
    </row>
    <row r="1385" spans="1:6" x14ac:dyDescent="0.2">
      <c r="A1385" t="s">
        <v>20448</v>
      </c>
      <c r="B1385">
        <v>9.4280728821711399</v>
      </c>
      <c r="C1385">
        <v>2.5687084693178499</v>
      </c>
      <c r="D1385">
        <v>10.3521834739281</v>
      </c>
      <c r="E1385">
        <v>6.5974176809909402E-3</v>
      </c>
      <c r="F1385" t="e">
        <v>#N/A</v>
      </c>
    </row>
    <row r="1386" spans="1:6" x14ac:dyDescent="0.2">
      <c r="A1386" t="s">
        <v>20449</v>
      </c>
      <c r="B1386">
        <v>9.4813006002373701</v>
      </c>
      <c r="C1386">
        <v>2.62175514798674</v>
      </c>
      <c r="D1386">
        <v>7.0722845405289796</v>
      </c>
      <c r="E1386">
        <v>1.9417792682856601E-2</v>
      </c>
      <c r="F1386" t="e">
        <v>#N/A</v>
      </c>
    </row>
    <row r="1387" spans="1:6" x14ac:dyDescent="0.2">
      <c r="A1387" t="s">
        <v>20450</v>
      </c>
      <c r="B1387">
        <v>9.5239910176030804</v>
      </c>
      <c r="C1387">
        <v>2.6566174437950201</v>
      </c>
      <c r="D1387">
        <v>7.7488492653266698</v>
      </c>
      <c r="E1387">
        <v>1.5301458407228999E-2</v>
      </c>
      <c r="F1387" t="e">
        <v>#N/A</v>
      </c>
    </row>
    <row r="1388" spans="1:6" x14ac:dyDescent="0.2">
      <c r="A1388" t="s">
        <v>20451</v>
      </c>
      <c r="B1388">
        <v>9.5280153940607502</v>
      </c>
      <c r="C1388">
        <v>2.6631229818912199</v>
      </c>
      <c r="D1388">
        <v>10.994679468745501</v>
      </c>
      <c r="E1388">
        <v>5.4616706016323204E-3</v>
      </c>
      <c r="F1388" t="e">
        <v>#N/A</v>
      </c>
    </row>
    <row r="1389" spans="1:6" x14ac:dyDescent="0.2">
      <c r="A1389" t="s">
        <v>20452</v>
      </c>
      <c r="B1389">
        <v>9.5566836761609704</v>
      </c>
      <c r="C1389">
        <v>2.6924038105182202</v>
      </c>
      <c r="D1389">
        <v>11.100320001255399</v>
      </c>
      <c r="E1389">
        <v>5.2988098795372796E-3</v>
      </c>
      <c r="F1389" t="e">
        <v>#N/A</v>
      </c>
    </row>
    <row r="1390" spans="1:6" x14ac:dyDescent="0.2">
      <c r="A1390" t="s">
        <v>20453</v>
      </c>
      <c r="B1390">
        <v>9.5604638443012604</v>
      </c>
      <c r="C1390">
        <v>2.69835039912356</v>
      </c>
      <c r="D1390">
        <v>7.1886441831064198</v>
      </c>
      <c r="E1390">
        <v>1.86398532294434E-2</v>
      </c>
      <c r="F1390" t="e">
        <v>#N/A</v>
      </c>
    </row>
    <row r="1391" spans="1:6" x14ac:dyDescent="0.2">
      <c r="A1391" t="s">
        <v>20454</v>
      </c>
      <c r="B1391">
        <v>9.5905774767543104</v>
      </c>
      <c r="C1391">
        <v>2.72087941052814</v>
      </c>
      <c r="D1391">
        <v>9.70941333304423</v>
      </c>
      <c r="E1391">
        <v>8.0550554869781108E-3</v>
      </c>
      <c r="F1391" t="e">
        <v>#N/A</v>
      </c>
    </row>
    <row r="1392" spans="1:6" x14ac:dyDescent="0.2">
      <c r="A1392" t="s">
        <v>20455</v>
      </c>
      <c r="B1392">
        <v>9.5946338521121497</v>
      </c>
      <c r="C1392">
        <v>2.7234668862559799</v>
      </c>
      <c r="D1392">
        <v>8.4832282946028492</v>
      </c>
      <c r="E1392">
        <v>1.19427075743279E-2</v>
      </c>
      <c r="F1392" t="e">
        <v>#N/A</v>
      </c>
    </row>
    <row r="1393" spans="1:6" x14ac:dyDescent="0.2">
      <c r="A1393" t="s">
        <v>20456</v>
      </c>
      <c r="B1393">
        <v>9.6143741903359405</v>
      </c>
      <c r="C1393">
        <v>2.7436645595558402</v>
      </c>
      <c r="D1393">
        <v>9.9427009643285</v>
      </c>
      <c r="E1393">
        <v>7.4972783698141199E-3</v>
      </c>
      <c r="F1393" t="e">
        <v>#N/A</v>
      </c>
    </row>
    <row r="1394" spans="1:6" x14ac:dyDescent="0.2">
      <c r="A1394" t="s">
        <v>20457</v>
      </c>
      <c r="B1394">
        <v>9.6218439993030298</v>
      </c>
      <c r="C1394">
        <v>2.7526199582861102</v>
      </c>
      <c r="D1394">
        <v>10.826457112524301</v>
      </c>
      <c r="E1394">
        <v>5.7477378102583198E-3</v>
      </c>
      <c r="F1394" t="e">
        <v>#N/A</v>
      </c>
    </row>
    <row r="1395" spans="1:6" x14ac:dyDescent="0.2">
      <c r="A1395" t="s">
        <v>20458</v>
      </c>
      <c r="B1395">
        <v>9.7055008878263198</v>
      </c>
      <c r="C1395">
        <v>2.8375331728224902</v>
      </c>
      <c r="D1395">
        <v>8.6977947017324801</v>
      </c>
      <c r="E1395">
        <v>1.1143116096416701E-2</v>
      </c>
      <c r="F1395" t="e">
        <v>#N/A</v>
      </c>
    </row>
    <row r="1396" spans="1:6" x14ac:dyDescent="0.2">
      <c r="A1396" t="s">
        <v>20459</v>
      </c>
      <c r="B1396">
        <v>9.7190587746039494</v>
      </c>
      <c r="C1396">
        <v>2.8518146645581601</v>
      </c>
      <c r="D1396">
        <v>9.9409476093371403</v>
      </c>
      <c r="E1396">
        <v>7.5135065380172597E-3</v>
      </c>
      <c r="F1396" t="e">
        <v>#N/A</v>
      </c>
    </row>
    <row r="1397" spans="1:6" x14ac:dyDescent="0.2">
      <c r="A1397" t="s">
        <v>20460</v>
      </c>
      <c r="B1397">
        <v>9.7924400009140005</v>
      </c>
      <c r="C1397">
        <v>2.9190888446727699</v>
      </c>
      <c r="D1397">
        <v>7.9636142266783203</v>
      </c>
      <c r="E1397">
        <v>1.4257507351734399E-2</v>
      </c>
      <c r="F1397" t="e">
        <v>#N/A</v>
      </c>
    </row>
    <row r="1398" spans="1:6" x14ac:dyDescent="0.2">
      <c r="A1398" t="s">
        <v>20461</v>
      </c>
      <c r="B1398">
        <v>9.8208497251312004</v>
      </c>
      <c r="C1398">
        <v>2.9495746861132299</v>
      </c>
      <c r="D1398">
        <v>11.506434270402901</v>
      </c>
      <c r="E1398">
        <v>4.7366179182743804E-3</v>
      </c>
      <c r="F1398" t="e">
        <v>#N/A</v>
      </c>
    </row>
    <row r="1399" spans="1:6" x14ac:dyDescent="0.2">
      <c r="A1399" t="s">
        <v>20462</v>
      </c>
      <c r="B1399">
        <v>9.8613337999612796</v>
      </c>
      <c r="C1399">
        <v>2.9869820665190701</v>
      </c>
      <c r="D1399">
        <v>10.4071743497671</v>
      </c>
      <c r="E1399">
        <v>6.5360490238452499E-3</v>
      </c>
      <c r="F1399" t="e">
        <v>#N/A</v>
      </c>
    </row>
    <row r="1400" spans="1:6" x14ac:dyDescent="0.2">
      <c r="A1400" t="s">
        <v>20463</v>
      </c>
      <c r="B1400">
        <v>9.8710382149220202</v>
      </c>
      <c r="C1400">
        <v>2.9989292217277201</v>
      </c>
      <c r="D1400">
        <v>11.034365575726101</v>
      </c>
      <c r="E1400">
        <v>5.4310794548866597E-3</v>
      </c>
      <c r="F1400" t="e">
        <v>#N/A</v>
      </c>
    </row>
    <row r="1401" spans="1:6" x14ac:dyDescent="0.2">
      <c r="A1401" t="s">
        <v>20464</v>
      </c>
      <c r="B1401">
        <v>9.9246573565567004</v>
      </c>
      <c r="C1401">
        <v>3.0471231737430702</v>
      </c>
      <c r="D1401">
        <v>10.360491120154499</v>
      </c>
      <c r="E1401">
        <v>6.6345936050019602E-3</v>
      </c>
      <c r="F1401" t="e">
        <v>#N/A</v>
      </c>
    </row>
    <row r="1402" spans="1:6" x14ac:dyDescent="0.2">
      <c r="A1402" t="s">
        <v>20465</v>
      </c>
      <c r="B1402">
        <v>9.9351709530098802</v>
      </c>
      <c r="C1402">
        <v>3.06209273262193</v>
      </c>
      <c r="D1402">
        <v>10.8732142309222</v>
      </c>
      <c r="E1402">
        <v>5.6987395143676001E-3</v>
      </c>
      <c r="F1402" t="e">
        <v>#N/A</v>
      </c>
    </row>
    <row r="1403" spans="1:6" x14ac:dyDescent="0.2">
      <c r="A1403" t="s">
        <v>20466</v>
      </c>
      <c r="B1403">
        <v>9.9516145742039406</v>
      </c>
      <c r="C1403">
        <v>3.0763567144950401</v>
      </c>
      <c r="D1403">
        <v>10.907686010093499</v>
      </c>
      <c r="E1403">
        <v>5.6429136613019197E-3</v>
      </c>
      <c r="F1403" t="e">
        <v>#N/A</v>
      </c>
    </row>
    <row r="1404" spans="1:6" x14ac:dyDescent="0.2">
      <c r="A1404" t="s">
        <v>20467</v>
      </c>
      <c r="B1404">
        <v>10.019990989641199</v>
      </c>
      <c r="C1404">
        <v>3.1445311859670699</v>
      </c>
      <c r="D1404">
        <v>8.0526567862653007</v>
      </c>
      <c r="E1404">
        <v>1.3866056692267099E-2</v>
      </c>
      <c r="F1404" t="e">
        <v>#N/A</v>
      </c>
    </row>
    <row r="1405" spans="1:6" x14ac:dyDescent="0.2">
      <c r="A1405" t="s">
        <v>20468</v>
      </c>
      <c r="B1405">
        <v>10.038094956418099</v>
      </c>
      <c r="C1405">
        <v>3.1620158764692401</v>
      </c>
      <c r="D1405">
        <v>11.691059506514099</v>
      </c>
      <c r="E1405">
        <v>4.5114689248462198E-3</v>
      </c>
      <c r="F1405" t="e">
        <v>#N/A</v>
      </c>
    </row>
    <row r="1406" spans="1:6" x14ac:dyDescent="0.2">
      <c r="A1406" t="s">
        <v>20469</v>
      </c>
      <c r="B1406">
        <v>10.1029599930446</v>
      </c>
      <c r="C1406">
        <v>3.2217563295910301</v>
      </c>
      <c r="D1406">
        <v>10.111169840675499</v>
      </c>
      <c r="E1406">
        <v>7.17152371228483E-3</v>
      </c>
      <c r="F1406" t="e">
        <v>#N/A</v>
      </c>
    </row>
    <row r="1407" spans="1:6" x14ac:dyDescent="0.2">
      <c r="A1407" t="s">
        <v>20470</v>
      </c>
      <c r="B1407">
        <v>10.1070374548747</v>
      </c>
      <c r="C1407">
        <v>3.2295342447375699</v>
      </c>
      <c r="D1407">
        <v>16.334365036755699</v>
      </c>
      <c r="E1407">
        <v>1.37405184956644E-3</v>
      </c>
      <c r="F1407" t="e">
        <v>#N/A</v>
      </c>
    </row>
    <row r="1408" spans="1:6" x14ac:dyDescent="0.2">
      <c r="A1408" t="s">
        <v>20471</v>
      </c>
      <c r="B1408">
        <v>10.149642511429001</v>
      </c>
      <c r="C1408">
        <v>3.26746435883675</v>
      </c>
      <c r="D1408">
        <v>10.547667220452</v>
      </c>
      <c r="E1408">
        <v>6.2932963050848396E-3</v>
      </c>
      <c r="F1408" t="e">
        <v>#N/A</v>
      </c>
    </row>
    <row r="1409" spans="1:6" x14ac:dyDescent="0.2">
      <c r="A1409" t="s">
        <v>20472</v>
      </c>
      <c r="B1409">
        <v>10.2968403948852</v>
      </c>
      <c r="C1409">
        <v>3.4134884704474899</v>
      </c>
      <c r="D1409">
        <v>12.260695995769099</v>
      </c>
      <c r="E1409">
        <v>3.8653560714276901E-3</v>
      </c>
      <c r="F1409" t="e">
        <v>#N/A</v>
      </c>
    </row>
    <row r="1410" spans="1:6" x14ac:dyDescent="0.2">
      <c r="A1410" t="s">
        <v>20473</v>
      </c>
      <c r="B1410">
        <v>10.367215063294701</v>
      </c>
      <c r="C1410">
        <v>3.4826715346029302</v>
      </c>
      <c r="D1410">
        <v>8.5004355428988898</v>
      </c>
      <c r="E1410">
        <v>1.19775602106276E-2</v>
      </c>
      <c r="F1410" t="e">
        <v>#N/A</v>
      </c>
    </row>
    <row r="1411" spans="1:6" x14ac:dyDescent="0.2">
      <c r="A1411" t="s">
        <v>20474</v>
      </c>
      <c r="B1411">
        <v>10.367842782238901</v>
      </c>
      <c r="C1411">
        <v>3.48401715345129</v>
      </c>
      <c r="D1411">
        <v>12.617022086397901</v>
      </c>
      <c r="E1411">
        <v>3.5113423706632802E-3</v>
      </c>
      <c r="F1411" t="e">
        <v>#N/A</v>
      </c>
    </row>
    <row r="1412" spans="1:6" x14ac:dyDescent="0.2">
      <c r="A1412" t="s">
        <v>20475</v>
      </c>
      <c r="B1412">
        <v>10.5486733877117</v>
      </c>
      <c r="C1412">
        <v>3.66329262309256</v>
      </c>
      <c r="D1412">
        <v>10.7270458372627</v>
      </c>
      <c r="E1412">
        <v>5.9973216648151698E-3</v>
      </c>
      <c r="F1412" t="e">
        <v>#N/A</v>
      </c>
    </row>
    <row r="1413" spans="1:6" x14ac:dyDescent="0.2">
      <c r="A1413" t="s">
        <v>20476</v>
      </c>
      <c r="B1413">
        <v>10.6647550168236</v>
      </c>
      <c r="C1413">
        <v>3.7780196369520702</v>
      </c>
      <c r="D1413">
        <v>11.080633700649299</v>
      </c>
      <c r="E1413">
        <v>5.4159652592745203E-3</v>
      </c>
      <c r="F1413" t="e">
        <v>#N/A</v>
      </c>
    </row>
    <row r="1414" spans="1:6" x14ac:dyDescent="0.2">
      <c r="A1414" t="s">
        <v>20477</v>
      </c>
      <c r="B1414">
        <v>10.7152967625603</v>
      </c>
      <c r="C1414">
        <v>3.82518563497724</v>
      </c>
      <c r="D1414">
        <v>12.0684856617554</v>
      </c>
      <c r="E1414">
        <v>4.0980657725859402E-3</v>
      </c>
      <c r="F1414" t="e">
        <v>#N/A</v>
      </c>
    </row>
    <row r="1415" spans="1:6" x14ac:dyDescent="0.2">
      <c r="A1415" t="s">
        <v>20478</v>
      </c>
      <c r="B1415">
        <v>10.9009467157807</v>
      </c>
      <c r="C1415">
        <v>4.0085854639313503</v>
      </c>
      <c r="D1415">
        <v>12.0243644865993</v>
      </c>
      <c r="E1415">
        <v>4.1573215486513E-3</v>
      </c>
      <c r="F1415" t="e">
        <v>#N/A</v>
      </c>
    </row>
    <row r="1416" spans="1:6" x14ac:dyDescent="0.2">
      <c r="A1416" t="s">
        <v>20479</v>
      </c>
      <c r="B1416">
        <v>11.06559969419</v>
      </c>
      <c r="C1416">
        <v>4.1722613312619501</v>
      </c>
      <c r="D1416">
        <v>12.636227891144401</v>
      </c>
      <c r="E1416">
        <v>3.5241068676779E-3</v>
      </c>
      <c r="F1416" t="e">
        <v>#N/A</v>
      </c>
    </row>
    <row r="1417" spans="1:6" x14ac:dyDescent="0.2">
      <c r="A1417" t="s">
        <v>20480</v>
      </c>
      <c r="B1417">
        <v>11.2762981803416</v>
      </c>
      <c r="C1417">
        <v>4.3806575341564598</v>
      </c>
      <c r="D1417">
        <v>9.1254601298034501</v>
      </c>
      <c r="E1417">
        <v>9.8507321965004193E-3</v>
      </c>
      <c r="F1417" t="e">
        <v>#N/A</v>
      </c>
    </row>
    <row r="1418" spans="1:6" x14ac:dyDescent="0.2">
      <c r="A1418" t="s">
        <v>20481</v>
      </c>
      <c r="B1418">
        <v>11.6510100304837</v>
      </c>
      <c r="C1418">
        <v>4.7535465041918403</v>
      </c>
      <c r="D1418">
        <v>14.3246220030672</v>
      </c>
      <c r="E1418">
        <v>2.2852902372645298E-3</v>
      </c>
      <c r="F1418" t="e">
        <v>#N/A</v>
      </c>
    </row>
    <row r="1419" spans="1:6" x14ac:dyDescent="0.2">
      <c r="A1419" t="s">
        <v>20482</v>
      </c>
      <c r="B1419">
        <v>13.983124364157501</v>
      </c>
      <c r="C1419">
        <v>7.0771308331694804</v>
      </c>
      <c r="D1419">
        <v>11.721145641259699</v>
      </c>
      <c r="E1419">
        <v>4.6089322957978398E-3</v>
      </c>
      <c r="F1419" t="e">
        <v>#N/A</v>
      </c>
    </row>
    <row r="8974" spans="3:3" x14ac:dyDescent="0.2">
      <c r="C8974" s="1"/>
    </row>
    <row r="21600" spans="3:3" x14ac:dyDescent="0.2">
      <c r="C21600" s="1"/>
    </row>
    <row r="25802" spans="3:3" x14ac:dyDescent="0.2">
      <c r="C25802" s="1"/>
    </row>
    <row r="35308" spans="3:3" x14ac:dyDescent="0.2">
      <c r="C35308" s="1"/>
    </row>
    <row r="60439" spans="4:4" x14ac:dyDescent="0.2">
      <c r="D60439" s="1"/>
    </row>
    <row r="60440" spans="4:4" x14ac:dyDescent="0.2">
      <c r="D60440" s="1"/>
    </row>
    <row r="60441" spans="4:4" x14ac:dyDescent="0.2">
      <c r="D60441" s="1"/>
    </row>
    <row r="60442" spans="4:4" x14ac:dyDescent="0.2">
      <c r="D60442" s="1"/>
    </row>
    <row r="60443" spans="4:4" x14ac:dyDescent="0.2">
      <c r="D60443" s="1"/>
    </row>
    <row r="60444" spans="4:4" x14ac:dyDescent="0.2">
      <c r="D60444" s="1"/>
    </row>
    <row r="60445" spans="4:4" x14ac:dyDescent="0.2">
      <c r="D60445" s="1"/>
    </row>
    <row r="60446" spans="4:4" x14ac:dyDescent="0.2">
      <c r="D60446" s="1"/>
    </row>
    <row r="60447" spans="4:4" x14ac:dyDescent="0.2">
      <c r="D60447" s="1"/>
    </row>
    <row r="60448" spans="4:4" x14ac:dyDescent="0.2">
      <c r="D60448" s="1"/>
    </row>
    <row r="60449" spans="4:4" x14ac:dyDescent="0.2">
      <c r="D60449" s="1"/>
    </row>
    <row r="60450" spans="4:4" x14ac:dyDescent="0.2">
      <c r="D60450" s="1"/>
    </row>
    <row r="60451" spans="4:4" x14ac:dyDescent="0.2">
      <c r="D60451" s="1"/>
    </row>
    <row r="60452" spans="4:4" x14ac:dyDescent="0.2">
      <c r="D60452" s="1"/>
    </row>
    <row r="60453" spans="4:4" x14ac:dyDescent="0.2">
      <c r="D60453" s="1"/>
    </row>
    <row r="60454" spans="4:4" x14ac:dyDescent="0.2">
      <c r="D60454" s="1"/>
    </row>
    <row r="60455" spans="4:4" x14ac:dyDescent="0.2">
      <c r="D60455" s="1"/>
    </row>
    <row r="60456" spans="4:4" x14ac:dyDescent="0.2">
      <c r="D60456" s="1"/>
    </row>
    <row r="60457" spans="4:4" x14ac:dyDescent="0.2">
      <c r="D60457" s="1"/>
    </row>
    <row r="60458" spans="4:4" x14ac:dyDescent="0.2">
      <c r="D60458" s="1"/>
    </row>
    <row r="60459" spans="4:4" x14ac:dyDescent="0.2">
      <c r="D60459" s="1"/>
    </row>
    <row r="60460" spans="4:4" x14ac:dyDescent="0.2">
      <c r="D60460" s="1"/>
    </row>
    <row r="60461" spans="4:4" x14ac:dyDescent="0.2">
      <c r="D60461" s="1"/>
    </row>
    <row r="60462" spans="4:4" x14ac:dyDescent="0.2">
      <c r="D60462" s="1"/>
    </row>
    <row r="60463" spans="4:4" x14ac:dyDescent="0.2">
      <c r="D60463" s="1"/>
    </row>
    <row r="60464" spans="4:4" x14ac:dyDescent="0.2">
      <c r="D60464" s="1"/>
    </row>
    <row r="60465" spans="4:4" x14ac:dyDescent="0.2">
      <c r="D60465" s="1"/>
    </row>
    <row r="60466" spans="4:4" x14ac:dyDescent="0.2">
      <c r="D60466" s="1"/>
    </row>
    <row r="60467" spans="4:4" x14ac:dyDescent="0.2">
      <c r="D60467" s="1"/>
    </row>
    <row r="60468" spans="4:4" x14ac:dyDescent="0.2">
      <c r="D60468" s="1"/>
    </row>
    <row r="60469" spans="4:4" x14ac:dyDescent="0.2">
      <c r="D60469" s="1"/>
    </row>
    <row r="60470" spans="4:4" x14ac:dyDescent="0.2">
      <c r="D60470" s="1"/>
    </row>
    <row r="60471" spans="4:4" x14ac:dyDescent="0.2">
      <c r="D60471" s="1"/>
    </row>
    <row r="60472" spans="4:4" x14ac:dyDescent="0.2">
      <c r="D60472" s="1"/>
    </row>
    <row r="60473" spans="4:4" x14ac:dyDescent="0.2">
      <c r="D60473" s="1"/>
    </row>
    <row r="60474" spans="4:4" x14ac:dyDescent="0.2">
      <c r="D60474" s="1"/>
    </row>
    <row r="60475" spans="4:4" x14ac:dyDescent="0.2">
      <c r="D60475" s="1"/>
    </row>
    <row r="60476" spans="4:4" x14ac:dyDescent="0.2">
      <c r="D60476" s="1"/>
    </row>
    <row r="60477" spans="4:4" x14ac:dyDescent="0.2">
      <c r="D60477" s="1"/>
    </row>
    <row r="60478" spans="4:4" x14ac:dyDescent="0.2">
      <c r="D60478" s="1"/>
    </row>
    <row r="60479" spans="4:4" x14ac:dyDescent="0.2">
      <c r="D60479" s="1"/>
    </row>
    <row r="60480" spans="4:4" x14ac:dyDescent="0.2">
      <c r="D60480" s="1"/>
    </row>
    <row r="60481" spans="4:4" x14ac:dyDescent="0.2">
      <c r="D60481" s="1"/>
    </row>
    <row r="60482" spans="4:4" x14ac:dyDescent="0.2">
      <c r="D60482" s="1"/>
    </row>
    <row r="60483" spans="4:4" x14ac:dyDescent="0.2">
      <c r="D60483" s="1"/>
    </row>
    <row r="60484" spans="4:4" x14ac:dyDescent="0.2">
      <c r="D60484" s="1"/>
    </row>
    <row r="60485" spans="4:4" x14ac:dyDescent="0.2">
      <c r="D60485" s="1"/>
    </row>
    <row r="60486" spans="4:4" x14ac:dyDescent="0.2">
      <c r="D60486" s="1"/>
    </row>
    <row r="60487" spans="4:4" x14ac:dyDescent="0.2">
      <c r="D60487" s="1"/>
    </row>
    <row r="60488" spans="4:4" x14ac:dyDescent="0.2">
      <c r="D60488" s="1"/>
    </row>
    <row r="60489" spans="4:4" x14ac:dyDescent="0.2">
      <c r="D60489" s="1"/>
    </row>
    <row r="60490" spans="4:4" x14ac:dyDescent="0.2">
      <c r="D60490" s="1"/>
    </row>
    <row r="60491" spans="4:4" x14ac:dyDescent="0.2">
      <c r="D60491" s="1"/>
    </row>
    <row r="60492" spans="4:4" x14ac:dyDescent="0.2">
      <c r="D60492" s="1"/>
    </row>
    <row r="60493" spans="4:4" x14ac:dyDescent="0.2">
      <c r="D60493" s="1"/>
    </row>
    <row r="60494" spans="4:4" x14ac:dyDescent="0.2">
      <c r="D60494" s="1"/>
    </row>
    <row r="60495" spans="4:4" x14ac:dyDescent="0.2">
      <c r="D60495" s="1"/>
    </row>
    <row r="60496" spans="4:4" x14ac:dyDescent="0.2">
      <c r="D60496" s="1"/>
    </row>
    <row r="60497" spans="4:4" x14ac:dyDescent="0.2">
      <c r="D60497" s="1"/>
    </row>
    <row r="60498" spans="4:4" x14ac:dyDescent="0.2">
      <c r="D60498" s="1"/>
    </row>
    <row r="60499" spans="4:4" x14ac:dyDescent="0.2">
      <c r="D60499" s="1"/>
    </row>
    <row r="60500" spans="4:4" x14ac:dyDescent="0.2">
      <c r="D60500" s="1"/>
    </row>
    <row r="60501" spans="4:4" x14ac:dyDescent="0.2">
      <c r="D60501" s="1"/>
    </row>
    <row r="60502" spans="4:4" x14ac:dyDescent="0.2">
      <c r="D60502" s="1"/>
    </row>
    <row r="60503" spans="4:4" x14ac:dyDescent="0.2">
      <c r="D60503" s="1"/>
    </row>
    <row r="60504" spans="4:4" x14ac:dyDescent="0.2">
      <c r="D60504" s="1"/>
    </row>
    <row r="60505" spans="4:4" x14ac:dyDescent="0.2">
      <c r="D60505" s="1"/>
    </row>
    <row r="60506" spans="4:4" x14ac:dyDescent="0.2">
      <c r="D60506" s="1"/>
    </row>
    <row r="60507" spans="4:4" x14ac:dyDescent="0.2">
      <c r="D60507" s="1"/>
    </row>
    <row r="60508" spans="4:4" x14ac:dyDescent="0.2">
      <c r="D60508" s="1"/>
    </row>
    <row r="60509" spans="4:4" x14ac:dyDescent="0.2">
      <c r="D60509" s="1"/>
    </row>
    <row r="60510" spans="4:4" x14ac:dyDescent="0.2">
      <c r="D60510" s="1"/>
    </row>
    <row r="60511" spans="4:4" x14ac:dyDescent="0.2">
      <c r="D60511" s="1"/>
    </row>
    <row r="60512" spans="4:4" x14ac:dyDescent="0.2">
      <c r="D60512" s="1"/>
    </row>
    <row r="60513" spans="4:4" x14ac:dyDescent="0.2">
      <c r="D60513" s="1"/>
    </row>
    <row r="60514" spans="4:4" x14ac:dyDescent="0.2">
      <c r="D60514" s="1"/>
    </row>
    <row r="60515" spans="4:4" x14ac:dyDescent="0.2">
      <c r="D60515" s="1"/>
    </row>
    <row r="60516" spans="4:4" x14ac:dyDescent="0.2">
      <c r="D60516" s="1"/>
    </row>
    <row r="60517" spans="4:4" x14ac:dyDescent="0.2">
      <c r="D60517" s="1"/>
    </row>
    <row r="60518" spans="4:4" x14ac:dyDescent="0.2">
      <c r="D60518" s="1"/>
    </row>
    <row r="60519" spans="4:4" x14ac:dyDescent="0.2">
      <c r="D60519" s="1"/>
    </row>
    <row r="60520" spans="4:4" x14ac:dyDescent="0.2">
      <c r="D60520" s="1"/>
    </row>
    <row r="60521" spans="4:4" x14ac:dyDescent="0.2">
      <c r="D60521" s="1"/>
    </row>
    <row r="60522" spans="4:4" x14ac:dyDescent="0.2">
      <c r="D60522" s="1"/>
    </row>
    <row r="60523" spans="4:4" x14ac:dyDescent="0.2">
      <c r="D60523" s="1"/>
    </row>
    <row r="60524" spans="4:4" x14ac:dyDescent="0.2">
      <c r="D60524" s="1"/>
    </row>
    <row r="60525" spans="4:4" x14ac:dyDescent="0.2">
      <c r="D60525" s="1"/>
    </row>
    <row r="60526" spans="4:4" x14ac:dyDescent="0.2">
      <c r="D60526" s="1"/>
    </row>
    <row r="60527" spans="4:4" x14ac:dyDescent="0.2">
      <c r="D60527" s="1"/>
    </row>
    <row r="60528" spans="4:4" x14ac:dyDescent="0.2">
      <c r="D60528" s="1"/>
    </row>
    <row r="60529" spans="4:4" x14ac:dyDescent="0.2">
      <c r="D60529" s="1"/>
    </row>
    <row r="60530" spans="4:4" x14ac:dyDescent="0.2">
      <c r="D60530" s="1"/>
    </row>
    <row r="60531" spans="4:4" x14ac:dyDescent="0.2">
      <c r="D60531" s="1"/>
    </row>
    <row r="60532" spans="4:4" x14ac:dyDescent="0.2">
      <c r="D60532" s="1"/>
    </row>
    <row r="60533" spans="4:4" x14ac:dyDescent="0.2">
      <c r="D60533" s="1"/>
    </row>
    <row r="60534" spans="4:4" x14ac:dyDescent="0.2">
      <c r="D60534" s="1"/>
    </row>
    <row r="60535" spans="4:4" x14ac:dyDescent="0.2">
      <c r="D60535" s="1"/>
    </row>
    <row r="60536" spans="4:4" x14ac:dyDescent="0.2">
      <c r="D60536" s="1"/>
    </row>
    <row r="60537" spans="4:4" x14ac:dyDescent="0.2">
      <c r="D60537" s="1"/>
    </row>
    <row r="60538" spans="4:4" x14ac:dyDescent="0.2">
      <c r="D60538" s="1"/>
    </row>
    <row r="60539" spans="4:4" x14ac:dyDescent="0.2">
      <c r="D60539" s="1"/>
    </row>
    <row r="60540" spans="4:4" x14ac:dyDescent="0.2">
      <c r="D60540" s="1"/>
    </row>
    <row r="60541" spans="4:4" x14ac:dyDescent="0.2">
      <c r="D60541" s="1"/>
    </row>
    <row r="60542" spans="4:4" x14ac:dyDescent="0.2">
      <c r="D60542" s="1"/>
    </row>
    <row r="60543" spans="4:4" x14ac:dyDescent="0.2">
      <c r="D60543" s="1"/>
    </row>
    <row r="60544" spans="4:4" x14ac:dyDescent="0.2">
      <c r="D60544" s="1"/>
    </row>
    <row r="60545" spans="4:4" x14ac:dyDescent="0.2">
      <c r="D60545" s="1"/>
    </row>
    <row r="60546" spans="4:4" x14ac:dyDescent="0.2">
      <c r="D60546" s="1"/>
    </row>
    <row r="60547" spans="4:4" x14ac:dyDescent="0.2">
      <c r="D60547" s="1"/>
    </row>
    <row r="60548" spans="4:4" x14ac:dyDescent="0.2">
      <c r="D60548" s="1"/>
    </row>
    <row r="60549" spans="4:4" x14ac:dyDescent="0.2">
      <c r="D60549" s="1"/>
    </row>
    <row r="60550" spans="4:4" x14ac:dyDescent="0.2">
      <c r="D60550" s="1"/>
    </row>
    <row r="60551" spans="4:4" x14ac:dyDescent="0.2">
      <c r="D60551" s="1"/>
    </row>
    <row r="60552" spans="4:4" x14ac:dyDescent="0.2">
      <c r="D60552" s="1"/>
    </row>
    <row r="60553" spans="4:4" x14ac:dyDescent="0.2">
      <c r="D60553" s="1"/>
    </row>
    <row r="60554" spans="4:4" x14ac:dyDescent="0.2">
      <c r="D60554" s="1"/>
    </row>
    <row r="60555" spans="4:4" x14ac:dyDescent="0.2">
      <c r="D60555" s="1"/>
    </row>
    <row r="60556" spans="4:4" x14ac:dyDescent="0.2">
      <c r="D60556" s="1"/>
    </row>
    <row r="60557" spans="4:4" x14ac:dyDescent="0.2">
      <c r="D60557" s="1"/>
    </row>
    <row r="60558" spans="4:4" x14ac:dyDescent="0.2">
      <c r="D60558" s="1"/>
    </row>
    <row r="60559" spans="4:4" x14ac:dyDescent="0.2">
      <c r="D60559" s="1"/>
    </row>
    <row r="60560" spans="4:4" x14ac:dyDescent="0.2">
      <c r="D60560" s="1"/>
    </row>
    <row r="60561" spans="4:4" x14ac:dyDescent="0.2">
      <c r="D60561" s="1"/>
    </row>
    <row r="60562" spans="4:4" x14ac:dyDescent="0.2">
      <c r="D60562" s="1"/>
    </row>
    <row r="60563" spans="4:4" x14ac:dyDescent="0.2">
      <c r="D60563" s="1"/>
    </row>
    <row r="60564" spans="4:4" x14ac:dyDescent="0.2">
      <c r="D60564" s="1"/>
    </row>
    <row r="60565" spans="4:4" x14ac:dyDescent="0.2">
      <c r="D60565" s="1"/>
    </row>
    <row r="60566" spans="4:4" x14ac:dyDescent="0.2">
      <c r="D60566" s="1"/>
    </row>
    <row r="60567" spans="4:4" x14ac:dyDescent="0.2">
      <c r="D60567" s="1"/>
    </row>
    <row r="60568" spans="4:4" x14ac:dyDescent="0.2">
      <c r="D60568" s="1"/>
    </row>
    <row r="60569" spans="4:4" x14ac:dyDescent="0.2">
      <c r="D60569" s="1"/>
    </row>
    <row r="60570" spans="4:4" x14ac:dyDescent="0.2">
      <c r="D60570" s="1"/>
    </row>
    <row r="60571" spans="4:4" x14ac:dyDescent="0.2">
      <c r="D60571" s="1"/>
    </row>
    <row r="60572" spans="4:4" x14ac:dyDescent="0.2">
      <c r="D60572" s="1"/>
    </row>
    <row r="60573" spans="4:4" x14ac:dyDescent="0.2">
      <c r="D60573" s="1"/>
    </row>
    <row r="60574" spans="4:4" x14ac:dyDescent="0.2">
      <c r="D60574" s="1"/>
    </row>
    <row r="60575" spans="4:4" x14ac:dyDescent="0.2">
      <c r="D60575" s="1"/>
    </row>
    <row r="60576" spans="4:4" x14ac:dyDescent="0.2">
      <c r="D60576" s="1"/>
    </row>
    <row r="60577" spans="4:4" x14ac:dyDescent="0.2">
      <c r="D60577" s="1"/>
    </row>
    <row r="60578" spans="4:4" x14ac:dyDescent="0.2">
      <c r="D60578" s="1"/>
    </row>
    <row r="60579" spans="4:4" x14ac:dyDescent="0.2">
      <c r="D60579" s="1"/>
    </row>
    <row r="60580" spans="4:4" x14ac:dyDescent="0.2">
      <c r="D60580" s="1"/>
    </row>
    <row r="60581" spans="4:4" x14ac:dyDescent="0.2">
      <c r="D60581" s="1"/>
    </row>
    <row r="60582" spans="4:4" x14ac:dyDescent="0.2">
      <c r="D60582" s="1"/>
    </row>
    <row r="60583" spans="4:4" x14ac:dyDescent="0.2">
      <c r="D60583" s="1"/>
    </row>
    <row r="60584" spans="4:4" x14ac:dyDescent="0.2">
      <c r="D60584" s="1"/>
    </row>
    <row r="60585" spans="4:4" x14ac:dyDescent="0.2">
      <c r="D60585" s="1"/>
    </row>
    <row r="60586" spans="4:4" x14ac:dyDescent="0.2">
      <c r="D60586" s="1"/>
    </row>
    <row r="60587" spans="4:4" x14ac:dyDescent="0.2">
      <c r="D60587" s="1"/>
    </row>
    <row r="60588" spans="4:4" x14ac:dyDescent="0.2">
      <c r="D60588" s="1"/>
    </row>
    <row r="60589" spans="4:4" x14ac:dyDescent="0.2">
      <c r="D60589" s="1"/>
    </row>
    <row r="60590" spans="4:4" x14ac:dyDescent="0.2">
      <c r="D60590" s="1"/>
    </row>
    <row r="60591" spans="4:4" x14ac:dyDescent="0.2">
      <c r="D60591" s="1"/>
    </row>
    <row r="60592" spans="4:4" x14ac:dyDescent="0.2">
      <c r="D60592" s="1"/>
    </row>
    <row r="60593" spans="4:4" x14ac:dyDescent="0.2">
      <c r="D60593" s="1"/>
    </row>
    <row r="60594" spans="4:4" x14ac:dyDescent="0.2">
      <c r="D60594" s="1"/>
    </row>
    <row r="60595" spans="4:4" x14ac:dyDescent="0.2">
      <c r="D60595" s="1"/>
    </row>
    <row r="60596" spans="4:4" x14ac:dyDescent="0.2">
      <c r="D60596" s="1"/>
    </row>
    <row r="60597" spans="4:4" x14ac:dyDescent="0.2">
      <c r="D60597" s="1"/>
    </row>
    <row r="60598" spans="4:4" x14ac:dyDescent="0.2">
      <c r="D60598" s="1"/>
    </row>
    <row r="60599" spans="4:4" x14ac:dyDescent="0.2">
      <c r="D60599" s="1"/>
    </row>
    <row r="60600" spans="4:4" x14ac:dyDescent="0.2">
      <c r="D60600" s="1"/>
    </row>
    <row r="60601" spans="4:4" x14ac:dyDescent="0.2">
      <c r="D60601" s="1"/>
    </row>
    <row r="60602" spans="4:4" x14ac:dyDescent="0.2">
      <c r="D60602" s="1"/>
    </row>
    <row r="60603" spans="4:4" x14ac:dyDescent="0.2">
      <c r="D60603" s="1"/>
    </row>
    <row r="60604" spans="4:4" x14ac:dyDescent="0.2">
      <c r="D60604" s="1"/>
    </row>
    <row r="60605" spans="4:4" x14ac:dyDescent="0.2">
      <c r="D60605" s="1"/>
    </row>
    <row r="60606" spans="4:4" x14ac:dyDescent="0.2">
      <c r="D60606" s="1"/>
    </row>
    <row r="60607" spans="4:4" x14ac:dyDescent="0.2">
      <c r="D60607" s="1"/>
    </row>
    <row r="60608" spans="4:4" x14ac:dyDescent="0.2">
      <c r="D60608" s="1"/>
    </row>
    <row r="60609" spans="4:4" x14ac:dyDescent="0.2">
      <c r="D60609" s="1"/>
    </row>
    <row r="60610" spans="4:4" x14ac:dyDescent="0.2">
      <c r="D60610" s="1"/>
    </row>
    <row r="60611" spans="4:4" x14ac:dyDescent="0.2">
      <c r="D60611" s="1"/>
    </row>
    <row r="60612" spans="4:4" x14ac:dyDescent="0.2">
      <c r="D60612" s="1"/>
    </row>
    <row r="60613" spans="4:4" x14ac:dyDescent="0.2">
      <c r="D60613" s="1"/>
    </row>
    <row r="60614" spans="4:4" x14ac:dyDescent="0.2">
      <c r="D60614" s="1"/>
    </row>
    <row r="60615" spans="4:4" x14ac:dyDescent="0.2">
      <c r="D60615" s="1"/>
    </row>
    <row r="60616" spans="4:4" x14ac:dyDescent="0.2">
      <c r="D60616" s="1"/>
    </row>
    <row r="60617" spans="4:4" x14ac:dyDescent="0.2">
      <c r="D60617" s="1"/>
    </row>
    <row r="60618" spans="4:4" x14ac:dyDescent="0.2">
      <c r="D60618" s="1"/>
    </row>
    <row r="60619" spans="4:4" x14ac:dyDescent="0.2">
      <c r="D60619" s="1"/>
    </row>
    <row r="60620" spans="4:4" x14ac:dyDescent="0.2">
      <c r="D60620" s="1"/>
    </row>
    <row r="60621" spans="4:4" x14ac:dyDescent="0.2">
      <c r="D60621" s="1"/>
    </row>
    <row r="60622" spans="4:4" x14ac:dyDescent="0.2">
      <c r="D60622" s="1"/>
    </row>
    <row r="60623" spans="4:4" x14ac:dyDescent="0.2">
      <c r="D60623" s="1"/>
    </row>
    <row r="60624" spans="4:4" x14ac:dyDescent="0.2">
      <c r="D60624" s="1"/>
    </row>
    <row r="60625" spans="4:4" x14ac:dyDescent="0.2">
      <c r="D60625" s="1"/>
    </row>
    <row r="60626" spans="4:4" x14ac:dyDescent="0.2">
      <c r="D60626" s="1"/>
    </row>
    <row r="60627" spans="4:4" x14ac:dyDescent="0.2">
      <c r="D60627" s="1"/>
    </row>
    <row r="60628" spans="4:4" x14ac:dyDescent="0.2">
      <c r="D60628" s="1"/>
    </row>
    <row r="60629" spans="4:4" x14ac:dyDescent="0.2">
      <c r="D60629" s="1"/>
    </row>
    <row r="60630" spans="4:4" x14ac:dyDescent="0.2">
      <c r="D60630" s="1"/>
    </row>
    <row r="60631" spans="4:4" x14ac:dyDescent="0.2">
      <c r="D60631" s="1"/>
    </row>
    <row r="60632" spans="4:4" x14ac:dyDescent="0.2">
      <c r="D60632" s="1"/>
    </row>
    <row r="60633" spans="4:4" x14ac:dyDescent="0.2">
      <c r="D60633" s="1"/>
    </row>
    <row r="60634" spans="4:4" x14ac:dyDescent="0.2">
      <c r="D60634" s="1"/>
    </row>
    <row r="60635" spans="4:4" x14ac:dyDescent="0.2">
      <c r="D60635" s="1"/>
    </row>
    <row r="60636" spans="4:4" x14ac:dyDescent="0.2">
      <c r="D60636" s="1"/>
    </row>
    <row r="60637" spans="4:4" x14ac:dyDescent="0.2">
      <c r="D60637" s="1"/>
    </row>
    <row r="60638" spans="4:4" x14ac:dyDescent="0.2">
      <c r="D60638" s="1"/>
    </row>
    <row r="60639" spans="4:4" x14ac:dyDescent="0.2">
      <c r="D60639" s="1"/>
    </row>
    <row r="60640" spans="4:4" x14ac:dyDescent="0.2">
      <c r="D60640" s="1"/>
    </row>
    <row r="60641" spans="4:4" x14ac:dyDescent="0.2">
      <c r="D60641" s="1"/>
    </row>
    <row r="60642" spans="4:4" x14ac:dyDescent="0.2">
      <c r="D60642" s="1"/>
    </row>
    <row r="60643" spans="4:4" x14ac:dyDescent="0.2">
      <c r="D60643" s="1"/>
    </row>
    <row r="60644" spans="4:4" x14ac:dyDescent="0.2">
      <c r="D60644" s="1"/>
    </row>
    <row r="60645" spans="4:4" x14ac:dyDescent="0.2">
      <c r="D60645" s="1"/>
    </row>
    <row r="60646" spans="4:4" x14ac:dyDescent="0.2">
      <c r="D60646" s="1"/>
    </row>
    <row r="60647" spans="4:4" x14ac:dyDescent="0.2">
      <c r="D60647" s="1"/>
    </row>
    <row r="60648" spans="4:4" x14ac:dyDescent="0.2">
      <c r="D60648" s="1"/>
    </row>
    <row r="60649" spans="4:4" x14ac:dyDescent="0.2">
      <c r="D60649" s="1"/>
    </row>
    <row r="60650" spans="4:4" x14ac:dyDescent="0.2">
      <c r="D60650" s="1"/>
    </row>
    <row r="60651" spans="4:4" x14ac:dyDescent="0.2">
      <c r="D60651" s="1"/>
    </row>
    <row r="60652" spans="4:4" x14ac:dyDescent="0.2">
      <c r="D60652" s="1"/>
    </row>
    <row r="60653" spans="4:4" x14ac:dyDescent="0.2">
      <c r="D60653" s="1"/>
    </row>
    <row r="60654" spans="4:4" x14ac:dyDescent="0.2">
      <c r="D60654" s="1"/>
    </row>
    <row r="60655" spans="4:4" x14ac:dyDescent="0.2">
      <c r="D60655" s="1"/>
    </row>
    <row r="60656" spans="4:4" x14ac:dyDescent="0.2">
      <c r="D60656" s="1"/>
    </row>
    <row r="60657" spans="4:4" x14ac:dyDescent="0.2">
      <c r="D60657" s="1"/>
    </row>
    <row r="60658" spans="4:4" x14ac:dyDescent="0.2">
      <c r="D60658" s="1"/>
    </row>
    <row r="60659" spans="4:4" x14ac:dyDescent="0.2">
      <c r="D60659" s="1"/>
    </row>
    <row r="60660" spans="4:4" x14ac:dyDescent="0.2">
      <c r="D60660" s="1"/>
    </row>
    <row r="60661" spans="4:4" x14ac:dyDescent="0.2">
      <c r="D60661" s="1"/>
    </row>
    <row r="60662" spans="4:4" x14ac:dyDescent="0.2">
      <c r="D60662" s="1"/>
    </row>
    <row r="60663" spans="4:4" x14ac:dyDescent="0.2">
      <c r="D60663" s="1"/>
    </row>
    <row r="60664" spans="4:4" x14ac:dyDescent="0.2">
      <c r="D60664" s="1"/>
    </row>
    <row r="60665" spans="4:4" x14ac:dyDescent="0.2">
      <c r="D60665" s="1"/>
    </row>
    <row r="60666" spans="4:4" x14ac:dyDescent="0.2">
      <c r="D60666" s="1"/>
    </row>
    <row r="60667" spans="4:4" x14ac:dyDescent="0.2">
      <c r="D60667" s="1"/>
    </row>
    <row r="60668" spans="4:4" x14ac:dyDescent="0.2">
      <c r="D60668" s="1"/>
    </row>
    <row r="60669" spans="4:4" x14ac:dyDescent="0.2">
      <c r="D60669" s="1"/>
    </row>
    <row r="60670" spans="4:4" x14ac:dyDescent="0.2">
      <c r="D60670" s="1"/>
    </row>
    <row r="60671" spans="4:4" x14ac:dyDescent="0.2">
      <c r="D60671" s="1"/>
    </row>
    <row r="60672" spans="4:4" x14ac:dyDescent="0.2">
      <c r="D60672" s="1"/>
    </row>
    <row r="60673" spans="4:4" x14ac:dyDescent="0.2">
      <c r="D60673" s="1"/>
    </row>
    <row r="60674" spans="4:4" x14ac:dyDescent="0.2">
      <c r="D60674" s="1"/>
    </row>
    <row r="60675" spans="4:4" x14ac:dyDescent="0.2">
      <c r="D60675" s="1"/>
    </row>
    <row r="60676" spans="4:4" x14ac:dyDescent="0.2">
      <c r="D60676" s="1"/>
    </row>
    <row r="60677" spans="4:4" x14ac:dyDescent="0.2">
      <c r="D60677" s="1"/>
    </row>
    <row r="60678" spans="4:4" x14ac:dyDescent="0.2">
      <c r="D60678" s="1"/>
    </row>
    <row r="60679" spans="4:4" x14ac:dyDescent="0.2">
      <c r="D60679" s="1"/>
    </row>
    <row r="60680" spans="4:4" x14ac:dyDescent="0.2">
      <c r="D60680" s="1"/>
    </row>
    <row r="60681" spans="4:4" x14ac:dyDescent="0.2">
      <c r="D60681" s="1"/>
    </row>
    <row r="60682" spans="4:4" x14ac:dyDescent="0.2">
      <c r="D60682" s="1"/>
    </row>
    <row r="60683" spans="4:4" x14ac:dyDescent="0.2">
      <c r="D60683" s="1"/>
    </row>
    <row r="60684" spans="4:4" x14ac:dyDescent="0.2">
      <c r="D60684" s="1"/>
    </row>
    <row r="60685" spans="4:4" x14ac:dyDescent="0.2">
      <c r="D60685" s="1"/>
    </row>
    <row r="60686" spans="4:4" x14ac:dyDescent="0.2">
      <c r="D60686" s="1"/>
    </row>
    <row r="60687" spans="4:4" x14ac:dyDescent="0.2">
      <c r="D60687" s="1"/>
    </row>
    <row r="60688" spans="4:4" x14ac:dyDescent="0.2">
      <c r="D60688" s="1"/>
    </row>
    <row r="60689" spans="4:4" x14ac:dyDescent="0.2">
      <c r="D60689" s="1"/>
    </row>
    <row r="60690" spans="4:4" x14ac:dyDescent="0.2">
      <c r="D60690" s="1"/>
    </row>
    <row r="60691" spans="4:4" x14ac:dyDescent="0.2">
      <c r="D60691" s="1"/>
    </row>
    <row r="60692" spans="4:4" x14ac:dyDescent="0.2">
      <c r="D60692" s="1"/>
    </row>
    <row r="60693" spans="4:4" x14ac:dyDescent="0.2">
      <c r="D60693" s="1"/>
    </row>
    <row r="60694" spans="4:4" x14ac:dyDescent="0.2">
      <c r="D60694" s="1"/>
    </row>
    <row r="60695" spans="4:4" x14ac:dyDescent="0.2">
      <c r="D60695" s="1"/>
    </row>
    <row r="60696" spans="4:4" x14ac:dyDescent="0.2">
      <c r="D60696" s="1"/>
    </row>
    <row r="60697" spans="4:4" x14ac:dyDescent="0.2">
      <c r="D60697" s="1"/>
    </row>
    <row r="60698" spans="4:4" x14ac:dyDescent="0.2">
      <c r="D60698" s="1"/>
    </row>
    <row r="60699" spans="4:4" x14ac:dyDescent="0.2">
      <c r="D60699" s="1"/>
    </row>
    <row r="60700" spans="4:4" x14ac:dyDescent="0.2">
      <c r="D60700" s="1"/>
    </row>
    <row r="60701" spans="4:4" x14ac:dyDescent="0.2">
      <c r="D60701" s="1"/>
    </row>
    <row r="60702" spans="4:4" x14ac:dyDescent="0.2">
      <c r="D60702" s="1"/>
    </row>
    <row r="60703" spans="4:4" x14ac:dyDescent="0.2">
      <c r="D60703" s="1"/>
    </row>
    <row r="60704" spans="4:4" x14ac:dyDescent="0.2">
      <c r="D60704" s="1"/>
    </row>
    <row r="60705" spans="4:4" x14ac:dyDescent="0.2">
      <c r="D60705" s="1"/>
    </row>
    <row r="60706" spans="4:4" x14ac:dyDescent="0.2">
      <c r="D60706" s="1"/>
    </row>
    <row r="60707" spans="4:4" x14ac:dyDescent="0.2">
      <c r="D60707" s="1"/>
    </row>
    <row r="60708" spans="4:4" x14ac:dyDescent="0.2">
      <c r="D60708" s="1"/>
    </row>
    <row r="60709" spans="4:4" x14ac:dyDescent="0.2">
      <c r="D60709" s="1"/>
    </row>
    <row r="60710" spans="4:4" x14ac:dyDescent="0.2">
      <c r="D60710" s="1"/>
    </row>
    <row r="60711" spans="4:4" x14ac:dyDescent="0.2">
      <c r="D60711" s="1"/>
    </row>
    <row r="60712" spans="4:4" x14ac:dyDescent="0.2">
      <c r="D60712" s="1"/>
    </row>
    <row r="60713" spans="4:4" x14ac:dyDescent="0.2">
      <c r="D60713" s="1"/>
    </row>
    <row r="60714" spans="4:4" x14ac:dyDescent="0.2">
      <c r="D60714" s="1"/>
    </row>
    <row r="60715" spans="4:4" x14ac:dyDescent="0.2">
      <c r="D60715" s="1"/>
    </row>
    <row r="60716" spans="4:4" x14ac:dyDescent="0.2">
      <c r="D60716" s="1"/>
    </row>
    <row r="60717" spans="4:4" x14ac:dyDescent="0.2">
      <c r="D60717" s="1"/>
    </row>
    <row r="60718" spans="4:4" x14ac:dyDescent="0.2">
      <c r="D60718" s="1"/>
    </row>
    <row r="60719" spans="4:4" x14ac:dyDescent="0.2">
      <c r="D60719" s="1"/>
    </row>
    <row r="60720" spans="4:4" x14ac:dyDescent="0.2">
      <c r="D60720" s="1"/>
    </row>
    <row r="60721" spans="4:4" x14ac:dyDescent="0.2">
      <c r="D60721" s="1"/>
    </row>
    <row r="60722" spans="4:4" x14ac:dyDescent="0.2">
      <c r="D60722" s="1"/>
    </row>
    <row r="60723" spans="4:4" x14ac:dyDescent="0.2">
      <c r="D60723" s="1"/>
    </row>
    <row r="60724" spans="4:4" x14ac:dyDescent="0.2">
      <c r="D60724" s="1"/>
    </row>
    <row r="60725" spans="4:4" x14ac:dyDescent="0.2">
      <c r="D60725" s="1"/>
    </row>
    <row r="60726" spans="4:4" x14ac:dyDescent="0.2">
      <c r="D60726" s="1"/>
    </row>
    <row r="60727" spans="4:4" x14ac:dyDescent="0.2">
      <c r="D60727" s="1"/>
    </row>
    <row r="60728" spans="4:4" x14ac:dyDescent="0.2">
      <c r="D60728" s="1"/>
    </row>
    <row r="60729" spans="4:4" x14ac:dyDescent="0.2">
      <c r="D60729" s="1"/>
    </row>
    <row r="60730" spans="4:4" x14ac:dyDescent="0.2">
      <c r="D60730" s="1"/>
    </row>
    <row r="60731" spans="4:4" x14ac:dyDescent="0.2">
      <c r="D60731" s="1"/>
    </row>
    <row r="60732" spans="4:4" x14ac:dyDescent="0.2">
      <c r="D60732" s="1"/>
    </row>
    <row r="60733" spans="4:4" x14ac:dyDescent="0.2">
      <c r="D60733" s="1"/>
    </row>
    <row r="60734" spans="4:4" x14ac:dyDescent="0.2">
      <c r="D60734" s="1"/>
    </row>
    <row r="60735" spans="4:4" x14ac:dyDescent="0.2">
      <c r="D60735" s="1"/>
    </row>
    <row r="60736" spans="4:4" x14ac:dyDescent="0.2">
      <c r="D60736" s="1"/>
    </row>
    <row r="60737" spans="4:4" x14ac:dyDescent="0.2">
      <c r="D60737" s="1"/>
    </row>
    <row r="60738" spans="4:4" x14ac:dyDescent="0.2">
      <c r="D60738" s="1"/>
    </row>
    <row r="60739" spans="4:4" x14ac:dyDescent="0.2">
      <c r="D60739" s="1"/>
    </row>
    <row r="60740" spans="4:4" x14ac:dyDescent="0.2">
      <c r="D60740" s="1"/>
    </row>
    <row r="60741" spans="4:4" x14ac:dyDescent="0.2">
      <c r="D60741" s="1"/>
    </row>
    <row r="60742" spans="4:4" x14ac:dyDescent="0.2">
      <c r="D60742" s="1"/>
    </row>
    <row r="60743" spans="4:4" x14ac:dyDescent="0.2">
      <c r="D60743" s="1"/>
    </row>
    <row r="60744" spans="4:4" x14ac:dyDescent="0.2">
      <c r="D60744" s="1"/>
    </row>
    <row r="60745" spans="4:4" x14ac:dyDescent="0.2">
      <c r="D60745" s="1"/>
    </row>
    <row r="60746" spans="4:4" x14ac:dyDescent="0.2">
      <c r="D60746" s="1"/>
    </row>
    <row r="60747" spans="4:4" x14ac:dyDescent="0.2">
      <c r="D60747" s="1"/>
    </row>
    <row r="60748" spans="4:4" x14ac:dyDescent="0.2">
      <c r="D60748" s="1"/>
    </row>
    <row r="60749" spans="4:4" x14ac:dyDescent="0.2">
      <c r="D60749" s="1"/>
    </row>
    <row r="60750" spans="4:4" x14ac:dyDescent="0.2">
      <c r="D60750" s="1"/>
    </row>
    <row r="60751" spans="4:4" x14ac:dyDescent="0.2">
      <c r="D60751" s="1"/>
    </row>
    <row r="60752" spans="4:4" x14ac:dyDescent="0.2">
      <c r="D60752" s="1"/>
    </row>
    <row r="60753" spans="4:4" x14ac:dyDescent="0.2">
      <c r="D60753" s="1"/>
    </row>
    <row r="60754" spans="4:4" x14ac:dyDescent="0.2">
      <c r="D60754" s="1"/>
    </row>
    <row r="60755" spans="4:4" x14ac:dyDescent="0.2">
      <c r="D60755" s="1"/>
    </row>
    <row r="60756" spans="4:4" x14ac:dyDescent="0.2">
      <c r="D60756" s="1"/>
    </row>
    <row r="60757" spans="4:4" x14ac:dyDescent="0.2">
      <c r="D60757" s="1"/>
    </row>
    <row r="60758" spans="4:4" x14ac:dyDescent="0.2">
      <c r="D60758" s="1"/>
    </row>
    <row r="60759" spans="4:4" x14ac:dyDescent="0.2">
      <c r="D60759" s="1"/>
    </row>
    <row r="60760" spans="4:4" x14ac:dyDescent="0.2">
      <c r="D60760" s="1"/>
    </row>
    <row r="60761" spans="4:4" x14ac:dyDescent="0.2">
      <c r="D60761" s="1"/>
    </row>
    <row r="60762" spans="4:4" x14ac:dyDescent="0.2">
      <c r="D60762" s="1"/>
    </row>
    <row r="60763" spans="4:4" x14ac:dyDescent="0.2">
      <c r="D60763" s="1"/>
    </row>
    <row r="60764" spans="4:4" x14ac:dyDescent="0.2">
      <c r="D60764" s="1"/>
    </row>
    <row r="60765" spans="4:4" x14ac:dyDescent="0.2">
      <c r="D60765" s="1"/>
    </row>
    <row r="60766" spans="4:4" x14ac:dyDescent="0.2">
      <c r="D60766" s="1"/>
    </row>
    <row r="60767" spans="4:4" x14ac:dyDescent="0.2">
      <c r="D60767" s="1"/>
    </row>
    <row r="60768" spans="4:4" x14ac:dyDescent="0.2">
      <c r="D60768" s="1"/>
    </row>
    <row r="60769" spans="4:4" x14ac:dyDescent="0.2">
      <c r="D60769" s="1"/>
    </row>
    <row r="60770" spans="4:4" x14ac:dyDescent="0.2">
      <c r="D60770" s="1"/>
    </row>
    <row r="60771" spans="4:4" x14ac:dyDescent="0.2">
      <c r="D60771" s="1"/>
    </row>
    <row r="60772" spans="4:4" x14ac:dyDescent="0.2">
      <c r="D60772" s="1"/>
    </row>
    <row r="60773" spans="4:4" x14ac:dyDescent="0.2">
      <c r="D60773" s="1"/>
    </row>
    <row r="60774" spans="4:4" x14ac:dyDescent="0.2">
      <c r="D60774" s="1"/>
    </row>
    <row r="60775" spans="4:4" x14ac:dyDescent="0.2">
      <c r="D60775" s="1"/>
    </row>
    <row r="60776" spans="4:4" x14ac:dyDescent="0.2">
      <c r="D60776" s="1"/>
    </row>
    <row r="60777" spans="4:4" x14ac:dyDescent="0.2">
      <c r="D60777" s="1"/>
    </row>
    <row r="60778" spans="4:4" x14ac:dyDescent="0.2">
      <c r="D60778" s="1"/>
    </row>
    <row r="60779" spans="4:4" x14ac:dyDescent="0.2">
      <c r="D60779" s="1"/>
    </row>
    <row r="60780" spans="4:4" x14ac:dyDescent="0.2">
      <c r="D60780" s="1"/>
    </row>
    <row r="60781" spans="4:4" x14ac:dyDescent="0.2">
      <c r="D60781" s="1"/>
    </row>
    <row r="60782" spans="4:4" x14ac:dyDescent="0.2">
      <c r="D60782" s="1"/>
    </row>
    <row r="60783" spans="4:4" x14ac:dyDescent="0.2">
      <c r="D60783" s="1"/>
    </row>
    <row r="60784" spans="4:4" x14ac:dyDescent="0.2">
      <c r="D60784" s="1"/>
    </row>
    <row r="60785" spans="4:4" x14ac:dyDescent="0.2">
      <c r="D60785" s="1"/>
    </row>
    <row r="60786" spans="4:4" x14ac:dyDescent="0.2">
      <c r="D60786" s="1"/>
    </row>
    <row r="60787" spans="4:4" x14ac:dyDescent="0.2">
      <c r="D60787" s="1"/>
    </row>
    <row r="60788" spans="4:4" x14ac:dyDescent="0.2">
      <c r="D60788" s="1"/>
    </row>
    <row r="60789" spans="4:4" x14ac:dyDescent="0.2">
      <c r="D60789" s="1"/>
    </row>
    <row r="60790" spans="4:4" x14ac:dyDescent="0.2">
      <c r="D60790" s="1"/>
    </row>
    <row r="60791" spans="4:4" x14ac:dyDescent="0.2">
      <c r="D60791" s="1"/>
    </row>
    <row r="60792" spans="4:4" x14ac:dyDescent="0.2">
      <c r="D60792" s="1"/>
    </row>
    <row r="60793" spans="4:4" x14ac:dyDescent="0.2">
      <c r="D60793" s="1"/>
    </row>
    <row r="60794" spans="4:4" x14ac:dyDescent="0.2">
      <c r="D60794" s="1"/>
    </row>
    <row r="60795" spans="4:4" x14ac:dyDescent="0.2">
      <c r="D60795" s="1"/>
    </row>
    <row r="60796" spans="4:4" x14ac:dyDescent="0.2">
      <c r="D60796" s="1"/>
    </row>
    <row r="60797" spans="4:4" x14ac:dyDescent="0.2">
      <c r="D60797" s="1"/>
    </row>
    <row r="60798" spans="4:4" x14ac:dyDescent="0.2">
      <c r="D60798" s="1"/>
    </row>
    <row r="60799" spans="4:4" x14ac:dyDescent="0.2">
      <c r="D60799" s="1"/>
    </row>
    <row r="60800" spans="4:4" x14ac:dyDescent="0.2">
      <c r="D60800" s="1"/>
    </row>
    <row r="60801" spans="4:4" x14ac:dyDescent="0.2">
      <c r="D60801" s="1"/>
    </row>
    <row r="60802" spans="4:4" x14ac:dyDescent="0.2">
      <c r="D60802" s="1"/>
    </row>
    <row r="60803" spans="4:4" x14ac:dyDescent="0.2">
      <c r="D60803" s="1"/>
    </row>
    <row r="60804" spans="4:4" x14ac:dyDescent="0.2">
      <c r="D60804" s="1"/>
    </row>
    <row r="60805" spans="4:4" x14ac:dyDescent="0.2">
      <c r="D60805" s="1"/>
    </row>
    <row r="60806" spans="4:4" x14ac:dyDescent="0.2">
      <c r="D60806" s="1"/>
    </row>
    <row r="60807" spans="4:4" x14ac:dyDescent="0.2">
      <c r="D60807" s="1"/>
    </row>
    <row r="60808" spans="4:4" x14ac:dyDescent="0.2">
      <c r="D60808" s="1"/>
    </row>
    <row r="60809" spans="4:4" x14ac:dyDescent="0.2">
      <c r="D60809" s="1"/>
    </row>
    <row r="60810" spans="4:4" x14ac:dyDescent="0.2">
      <c r="D60810" s="1"/>
    </row>
    <row r="60811" spans="4:4" x14ac:dyDescent="0.2">
      <c r="D60811" s="1"/>
    </row>
    <row r="60812" spans="4:4" x14ac:dyDescent="0.2">
      <c r="D60812" s="1"/>
    </row>
    <row r="60813" spans="4:4" x14ac:dyDescent="0.2">
      <c r="D60813" s="1"/>
    </row>
    <row r="60814" spans="4:4" x14ac:dyDescent="0.2">
      <c r="D60814" s="1"/>
    </row>
    <row r="60815" spans="4:4" x14ac:dyDescent="0.2">
      <c r="D60815" s="1"/>
    </row>
    <row r="60816" spans="4:4" x14ac:dyDescent="0.2">
      <c r="D60816" s="1"/>
    </row>
    <row r="60817" spans="4:4" x14ac:dyDescent="0.2">
      <c r="D60817" s="1"/>
    </row>
    <row r="60818" spans="4:4" x14ac:dyDescent="0.2">
      <c r="D60818" s="1"/>
    </row>
    <row r="60819" spans="4:4" x14ac:dyDescent="0.2">
      <c r="D60819" s="1"/>
    </row>
    <row r="60820" spans="4:4" x14ac:dyDescent="0.2">
      <c r="D60820" s="1"/>
    </row>
    <row r="60821" spans="4:4" x14ac:dyDescent="0.2">
      <c r="D60821" s="1"/>
    </row>
    <row r="60822" spans="4:4" x14ac:dyDescent="0.2">
      <c r="D60822" s="1"/>
    </row>
    <row r="60823" spans="4:4" x14ac:dyDescent="0.2">
      <c r="D60823" s="1"/>
    </row>
    <row r="60824" spans="4:4" x14ac:dyDescent="0.2">
      <c r="D60824" s="1"/>
    </row>
    <row r="60825" spans="4:4" x14ac:dyDescent="0.2">
      <c r="D60825" s="1"/>
    </row>
    <row r="60826" spans="4:4" x14ac:dyDescent="0.2">
      <c r="D60826" s="1"/>
    </row>
    <row r="60827" spans="4:4" x14ac:dyDescent="0.2">
      <c r="D60827" s="1"/>
    </row>
    <row r="60828" spans="4:4" x14ac:dyDescent="0.2">
      <c r="D60828" s="1"/>
    </row>
    <row r="60829" spans="4:4" x14ac:dyDescent="0.2">
      <c r="D60829" s="1"/>
    </row>
    <row r="60830" spans="4:4" x14ac:dyDescent="0.2">
      <c r="D60830" s="1"/>
    </row>
    <row r="60831" spans="4:4" x14ac:dyDescent="0.2">
      <c r="D60831" s="1"/>
    </row>
    <row r="60832" spans="4:4" x14ac:dyDescent="0.2">
      <c r="D60832" s="1"/>
    </row>
    <row r="60833" spans="4:4" x14ac:dyDescent="0.2">
      <c r="D60833" s="1"/>
    </row>
    <row r="60834" spans="4:4" x14ac:dyDescent="0.2">
      <c r="D60834" s="1"/>
    </row>
    <row r="60835" spans="4:4" x14ac:dyDescent="0.2">
      <c r="D60835" s="1"/>
    </row>
    <row r="60836" spans="4:4" x14ac:dyDescent="0.2">
      <c r="D60836" s="1"/>
    </row>
    <row r="60837" spans="4:4" x14ac:dyDescent="0.2">
      <c r="D60837" s="1"/>
    </row>
    <row r="60838" spans="4:4" x14ac:dyDescent="0.2">
      <c r="D60838" s="1"/>
    </row>
    <row r="60839" spans="4:4" x14ac:dyDescent="0.2">
      <c r="D60839" s="1"/>
    </row>
    <row r="60840" spans="4:4" x14ac:dyDescent="0.2">
      <c r="D60840" s="1"/>
    </row>
    <row r="60841" spans="4:4" x14ac:dyDescent="0.2">
      <c r="D60841" s="1"/>
    </row>
    <row r="60842" spans="4:4" x14ac:dyDescent="0.2">
      <c r="D60842" s="1"/>
    </row>
    <row r="60843" spans="4:4" x14ac:dyDescent="0.2">
      <c r="D60843" s="1"/>
    </row>
    <row r="60844" spans="4:4" x14ac:dyDescent="0.2">
      <c r="D60844" s="1"/>
    </row>
    <row r="60845" spans="4:4" x14ac:dyDescent="0.2">
      <c r="D60845" s="1"/>
    </row>
    <row r="60846" spans="4:4" x14ac:dyDescent="0.2">
      <c r="D60846" s="1"/>
    </row>
    <row r="60847" spans="4:4" x14ac:dyDescent="0.2">
      <c r="D60847" s="1"/>
    </row>
    <row r="60848" spans="4:4" x14ac:dyDescent="0.2">
      <c r="D60848" s="1"/>
    </row>
    <row r="60849" spans="4:4" x14ac:dyDescent="0.2">
      <c r="D60849" s="1"/>
    </row>
    <row r="60850" spans="4:4" x14ac:dyDescent="0.2">
      <c r="D60850" s="1"/>
    </row>
    <row r="60851" spans="4:4" x14ac:dyDescent="0.2">
      <c r="D60851" s="1"/>
    </row>
    <row r="60852" spans="4:4" x14ac:dyDescent="0.2">
      <c r="D60852" s="1"/>
    </row>
    <row r="60853" spans="4:4" x14ac:dyDescent="0.2">
      <c r="D60853" s="1"/>
    </row>
    <row r="60854" spans="4:4" x14ac:dyDescent="0.2">
      <c r="D60854" s="1"/>
    </row>
    <row r="60855" spans="4:4" x14ac:dyDescent="0.2">
      <c r="D60855" s="1"/>
    </row>
    <row r="60856" spans="4:4" x14ac:dyDescent="0.2">
      <c r="D60856" s="1"/>
    </row>
    <row r="60857" spans="4:4" x14ac:dyDescent="0.2">
      <c r="D60857" s="1"/>
    </row>
    <row r="60858" spans="4:4" x14ac:dyDescent="0.2">
      <c r="D60858" s="1"/>
    </row>
    <row r="60859" spans="4:4" x14ac:dyDescent="0.2">
      <c r="D60859" s="1"/>
    </row>
    <row r="60860" spans="4:4" x14ac:dyDescent="0.2">
      <c r="D60860" s="1"/>
    </row>
    <row r="60861" spans="4:4" x14ac:dyDescent="0.2">
      <c r="D60861" s="1"/>
    </row>
    <row r="60862" spans="4:4" x14ac:dyDescent="0.2">
      <c r="D60862" s="1"/>
    </row>
    <row r="60863" spans="4:4" x14ac:dyDescent="0.2">
      <c r="D60863" s="1"/>
    </row>
    <row r="60864" spans="4:4" x14ac:dyDescent="0.2">
      <c r="D60864" s="1"/>
    </row>
    <row r="60865" spans="4:4" x14ac:dyDescent="0.2">
      <c r="D60865" s="1"/>
    </row>
    <row r="60866" spans="4:4" x14ac:dyDescent="0.2">
      <c r="D60866" s="1"/>
    </row>
    <row r="60867" spans="4:4" x14ac:dyDescent="0.2">
      <c r="D60867" s="1"/>
    </row>
    <row r="60868" spans="4:4" x14ac:dyDescent="0.2">
      <c r="D60868" s="1"/>
    </row>
    <row r="60869" spans="4:4" x14ac:dyDescent="0.2">
      <c r="D60869" s="1"/>
    </row>
    <row r="60870" spans="4:4" x14ac:dyDescent="0.2">
      <c r="D60870" s="1"/>
    </row>
    <row r="60871" spans="4:4" x14ac:dyDescent="0.2">
      <c r="D60871" s="1"/>
    </row>
    <row r="60872" spans="4:4" x14ac:dyDescent="0.2">
      <c r="D60872" s="1"/>
    </row>
    <row r="60873" spans="4:4" x14ac:dyDescent="0.2">
      <c r="D60873" s="1"/>
    </row>
    <row r="60874" spans="4:4" x14ac:dyDescent="0.2">
      <c r="D60874" s="1"/>
    </row>
    <row r="60875" spans="4:4" x14ac:dyDescent="0.2">
      <c r="D60875" s="1"/>
    </row>
    <row r="60876" spans="4:4" x14ac:dyDescent="0.2">
      <c r="D60876" s="1"/>
    </row>
    <row r="60877" spans="4:4" x14ac:dyDescent="0.2">
      <c r="D60877" s="1"/>
    </row>
    <row r="60878" spans="4:4" x14ac:dyDescent="0.2">
      <c r="D60878" s="1"/>
    </row>
    <row r="60879" spans="4:4" x14ac:dyDescent="0.2">
      <c r="D60879" s="1"/>
    </row>
    <row r="60880" spans="4:4" x14ac:dyDescent="0.2">
      <c r="D60880" s="1"/>
    </row>
    <row r="60881" spans="4:4" x14ac:dyDescent="0.2">
      <c r="D60881" s="1"/>
    </row>
    <row r="60882" spans="4:4" x14ac:dyDescent="0.2">
      <c r="D60882" s="1"/>
    </row>
    <row r="60883" spans="4:4" x14ac:dyDescent="0.2">
      <c r="D60883" s="1"/>
    </row>
    <row r="60884" spans="4:4" x14ac:dyDescent="0.2">
      <c r="D60884" s="1"/>
    </row>
    <row r="60885" spans="4:4" x14ac:dyDescent="0.2">
      <c r="D60885" s="1"/>
    </row>
    <row r="60886" spans="4:4" x14ac:dyDescent="0.2">
      <c r="D60886" s="1"/>
    </row>
    <row r="60887" spans="4:4" x14ac:dyDescent="0.2">
      <c r="D60887" s="1"/>
    </row>
    <row r="60888" spans="4:4" x14ac:dyDescent="0.2">
      <c r="D60888" s="1"/>
    </row>
    <row r="60889" spans="4:4" x14ac:dyDescent="0.2">
      <c r="D60889" s="1"/>
    </row>
    <row r="60890" spans="4:4" x14ac:dyDescent="0.2">
      <c r="D60890" s="1"/>
    </row>
    <row r="60891" spans="4:4" x14ac:dyDescent="0.2">
      <c r="D60891" s="1"/>
    </row>
    <row r="60892" spans="4:4" x14ac:dyDescent="0.2">
      <c r="D60892" s="1"/>
    </row>
    <row r="60893" spans="4:4" x14ac:dyDescent="0.2">
      <c r="D60893" s="1"/>
    </row>
    <row r="60894" spans="4:4" x14ac:dyDescent="0.2">
      <c r="D60894" s="1"/>
    </row>
    <row r="60895" spans="4:4" x14ac:dyDescent="0.2">
      <c r="D60895" s="1"/>
    </row>
    <row r="60896" spans="4:4" x14ac:dyDescent="0.2">
      <c r="D60896" s="1"/>
    </row>
    <row r="60897" spans="4:4" x14ac:dyDescent="0.2">
      <c r="D60897" s="1"/>
    </row>
    <row r="60898" spans="4:4" x14ac:dyDescent="0.2">
      <c r="D60898" s="1"/>
    </row>
    <row r="60899" spans="4:4" x14ac:dyDescent="0.2">
      <c r="D60899" s="1"/>
    </row>
    <row r="60900" spans="4:4" x14ac:dyDescent="0.2">
      <c r="D60900" s="1"/>
    </row>
    <row r="60901" spans="4:4" x14ac:dyDescent="0.2">
      <c r="D60901" s="1"/>
    </row>
    <row r="60902" spans="4:4" x14ac:dyDescent="0.2">
      <c r="D60902" s="1"/>
    </row>
    <row r="60903" spans="4:4" x14ac:dyDescent="0.2">
      <c r="D60903" s="1"/>
    </row>
    <row r="60904" spans="4:4" x14ac:dyDescent="0.2">
      <c r="D60904" s="1"/>
    </row>
    <row r="60905" spans="4:4" x14ac:dyDescent="0.2">
      <c r="D60905" s="1"/>
    </row>
    <row r="60906" spans="4:4" x14ac:dyDescent="0.2">
      <c r="D60906" s="1"/>
    </row>
    <row r="60907" spans="4:4" x14ac:dyDescent="0.2">
      <c r="D60907" s="1"/>
    </row>
    <row r="60908" spans="4:4" x14ac:dyDescent="0.2">
      <c r="D60908" s="1"/>
    </row>
    <row r="60909" spans="4:4" x14ac:dyDescent="0.2">
      <c r="D60909" s="1"/>
    </row>
    <row r="60910" spans="4:4" x14ac:dyDescent="0.2">
      <c r="D60910" s="1"/>
    </row>
    <row r="60911" spans="4:4" x14ac:dyDescent="0.2">
      <c r="D60911" s="1"/>
    </row>
    <row r="60912" spans="4:4" x14ac:dyDescent="0.2">
      <c r="D60912" s="1"/>
    </row>
    <row r="60913" spans="4:4" x14ac:dyDescent="0.2">
      <c r="D60913" s="1"/>
    </row>
    <row r="60914" spans="4:4" x14ac:dyDescent="0.2">
      <c r="D60914" s="1"/>
    </row>
    <row r="60915" spans="4:4" x14ac:dyDescent="0.2">
      <c r="D60915" s="1"/>
    </row>
    <row r="60916" spans="4:4" x14ac:dyDescent="0.2">
      <c r="D60916" s="1"/>
    </row>
    <row r="60917" spans="4:4" x14ac:dyDescent="0.2">
      <c r="D60917" s="1"/>
    </row>
    <row r="60918" spans="4:4" x14ac:dyDescent="0.2">
      <c r="D60918" s="1"/>
    </row>
    <row r="60919" spans="4:4" x14ac:dyDescent="0.2">
      <c r="D60919" s="1"/>
    </row>
    <row r="60920" spans="4:4" x14ac:dyDescent="0.2">
      <c r="D60920" s="1"/>
    </row>
    <row r="60921" spans="4:4" x14ac:dyDescent="0.2">
      <c r="D60921" s="1"/>
    </row>
    <row r="60922" spans="4:4" x14ac:dyDescent="0.2">
      <c r="D60922" s="1"/>
    </row>
    <row r="60923" spans="4:4" x14ac:dyDescent="0.2">
      <c r="D60923" s="1"/>
    </row>
    <row r="60924" spans="4:4" x14ac:dyDescent="0.2">
      <c r="D60924" s="1"/>
    </row>
    <row r="60925" spans="4:4" x14ac:dyDescent="0.2">
      <c r="D60925" s="1"/>
    </row>
    <row r="60926" spans="4:4" x14ac:dyDescent="0.2">
      <c r="D60926" s="1"/>
    </row>
    <row r="60927" spans="4:4" x14ac:dyDescent="0.2">
      <c r="D60927" s="1"/>
    </row>
    <row r="60928" spans="4:4" x14ac:dyDescent="0.2">
      <c r="D60928" s="1"/>
    </row>
    <row r="60929" spans="4:4" x14ac:dyDescent="0.2">
      <c r="D60929" s="1"/>
    </row>
    <row r="60930" spans="4:4" x14ac:dyDescent="0.2">
      <c r="D60930" s="1"/>
    </row>
    <row r="60931" spans="4:4" x14ac:dyDescent="0.2">
      <c r="D60931" s="1"/>
    </row>
    <row r="60932" spans="4:4" x14ac:dyDescent="0.2">
      <c r="D60932" s="1"/>
    </row>
    <row r="60933" spans="4:4" x14ac:dyDescent="0.2">
      <c r="D60933" s="1"/>
    </row>
    <row r="60934" spans="4:4" x14ac:dyDescent="0.2">
      <c r="D60934" s="1"/>
    </row>
    <row r="60935" spans="4:4" x14ac:dyDescent="0.2">
      <c r="D60935" s="1"/>
    </row>
    <row r="60936" spans="4:4" x14ac:dyDescent="0.2">
      <c r="D60936" s="1"/>
    </row>
    <row r="60937" spans="4:4" x14ac:dyDescent="0.2">
      <c r="D60937" s="1"/>
    </row>
    <row r="60938" spans="4:4" x14ac:dyDescent="0.2">
      <c r="D60938" s="1"/>
    </row>
    <row r="60939" spans="4:4" x14ac:dyDescent="0.2">
      <c r="D60939" s="1"/>
    </row>
    <row r="60940" spans="4:4" x14ac:dyDescent="0.2">
      <c r="D60940" s="1"/>
    </row>
    <row r="60941" spans="4:4" x14ac:dyDescent="0.2">
      <c r="D60941" s="1"/>
    </row>
    <row r="60942" spans="4:4" x14ac:dyDescent="0.2">
      <c r="D60942" s="1"/>
    </row>
    <row r="60943" spans="4:4" x14ac:dyDescent="0.2">
      <c r="D60943" s="1"/>
    </row>
    <row r="60944" spans="4:4" x14ac:dyDescent="0.2">
      <c r="D60944" s="1"/>
    </row>
    <row r="60945" spans="4:4" x14ac:dyDescent="0.2">
      <c r="D60945" s="1"/>
    </row>
    <row r="60946" spans="4:4" x14ac:dyDescent="0.2">
      <c r="D60946" s="1"/>
    </row>
    <row r="60947" spans="4:4" x14ac:dyDescent="0.2">
      <c r="D60947" s="1"/>
    </row>
    <row r="60948" spans="4:4" x14ac:dyDescent="0.2">
      <c r="D60948" s="1"/>
    </row>
    <row r="60949" spans="4:4" x14ac:dyDescent="0.2">
      <c r="D60949" s="1"/>
    </row>
    <row r="60950" spans="4:4" x14ac:dyDescent="0.2">
      <c r="D60950" s="1"/>
    </row>
    <row r="60951" spans="4:4" x14ac:dyDescent="0.2">
      <c r="D60951" s="1"/>
    </row>
    <row r="60952" spans="4:4" x14ac:dyDescent="0.2">
      <c r="D60952" s="1"/>
    </row>
    <row r="60953" spans="4:4" x14ac:dyDescent="0.2">
      <c r="D60953" s="1"/>
    </row>
    <row r="60954" spans="4:4" x14ac:dyDescent="0.2">
      <c r="D60954" s="1"/>
    </row>
    <row r="60955" spans="4:4" x14ac:dyDescent="0.2">
      <c r="D60955" s="1"/>
    </row>
    <row r="60956" spans="4:4" x14ac:dyDescent="0.2">
      <c r="D60956" s="1"/>
    </row>
    <row r="60957" spans="4:4" x14ac:dyDescent="0.2">
      <c r="D60957" s="1"/>
    </row>
    <row r="60958" spans="4:4" x14ac:dyDescent="0.2">
      <c r="D60958" s="1"/>
    </row>
    <row r="60959" spans="4:4" x14ac:dyDescent="0.2">
      <c r="D60959" s="1"/>
    </row>
    <row r="60960" spans="4:4" x14ac:dyDescent="0.2">
      <c r="D60960" s="1"/>
    </row>
    <row r="60961" spans="4:4" x14ac:dyDescent="0.2">
      <c r="D60961" s="1"/>
    </row>
    <row r="60962" spans="4:4" x14ac:dyDescent="0.2">
      <c r="D60962" s="1"/>
    </row>
    <row r="60963" spans="4:4" x14ac:dyDescent="0.2">
      <c r="D60963" s="1"/>
    </row>
    <row r="60964" spans="4:4" x14ac:dyDescent="0.2">
      <c r="D60964" s="1"/>
    </row>
    <row r="60965" spans="4:4" x14ac:dyDescent="0.2">
      <c r="D60965" s="1"/>
    </row>
    <row r="60966" spans="4:4" x14ac:dyDescent="0.2">
      <c r="D60966" s="1"/>
    </row>
    <row r="60967" spans="4:4" x14ac:dyDescent="0.2">
      <c r="D60967" s="1"/>
    </row>
    <row r="60968" spans="4:4" x14ac:dyDescent="0.2">
      <c r="D60968" s="1"/>
    </row>
    <row r="60969" spans="4:4" x14ac:dyDescent="0.2">
      <c r="D60969" s="1"/>
    </row>
    <row r="60970" spans="4:4" x14ac:dyDescent="0.2">
      <c r="D60970" s="1"/>
    </row>
    <row r="60971" spans="4:4" x14ac:dyDescent="0.2">
      <c r="D60971" s="1"/>
    </row>
    <row r="60972" spans="4:4" x14ac:dyDescent="0.2">
      <c r="D60972" s="1"/>
    </row>
    <row r="60973" spans="4:4" x14ac:dyDescent="0.2">
      <c r="D60973" s="1"/>
    </row>
    <row r="60974" spans="4:4" x14ac:dyDescent="0.2">
      <c r="D60974" s="1"/>
    </row>
    <row r="60975" spans="4:4" x14ac:dyDescent="0.2">
      <c r="D60975" s="1"/>
    </row>
    <row r="60976" spans="4:4" x14ac:dyDescent="0.2">
      <c r="D60976" s="1"/>
    </row>
    <row r="60977" spans="2:4" x14ac:dyDescent="0.2">
      <c r="D60977" s="1"/>
    </row>
    <row r="60978" spans="2:4" x14ac:dyDescent="0.2">
      <c r="D60978" s="1"/>
    </row>
    <row r="60979" spans="2:4" x14ac:dyDescent="0.2">
      <c r="D60979" s="1"/>
    </row>
    <row r="60980" spans="2:4" x14ac:dyDescent="0.2">
      <c r="D60980" s="1"/>
    </row>
    <row r="60981" spans="2:4" x14ac:dyDescent="0.2">
      <c r="D60981" s="1"/>
    </row>
    <row r="60982" spans="2:4" x14ac:dyDescent="0.2">
      <c r="D60982" s="1"/>
    </row>
    <row r="60983" spans="2:4" x14ac:dyDescent="0.2">
      <c r="D60983" s="1"/>
    </row>
    <row r="60984" spans="2:4" x14ac:dyDescent="0.2">
      <c r="B60984" s="1"/>
      <c r="D60984" s="1"/>
    </row>
    <row r="60985" spans="2:4" x14ac:dyDescent="0.2">
      <c r="D60985" s="1"/>
    </row>
    <row r="60986" spans="2:4" x14ac:dyDescent="0.2">
      <c r="D60986" s="1"/>
    </row>
    <row r="60987" spans="2:4" x14ac:dyDescent="0.2">
      <c r="D60987" s="1"/>
    </row>
    <row r="60988" spans="2:4" x14ac:dyDescent="0.2">
      <c r="D60988" s="1"/>
    </row>
    <row r="60989" spans="2:4" x14ac:dyDescent="0.2">
      <c r="D60989" s="1"/>
    </row>
    <row r="60990" spans="2:4" x14ac:dyDescent="0.2">
      <c r="D60990" s="1"/>
    </row>
    <row r="60991" spans="2:4" x14ac:dyDescent="0.2">
      <c r="D60991" s="1"/>
    </row>
    <row r="60992" spans="2:4" x14ac:dyDescent="0.2">
      <c r="D60992" s="1"/>
    </row>
    <row r="60993" spans="4:4" x14ac:dyDescent="0.2">
      <c r="D60993" s="1"/>
    </row>
    <row r="60994" spans="4:4" x14ac:dyDescent="0.2">
      <c r="D60994" s="1"/>
    </row>
    <row r="60995" spans="4:4" x14ac:dyDescent="0.2">
      <c r="D60995" s="1"/>
    </row>
    <row r="60996" spans="4:4" x14ac:dyDescent="0.2">
      <c r="D60996" s="1"/>
    </row>
    <row r="60997" spans="4:4" x14ac:dyDescent="0.2">
      <c r="D60997" s="1"/>
    </row>
    <row r="60998" spans="4:4" x14ac:dyDescent="0.2">
      <c r="D60998" s="1"/>
    </row>
    <row r="60999" spans="4:4" x14ac:dyDescent="0.2">
      <c r="D60999" s="1"/>
    </row>
    <row r="61000" spans="4:4" x14ac:dyDescent="0.2">
      <c r="D61000" s="1"/>
    </row>
    <row r="61001" spans="4:4" x14ac:dyDescent="0.2">
      <c r="D61001" s="1"/>
    </row>
    <row r="61002" spans="4:4" x14ac:dyDescent="0.2">
      <c r="D61002" s="1"/>
    </row>
    <row r="61003" spans="4:4" x14ac:dyDescent="0.2">
      <c r="D61003" s="1"/>
    </row>
    <row r="61004" spans="4:4" x14ac:dyDescent="0.2">
      <c r="D61004" s="1"/>
    </row>
    <row r="61005" spans="4:4" x14ac:dyDescent="0.2">
      <c r="D61005" s="1"/>
    </row>
    <row r="61006" spans="4:4" x14ac:dyDescent="0.2">
      <c r="D61006" s="1"/>
    </row>
    <row r="61007" spans="4:4" x14ac:dyDescent="0.2">
      <c r="D61007" s="1"/>
    </row>
    <row r="61008" spans="4:4" x14ac:dyDescent="0.2">
      <c r="D61008" s="1"/>
    </row>
    <row r="61009" spans="2:4" x14ac:dyDescent="0.2">
      <c r="D61009" s="1"/>
    </row>
    <row r="61010" spans="2:4" x14ac:dyDescent="0.2">
      <c r="D61010" s="1"/>
    </row>
    <row r="61011" spans="2:4" x14ac:dyDescent="0.2">
      <c r="D61011" s="1"/>
    </row>
    <row r="61012" spans="2:4" x14ac:dyDescent="0.2">
      <c r="D61012" s="1"/>
    </row>
    <row r="61013" spans="2:4" x14ac:dyDescent="0.2">
      <c r="D61013" s="1"/>
    </row>
    <row r="61014" spans="2:4" x14ac:dyDescent="0.2">
      <c r="D61014" s="1"/>
    </row>
    <row r="61015" spans="2:4" x14ac:dyDescent="0.2">
      <c r="D61015" s="1"/>
    </row>
    <row r="61016" spans="2:4" x14ac:dyDescent="0.2">
      <c r="D61016" s="1"/>
    </row>
    <row r="61017" spans="2:4" x14ac:dyDescent="0.2">
      <c r="D61017" s="1"/>
    </row>
    <row r="61018" spans="2:4" x14ac:dyDescent="0.2">
      <c r="D61018" s="1"/>
    </row>
    <row r="61019" spans="2:4" x14ac:dyDescent="0.2">
      <c r="D61019" s="1"/>
    </row>
    <row r="61020" spans="2:4" x14ac:dyDescent="0.2">
      <c r="D61020" s="1"/>
    </row>
    <row r="61021" spans="2:4" x14ac:dyDescent="0.2">
      <c r="D61021" s="1"/>
    </row>
    <row r="61022" spans="2:4" x14ac:dyDescent="0.2">
      <c r="D61022" s="1"/>
    </row>
    <row r="61023" spans="2:4" x14ac:dyDescent="0.2">
      <c r="B61023" s="1"/>
      <c r="D61023" s="1"/>
    </row>
    <row r="61024" spans="2:4" x14ac:dyDescent="0.2">
      <c r="D61024" s="1"/>
    </row>
    <row r="61025" spans="2:4" x14ac:dyDescent="0.2">
      <c r="D61025" s="1"/>
    </row>
    <row r="61026" spans="2:4" x14ac:dyDescent="0.2">
      <c r="D61026" s="1"/>
    </row>
    <row r="61027" spans="2:4" x14ac:dyDescent="0.2">
      <c r="D61027" s="1"/>
    </row>
    <row r="61028" spans="2:4" x14ac:dyDescent="0.2">
      <c r="D61028" s="1"/>
    </row>
    <row r="61029" spans="2:4" x14ac:dyDescent="0.2">
      <c r="D61029" s="1"/>
    </row>
    <row r="61030" spans="2:4" x14ac:dyDescent="0.2">
      <c r="D61030" s="1"/>
    </row>
    <row r="61031" spans="2:4" x14ac:dyDescent="0.2">
      <c r="B61031" s="1"/>
      <c r="D61031" s="1"/>
    </row>
    <row r="61032" spans="2:4" x14ac:dyDescent="0.2">
      <c r="D61032" s="1"/>
    </row>
    <row r="61033" spans="2:4" x14ac:dyDescent="0.2">
      <c r="D61033" s="1"/>
    </row>
    <row r="61034" spans="2:4" x14ac:dyDescent="0.2">
      <c r="D61034" s="1"/>
    </row>
    <row r="61035" spans="2:4" x14ac:dyDescent="0.2">
      <c r="D61035" s="1"/>
    </row>
    <row r="61036" spans="2:4" x14ac:dyDescent="0.2">
      <c r="D61036" s="1"/>
    </row>
    <row r="61037" spans="2:4" x14ac:dyDescent="0.2">
      <c r="D61037" s="1"/>
    </row>
    <row r="61038" spans="2:4" x14ac:dyDescent="0.2">
      <c r="D61038" s="1"/>
    </row>
    <row r="61039" spans="2:4" x14ac:dyDescent="0.2">
      <c r="D61039" s="1"/>
    </row>
    <row r="61040" spans="2:4" x14ac:dyDescent="0.2">
      <c r="D61040" s="1"/>
    </row>
    <row r="61041" spans="2:4" x14ac:dyDescent="0.2">
      <c r="D61041" s="1"/>
    </row>
    <row r="61042" spans="2:4" x14ac:dyDescent="0.2">
      <c r="D61042" s="1"/>
    </row>
    <row r="61043" spans="2:4" x14ac:dyDescent="0.2">
      <c r="D61043" s="1"/>
    </row>
    <row r="61044" spans="2:4" x14ac:dyDescent="0.2">
      <c r="D61044" s="1"/>
    </row>
    <row r="61045" spans="2:4" x14ac:dyDescent="0.2">
      <c r="D61045" s="1"/>
    </row>
    <row r="61046" spans="2:4" x14ac:dyDescent="0.2">
      <c r="B61046" s="1"/>
      <c r="D61046" s="1"/>
    </row>
    <row r="61047" spans="2:4" x14ac:dyDescent="0.2">
      <c r="D61047" s="1"/>
    </row>
    <row r="61048" spans="2:4" x14ac:dyDescent="0.2">
      <c r="B61048" s="1"/>
      <c r="D61048" s="1"/>
    </row>
  </sheetData>
  <sortState xmlns:xlrd2="http://schemas.microsoft.com/office/spreadsheetml/2017/richdata2" ref="A2:G61048">
    <sortCondition ref="G2:G6104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A. summary</vt:lpstr>
      <vt:lpstr>B. Chondrosia reniformis</vt:lpstr>
      <vt:lpstr>C. Oscarella lobularis</vt:lpstr>
      <vt:lpstr>D. Petrosia ficiformis</vt:lpstr>
      <vt:lpstr>E. Axinella damicornis</vt:lpstr>
      <vt:lpstr>F. Phakellia ventilabrum</vt:lpstr>
      <vt:lpstr>G. Halichondria panicea</vt:lpstr>
      <vt:lpstr>H. Geodia barretti</vt:lpstr>
      <vt:lpstr>I. Geodia hentscheli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anariesgogil@gmail.com</dc:creator>
  <cp:lastModifiedBy>anariesgogil@gmail.com</cp:lastModifiedBy>
  <dcterms:created xsi:type="dcterms:W3CDTF">2025-09-24T17:54:36Z</dcterms:created>
  <dcterms:modified xsi:type="dcterms:W3CDTF">2025-09-26T09:10:12Z</dcterms:modified>
</cp:coreProperties>
</file>